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4000" windowHeight="9735" tabRatio="765"/>
  </bookViews>
  <sheets>
    <sheet name="Главная" sheetId="22" r:id="rId1"/>
    <sheet name="Калькулятор" sheetId="1" r:id="rId2"/>
    <sheet name="о постановке на кадастр" sheetId="253" r:id="rId3"/>
    <sheet name="постановление кадастр" sheetId="252" r:id="rId4"/>
    <sheet name="документы кадастр" sheetId="251" r:id="rId5"/>
    <sheet name="о изыскания и подг" sheetId="225" r:id="rId6"/>
    <sheet name="постановление изыскания и подг" sheetId="226" r:id="rId7"/>
    <sheet name="документы изыскания и подг" sheetId="227" r:id="rId8"/>
    <sheet name="о подготовке тех плана" sheetId="203" r:id="rId9"/>
    <sheet name="постановление тех плана" sheetId="204" r:id="rId10"/>
    <sheet name="документы тех плана" sheetId="205" r:id="rId11"/>
    <sheet name="О разрешении на строительство" sheetId="4" r:id="rId12"/>
    <sheet name="Регламент разрешение на строит" sheetId="5" r:id="rId13"/>
    <sheet name="О ГПЗУ" sheetId="3" r:id="rId14"/>
    <sheet name="Регламент ГПЗУ" sheetId="2" r:id="rId15"/>
    <sheet name="О порубочном билете" sheetId="6" r:id="rId16"/>
    <sheet name="Регламент Выдача порубочного би" sheetId="7" r:id="rId17"/>
    <sheet name="О разрешении на отклонение" sheetId="8" r:id="rId18"/>
    <sheet name="Регламент Разр на отклонение" sheetId="9" r:id="rId19"/>
    <sheet name="О Разрешении на ввод в эксп" sheetId="10" r:id="rId20"/>
    <sheet name="Регламент Разрешения на ввод " sheetId="11" r:id="rId21"/>
    <sheet name="О Регистрации прав" sheetId="12" r:id="rId22"/>
    <sheet name="Регламент Регистрации прав" sheetId="13" r:id="rId23"/>
    <sheet name="Документы ГПЗУ" sheetId="14" r:id="rId24"/>
    <sheet name="Документы на отклонение" sheetId="15" r:id="rId25"/>
    <sheet name="Документы на разрешения" sheetId="16" r:id="rId26"/>
    <sheet name="Документы на ввод" sheetId="17" r:id="rId27"/>
    <sheet name="Документы порубочный билет" sheetId="18" r:id="rId28"/>
    <sheet name="О выдачи разрешения на проведен" sheetId="19" r:id="rId29"/>
    <sheet name="Постановление о проведении земе" sheetId="20" r:id="rId30"/>
    <sheet name="О Регистрации прав " sheetId="124" r:id="rId31"/>
    <sheet name="Документы регестрации права " sheetId="125" r:id="rId32"/>
    <sheet name="Регламент Регистрации прав " sheetId="126" r:id="rId33"/>
    <sheet name="Документы проведения земельных " sheetId="21" r:id="rId34"/>
    <sheet name="Калькулятор 2" sheetId="24" r:id="rId35"/>
    <sheet name="о постановке на кадастр 2" sheetId="254" r:id="rId36"/>
    <sheet name="постановление кадастровый 2" sheetId="255" r:id="rId37"/>
    <sheet name="документы кадастровый 2" sheetId="256" r:id="rId38"/>
    <sheet name="о изыскания и подг 2" sheetId="228" r:id="rId39"/>
    <sheet name="постановление изыскания и п 2" sheetId="229" r:id="rId40"/>
    <sheet name="документы изыскания и подг 2" sheetId="230" r:id="rId41"/>
    <sheet name="о подготовке тех плана 2" sheetId="209" r:id="rId42"/>
    <sheet name="постановление тех плана 2" sheetId="210" r:id="rId43"/>
    <sheet name="документы тех плана 2" sheetId="211" r:id="rId44"/>
    <sheet name="О разрешении на строительст2" sheetId="27" r:id="rId45"/>
    <sheet name="Регламент разрешение на стр2" sheetId="28" r:id="rId46"/>
    <sheet name="О ГПЗУ 2" sheetId="29" r:id="rId47"/>
    <sheet name="Регламент ГПЗУ 2" sheetId="30" r:id="rId48"/>
    <sheet name="О порубочном билете 2" sheetId="31" r:id="rId49"/>
    <sheet name="Регламент Выдача порубочног 2" sheetId="32" r:id="rId50"/>
    <sheet name="О разрешении на отклонение 2" sheetId="33" r:id="rId51"/>
    <sheet name="Регламент Разр на отклонени 2" sheetId="34" r:id="rId52"/>
    <sheet name="О Разрешении на ввод в эксп 2" sheetId="35" r:id="rId53"/>
    <sheet name="Регламент Разрешения на вво 2" sheetId="36" r:id="rId54"/>
    <sheet name="О Регистрации прав 2" sheetId="37" r:id="rId55"/>
    <sheet name="Регламент Регистрации прав 2" sheetId="38" r:id="rId56"/>
    <sheet name="Документы ГПЗУ 2" sheetId="39" r:id="rId57"/>
    <sheet name="Документы на отклонение 2" sheetId="40" r:id="rId58"/>
    <sheet name="Документы на разрешения 2" sheetId="41" r:id="rId59"/>
    <sheet name="Документы на ввод 2" sheetId="42" r:id="rId60"/>
    <sheet name="Документы порубочный билет 2" sheetId="43" r:id="rId61"/>
    <sheet name="О выдачи разрешения на пров 2" sheetId="44" r:id="rId62"/>
    <sheet name="Постановление о проведении  2" sheetId="45" r:id="rId63"/>
    <sheet name="Документы проведения земель 2" sheetId="46" r:id="rId64"/>
    <sheet name="О регестрации права 2" sheetId="127" r:id="rId65"/>
    <sheet name="Документы регестрации права 2" sheetId="128" r:id="rId66"/>
    <sheet name="Регламент Регистрации прав  2" sheetId="129" r:id="rId67"/>
    <sheet name="Калькулятор 3" sheetId="53" r:id="rId68"/>
    <sheet name="о кадастре 3" sheetId="257" r:id="rId69"/>
    <sheet name="постановление кадастр 3" sheetId="258" r:id="rId70"/>
    <sheet name="документы кадастр 3" sheetId="259" r:id="rId71"/>
    <sheet name="о изыскания и подг 3" sheetId="233" r:id="rId72"/>
    <sheet name="постановление изыскания и п 3" sheetId="234" r:id="rId73"/>
    <sheet name="документы изыскания и подг 3" sheetId="235" r:id="rId74"/>
    <sheet name="о подготовке тех плана 3" sheetId="212" r:id="rId75"/>
    <sheet name="постановление тех плана 3" sheetId="213" r:id="rId76"/>
    <sheet name="документы тех плана 3" sheetId="214" r:id="rId77"/>
    <sheet name="О разрешении на строительст 3" sheetId="54" r:id="rId78"/>
    <sheet name="Регламент разрешение на стр 3" sheetId="55" r:id="rId79"/>
    <sheet name="О ГПЗУ 3" sheetId="56" r:id="rId80"/>
    <sheet name="Регламент ГПЗУ 3" sheetId="57" r:id="rId81"/>
    <sheet name="О порубочном билете 3" sheetId="58" r:id="rId82"/>
    <sheet name="Регламент Выдача порубочног 3" sheetId="59" r:id="rId83"/>
    <sheet name="О разрешении на отклонение 3" sheetId="60" r:id="rId84"/>
    <sheet name="Регламент Разр на отклонени 3" sheetId="61" r:id="rId85"/>
    <sheet name="О Разрешении на ввод в эксп 3" sheetId="62" r:id="rId86"/>
    <sheet name="Регламент Разрешения на вво 3" sheetId="63" r:id="rId87"/>
    <sheet name="О Регистрации прав 3" sheetId="64" r:id="rId88"/>
    <sheet name="Регламент Регистрации прав  3" sheetId="65" r:id="rId89"/>
    <sheet name="Документы ГПЗУ 3" sheetId="66" r:id="rId90"/>
    <sheet name="Документы на отклонение 3" sheetId="67" r:id="rId91"/>
    <sheet name="Документы на разрешения 3" sheetId="68" r:id="rId92"/>
    <sheet name="Документы на ввод 3" sheetId="69" r:id="rId93"/>
    <sheet name="Документы порубочный билет 3" sheetId="70" r:id="rId94"/>
    <sheet name="О выдачи разрешения на пров  3" sheetId="71" r:id="rId95"/>
    <sheet name="Постановление о проведении  3" sheetId="72" r:id="rId96"/>
    <sheet name="Документы проведения земель 3" sheetId="73" r:id="rId97"/>
    <sheet name="О регестрации права 3" sheetId="85" r:id="rId98"/>
    <sheet name="Документы о регестрации права 3" sheetId="119" r:id="rId99"/>
    <sheet name="Регламент Регистрации прав 3" sheetId="86" r:id="rId100"/>
    <sheet name="Калькулятор 4" sheetId="74" r:id="rId101"/>
    <sheet name="О 4 7" sheetId="245" r:id="rId102"/>
    <sheet name="ПОСТАНОВЛЕНИИ 4 7" sheetId="246" r:id="rId103"/>
    <sheet name="ДОКУМЕНТЫ 4 7" sheetId="247" r:id="rId104"/>
    <sheet name="О 4 8" sheetId="248" r:id="rId105"/>
    <sheet name="ПОСТАНОВЛЕНИЕ 4 8" sheetId="249" r:id="rId106"/>
    <sheet name="ДОКУМЕНТЫ 4 8" sheetId="250" r:id="rId107"/>
    <sheet name="о изыскания и подг 4" sheetId="236" r:id="rId108"/>
    <sheet name="постановление изыскания и п 4" sheetId="237" r:id="rId109"/>
    <sheet name="документы изыскания и подг 4" sheetId="238" r:id="rId110"/>
    <sheet name="о подготовке тех плана 4" sheetId="216" r:id="rId111"/>
    <sheet name="постановление тех плана 4" sheetId="217" r:id="rId112"/>
    <sheet name="документы тех плана 4" sheetId="224" r:id="rId113"/>
    <sheet name="Документы изыскания проект 4" sheetId="187" r:id="rId114"/>
    <sheet name="О изыскания проект 4" sheetId="186" r:id="rId115"/>
    <sheet name="Приказ  изыскания проект 4" sheetId="185" r:id="rId116"/>
    <sheet name="о извещения в стройнадзор 4" sheetId="188" r:id="rId117"/>
    <sheet name="регламент извещения в стройна4" sheetId="189" r:id="rId118"/>
    <sheet name=" документы извещения в строй4" sheetId="190" r:id="rId119"/>
    <sheet name="о КАДАСТРОВЫЙ УЧЕТ 4" sheetId="191" r:id="rId120"/>
    <sheet name="Регламент КАДАСТРОВЫЙ УЧЕТ 4" sheetId="192" r:id="rId121"/>
    <sheet name="Документы КАДАСТРОВЫЙ УЧЕТ4" sheetId="193" r:id="rId122"/>
    <sheet name="О разрешении на строительст 4" sheetId="75" r:id="rId123"/>
    <sheet name="Регламент разрешение на стр 4" sheetId="76" r:id="rId124"/>
    <sheet name="О ГПЗУ 4" sheetId="77" r:id="rId125"/>
    <sheet name="Регламент ГПЗУ 4" sheetId="78" r:id="rId126"/>
    <sheet name="О порубочном билете 4" sheetId="79" r:id="rId127"/>
    <sheet name="Регламент Выдача порубочног 4" sheetId="80" r:id="rId128"/>
    <sheet name="О разрешении на отклонение 4" sheetId="81" r:id="rId129"/>
    <sheet name="Регламент Разр на отклонени 4" sheetId="82" r:id="rId130"/>
    <sheet name="О Разрешении на ввод в эксп 4" sheetId="83" r:id="rId131"/>
    <sheet name="Регламент Разрешения на вво 4" sheetId="84" r:id="rId132"/>
    <sheet name="Документы ГПЗУ 4" sheetId="87" r:id="rId133"/>
    <sheet name="Документы на отклонение 4" sheetId="88" r:id="rId134"/>
    <sheet name="Документы на разрешения 4" sheetId="89" r:id="rId135"/>
    <sheet name="Документы на ввод 4" sheetId="90" r:id="rId136"/>
    <sheet name="Документы порубочный билет 4" sheetId="91" r:id="rId137"/>
    <sheet name="О выдачи разрешения на пров 4" sheetId="92" r:id="rId138"/>
    <sheet name="Постановление о проведении  4" sheetId="93" r:id="rId139"/>
    <sheet name="Документы проведения земель 4" sheetId="94" r:id="rId140"/>
    <sheet name="О получении заключения экспер 4" sheetId="118" r:id="rId141"/>
    <sheet name="Документы о получении эксперти4" sheetId="266" r:id="rId142"/>
    <sheet name="Постановление о получении зак 4" sheetId="117" r:id="rId143"/>
    <sheet name="О получении соответсвии  4" sheetId="123" r:id="rId144"/>
    <sheet name="Постановлении о соответсвии 4" sheetId="122" r:id="rId145"/>
    <sheet name="Документы о соответсвии 4" sheetId="121" r:id="rId146"/>
    <sheet name="Документы заключения эксперти 4" sheetId="116" r:id="rId147"/>
    <sheet name="О регестрации права 4" sheetId="130" r:id="rId148"/>
    <sheet name="Документы о регестрации пра 4" sheetId="131" r:id="rId149"/>
    <sheet name="Регламент Регистрации прав  4" sheetId="132" r:id="rId150"/>
    <sheet name="Калькулятор 5" sheetId="95" r:id="rId151"/>
    <sheet name="о кадастре 5" sheetId="260" r:id="rId152"/>
    <sheet name="постановление кадастре 5" sheetId="261" r:id="rId153"/>
    <sheet name="документы кадастр 5" sheetId="262" r:id="rId154"/>
    <sheet name="о изыскания и подг 5" sheetId="239" r:id="rId155"/>
    <sheet name="постановление изыскания и п 5" sheetId="240" r:id="rId156"/>
    <sheet name="документы изыскания и подг 5" sheetId="241" r:id="rId157"/>
    <sheet name="о подготовке тех плана 5" sheetId="218" r:id="rId158"/>
    <sheet name="постановление тех плана 5" sheetId="219" r:id="rId159"/>
    <sheet name="документы тех плана 5" sheetId="220" r:id="rId160"/>
    <sheet name="О разрешении на строительст 5" sheetId="96" r:id="rId161"/>
    <sheet name="Регламент разрешение на стр 5" sheetId="97" r:id="rId162"/>
    <sheet name="О ГПЗУ 5" sheetId="98" r:id="rId163"/>
    <sheet name="Регламент ГПЗУ 5" sheetId="99" r:id="rId164"/>
    <sheet name="О порубочном билете 5" sheetId="100" r:id="rId165"/>
    <sheet name="Регламент Выдача порубочног 5" sheetId="101" r:id="rId166"/>
    <sheet name="О разрешении на отклонение 5" sheetId="102" r:id="rId167"/>
    <sheet name="Регламент Разр на отклонени5" sheetId="103" r:id="rId168"/>
    <sheet name="О Разрешении на ввод в эксп 5" sheetId="104" r:id="rId169"/>
    <sheet name="Регламент Разрешения на вво5" sheetId="105" r:id="rId170"/>
    <sheet name="О Регистрации прав 5" sheetId="106" r:id="rId171"/>
    <sheet name="Регламент Регистрации прав 5" sheetId="107" r:id="rId172"/>
    <sheet name="Документы ГПЗУ 5" sheetId="108" r:id="rId173"/>
    <sheet name="Документы на отклонение 5" sheetId="109" r:id="rId174"/>
    <sheet name="Документы на разрешения 5" sheetId="110" r:id="rId175"/>
    <sheet name="Документы на ввод 5" sheetId="111" r:id="rId176"/>
    <sheet name="Документы порубочный билет 5" sheetId="112" r:id="rId177"/>
    <sheet name="О выдачи разрешения на пров 5" sheetId="113" r:id="rId178"/>
    <sheet name="Постановление о проведении  5" sheetId="114" r:id="rId179"/>
    <sheet name="Документы проведения земель 5" sheetId="115" r:id="rId180"/>
    <sheet name="О регестрации права 5" sheetId="133" r:id="rId181"/>
    <sheet name="Документы о регестрации пра 5" sheetId="134" r:id="rId182"/>
    <sheet name="Регламент Регистрации прав  5" sheetId="135" r:id="rId183"/>
    <sheet name="Калькулятор 6" sheetId="161" r:id="rId184"/>
    <sheet name="О рассмотрении 6 " sheetId="268" r:id="rId185"/>
    <sheet name="пост рассмотрении 6" sheetId="269" r:id="rId186"/>
    <sheet name="документы рассмотрении 6" sheetId="270" r:id="rId187"/>
    <sheet name="о кадастре 6" sheetId="263" r:id="rId188"/>
    <sheet name="постановление кадастр 6" sheetId="264" r:id="rId189"/>
    <sheet name="документы кадастр 6" sheetId="265" r:id="rId190"/>
    <sheet name="о изыскания и подг 6" sheetId="242" r:id="rId191"/>
    <sheet name="постановление изыскания и п 6" sheetId="243" r:id="rId192"/>
    <sheet name="документы изыскания и подг 6" sheetId="244" r:id="rId193"/>
    <sheet name="о подготовке тех плана 6" sheetId="221" r:id="rId194"/>
    <sheet name="постановление тех плана 6" sheetId="222" r:id="rId195"/>
    <sheet name="документы тех плана 6" sheetId="223" r:id="rId196"/>
    <sheet name="О разрешении на строительст 6" sheetId="162" r:id="rId197"/>
    <sheet name="Регламент разрешение на стр 6" sheetId="163" r:id="rId198"/>
    <sheet name="О ГПЗУ6" sheetId="164" r:id="rId199"/>
    <sheet name="Регламент ГПЗУ 6" sheetId="165" r:id="rId200"/>
    <sheet name="О порубочном билете 6" sheetId="166" r:id="rId201"/>
    <sheet name="Регламент Выдача порубочног 6" sheetId="167" r:id="rId202"/>
    <sheet name="О разрешении на отклонение  6" sheetId="168" r:id="rId203"/>
    <sheet name="Регламент Разр на отклонени 6" sheetId="169" r:id="rId204"/>
    <sheet name="О Разрешении на ввод в эксп 6" sheetId="170" r:id="rId205"/>
    <sheet name="Регламент Разрешения на вво 6" sheetId="171" r:id="rId206"/>
    <sheet name="О Регистрации прав 5 6" sheetId="172" r:id="rId207"/>
    <sheet name="Регламент Регистрации прав  6" sheetId="173" r:id="rId208"/>
    <sheet name="Документы ГПЗУ 6" sheetId="174" r:id="rId209"/>
    <sheet name="Документы на отклонение 6" sheetId="175" r:id="rId210"/>
    <sheet name="Документы на разрешения 6" sheetId="176" r:id="rId211"/>
    <sheet name="Документы на ввод 6" sheetId="177" r:id="rId212"/>
    <sheet name="Документы порубочный билет 6" sheetId="178" r:id="rId213"/>
    <sheet name="О выдачи разрешения на пров 6" sheetId="179" r:id="rId214"/>
    <sheet name="Постановление о проведении  6" sheetId="180" r:id="rId215"/>
    <sheet name="Документы проведения земель 6" sheetId="181" r:id="rId216"/>
    <sheet name="О регестрации права 6" sheetId="182" r:id="rId217"/>
    <sheet name="Документы о регестрации пра 6" sheetId="183" r:id="rId218"/>
    <sheet name="Регламент Регистрации прав 6" sheetId="184" r:id="rId219"/>
    <sheet name="Документы изыскания проект6" sheetId="194" r:id="rId220"/>
    <sheet name="О изыскания проект 6" sheetId="195" r:id="rId221"/>
    <sheet name="Приказ  изыскания проект 6" sheetId="196" r:id="rId222"/>
    <sheet name="о извещения в стройнадзор6" sheetId="197" r:id="rId223"/>
    <sheet name="регламент извещения в строй6" sheetId="198" r:id="rId224"/>
    <sheet name=" документы извещения в стро6" sheetId="199" r:id="rId225"/>
    <sheet name="о стройнадзоре заключения 6" sheetId="200" r:id="rId226"/>
    <sheet name="Регламент стройнадзоре закл 6" sheetId="201" r:id="rId227"/>
    <sheet name="Документы стройнадзоре зак6" sheetId="202" r:id="rId228"/>
  </sheets>
  <definedNames>
    <definedName name="_GoBack" localSheetId="51">'Регламент Разр на отклонени 2'!#REF!</definedName>
    <definedName name="_GoBack" localSheetId="84">'Регламент Разр на отклонени 3'!#REF!</definedName>
    <definedName name="_GoBack" localSheetId="129">'Регламент Разр на отклонени 4'!#REF!</definedName>
    <definedName name="_GoBack" localSheetId="203">'Регламент Разр на отклонени 6'!#REF!</definedName>
    <definedName name="_GoBack" localSheetId="167">'Регламент Разр на отклонени5'!#REF!</definedName>
    <definedName name="_GoBack" localSheetId="18">'Регламент Разр на отклонение'!#REF!</definedName>
    <definedName name="_Hlk479758469" localSheetId="78">'Регламент разрешение на стр 3'!$B$261</definedName>
    <definedName name="_Hlk479758469" localSheetId="123">'Регламент разрешение на стр 4'!$B$261</definedName>
    <definedName name="_Hlk479758469" localSheetId="161">'Регламент разрешение на стр 5'!$B$261</definedName>
    <definedName name="_Hlk479758469" localSheetId="197">'Регламент разрешение на стр 6'!$B$261</definedName>
    <definedName name="_Hlk479758469" localSheetId="45">'Регламент разрешение на стр2'!$B$261</definedName>
    <definedName name="_Hlk479758469" localSheetId="12">'Регламент разрешение на строит'!$B$260</definedName>
    <definedName name="_Hlk485882524" localSheetId="14">'Регламент ГПЗУ'!$B$41</definedName>
    <definedName name="_Hlk485882524" localSheetId="47">'Регламент ГПЗУ 2'!$B$41</definedName>
    <definedName name="_Hlk485882524" localSheetId="80">'Регламент ГПЗУ 3'!$B$41</definedName>
    <definedName name="_Hlk485882524" localSheetId="125">'Регламент ГПЗУ 4'!$B$41</definedName>
    <definedName name="_Hlk485882524" localSheetId="163">'Регламент ГПЗУ 5'!$B$41</definedName>
    <definedName name="_Hlk485882524" localSheetId="199">'Регламент ГПЗУ 6'!$B$41</definedName>
    <definedName name="_Hlk492020822" localSheetId="174">'Документы на разрешения 5'!$B$19</definedName>
    <definedName name="_Hlk492020822" localSheetId="210">'Документы на разрешения 6'!$B$19</definedName>
    <definedName name="_Toc136666921" localSheetId="49">'Регламент Выдача порубочног 2'!#REF!</definedName>
    <definedName name="_Toc136666921" localSheetId="82">'Регламент Выдача порубочног 3'!#REF!</definedName>
    <definedName name="_Toc136666921" localSheetId="127">'Регламент Выдача порубочног 4'!#REF!</definedName>
    <definedName name="_Toc136666921" localSheetId="165">'Регламент Выдача порубочног 5'!#REF!</definedName>
    <definedName name="_Toc136666921" localSheetId="201">'Регламент Выдача порубочног 6'!#REF!</definedName>
    <definedName name="_Toc136666921" localSheetId="16">'Регламент Выдача порубочного би'!#REF!</definedName>
    <definedName name="bookmark0" localSheetId="145">'Документы о соответсвии 4'!#REF!</definedName>
    <definedName name="bookmark1" localSheetId="145">'Документы о соответсвии 4'!#REF!</definedName>
    <definedName name="bookmark2" localSheetId="145">'Документы о соответсвии 4'!#REF!</definedName>
    <definedName name="bookmark3" localSheetId="145">'Документы о соответсвии 4'!#REF!</definedName>
    <definedName name="dce7c" localSheetId="53">'Регламент Разрешения на вво 2'!$B$459</definedName>
    <definedName name="dce7c" localSheetId="86">'Регламент Разрешения на вво 3'!$B$459</definedName>
    <definedName name="dce7c" localSheetId="131">'Регламент Разрешения на вво 4'!$B$459</definedName>
    <definedName name="dce7c" localSheetId="205">'Регламент Разрешения на вво 6'!$B$459</definedName>
    <definedName name="dce7c" localSheetId="169">'Регламент Разрешения на вво5'!$B$459</definedName>
    <definedName name="dce7c" localSheetId="20">'Регламент Разрешения на ввод '!$B$459</definedName>
    <definedName name="review" localSheetId="32">'Регламент Регистрации прав '!$B$1390</definedName>
    <definedName name="review" localSheetId="66">'Регламент Регистрации прав  2'!$B$1390</definedName>
    <definedName name="review" localSheetId="149">'Регламент Регистрации прав  4'!$B$1390</definedName>
    <definedName name="review" localSheetId="182">'Регламент Регистрации прав  5'!$B$1390</definedName>
    <definedName name="review" localSheetId="99">'Регламент Регистрации прав 3'!$B$1390</definedName>
    <definedName name="review" localSheetId="218">'Регламент Регистрации прав 6'!$B$1390</definedName>
    <definedName name="sub_110101" localSheetId="53">'Регламент Разрешения на вво 2'!#REF!</definedName>
    <definedName name="sub_110101" localSheetId="86">'Регламент Разрешения на вво 3'!#REF!</definedName>
    <definedName name="sub_110101" localSheetId="131">'Регламент Разрешения на вво 4'!#REF!</definedName>
    <definedName name="sub_110101" localSheetId="205">'Регламент Разрешения на вво 6'!#REF!</definedName>
    <definedName name="sub_110101" localSheetId="169">'Регламент Разрешения на вво5'!#REF!</definedName>
    <definedName name="sub_110101" localSheetId="20">'Регламент Разрешения на ввод '!#REF!</definedName>
    <definedName name="sub_110102" localSheetId="53">'Регламент Разрешения на вво 2'!#REF!</definedName>
    <definedName name="sub_110102" localSheetId="86">'Регламент Разрешения на вво 3'!#REF!</definedName>
    <definedName name="sub_110102" localSheetId="131">'Регламент Разрешения на вво 4'!#REF!</definedName>
    <definedName name="sub_110102" localSheetId="205">'Регламент Разрешения на вво 6'!#REF!</definedName>
    <definedName name="sub_110102" localSheetId="169">'Регламент Разрешения на вво5'!#REF!</definedName>
    <definedName name="sub_110102" localSheetId="20">'Регламент Разрешения на ввод '!#REF!</definedName>
    <definedName name="sub_110103" localSheetId="53">'Регламент Разрешения на вво 2'!#REF!</definedName>
    <definedName name="sub_110103" localSheetId="86">'Регламент Разрешения на вво 3'!#REF!</definedName>
    <definedName name="sub_110103" localSheetId="131">'Регламент Разрешения на вво 4'!#REF!</definedName>
    <definedName name="sub_110103" localSheetId="205">'Регламент Разрешения на вво 6'!#REF!</definedName>
    <definedName name="sub_110103" localSheetId="169">'Регламент Разрешения на вво5'!#REF!</definedName>
    <definedName name="sub_110103" localSheetId="20">'Регламент Разрешения на ввод '!#REF!</definedName>
    <definedName name="sub_110104" localSheetId="53">'Регламент Разрешения на вво 2'!#REF!</definedName>
    <definedName name="sub_110104" localSheetId="86">'Регламент Разрешения на вво 3'!#REF!</definedName>
    <definedName name="sub_110104" localSheetId="131">'Регламент Разрешения на вво 4'!#REF!</definedName>
    <definedName name="sub_110104" localSheetId="205">'Регламент Разрешения на вво 6'!#REF!</definedName>
    <definedName name="sub_110104" localSheetId="169">'Регламент Разрешения на вво5'!#REF!</definedName>
    <definedName name="sub_110104" localSheetId="20">'Регламент Разрешения на ввод '!#REF!</definedName>
    <definedName name="sub_110105" localSheetId="53">'Регламент Разрешения на вво 2'!#REF!</definedName>
    <definedName name="sub_110105" localSheetId="86">'Регламент Разрешения на вво 3'!#REF!</definedName>
    <definedName name="sub_110105" localSheetId="131">'Регламент Разрешения на вво 4'!#REF!</definedName>
    <definedName name="sub_110105" localSheetId="205">'Регламент Разрешения на вво 6'!#REF!</definedName>
    <definedName name="sub_110105" localSheetId="169">'Регламент Разрешения на вво5'!#REF!</definedName>
    <definedName name="sub_110105" localSheetId="20">'Регламент Разрешения на ввод '!#REF!</definedName>
    <definedName name="sub_110106" localSheetId="53">'Регламент Разрешения на вво 2'!#REF!</definedName>
    <definedName name="sub_110106" localSheetId="86">'Регламент Разрешения на вво 3'!#REF!</definedName>
    <definedName name="sub_110106" localSheetId="131">'Регламент Разрешения на вво 4'!#REF!</definedName>
    <definedName name="sub_110106" localSheetId="205">'Регламент Разрешения на вво 6'!#REF!</definedName>
    <definedName name="sub_110106" localSheetId="169">'Регламент Разрешения на вво5'!#REF!</definedName>
    <definedName name="sub_110106" localSheetId="20">'Регламент Разрешения на ввод '!#REF!</definedName>
    <definedName name="sub_110107" localSheetId="53">'Регламент Разрешения на вво 2'!#REF!</definedName>
    <definedName name="sub_110107" localSheetId="86">'Регламент Разрешения на вво 3'!#REF!</definedName>
    <definedName name="sub_110107" localSheetId="131">'Регламент Разрешения на вво 4'!#REF!</definedName>
    <definedName name="sub_110107" localSheetId="205">'Регламент Разрешения на вво 6'!#REF!</definedName>
    <definedName name="sub_110107" localSheetId="169">'Регламент Разрешения на вво5'!#REF!</definedName>
    <definedName name="sub_110107" localSheetId="20">'Регламент Разрешения на ввод '!#REF!</definedName>
    <definedName name="sub_11021" localSheetId="53">'Регламент Разрешения на вво 2'!#REF!</definedName>
    <definedName name="sub_11021" localSheetId="86">'Регламент Разрешения на вво 3'!#REF!</definedName>
    <definedName name="sub_11021" localSheetId="131">'Регламент Разрешения на вво 4'!#REF!</definedName>
    <definedName name="sub_11021" localSheetId="205">'Регламент Разрешения на вво 6'!#REF!</definedName>
    <definedName name="sub_11021" localSheetId="169">'Регламент Разрешения на вво5'!#REF!</definedName>
    <definedName name="sub_11021" localSheetId="20">'Регламент Разрешения на ввод '!#REF!</definedName>
    <definedName name="sub_11025" localSheetId="53">'Регламент Разрешения на вво 2'!#REF!</definedName>
    <definedName name="sub_11025" localSheetId="86">'Регламент Разрешения на вво 3'!#REF!</definedName>
    <definedName name="sub_11025" localSheetId="131">'Регламент Разрешения на вво 4'!#REF!</definedName>
    <definedName name="sub_11025" localSheetId="205">'Регламент Разрешения на вво 6'!#REF!</definedName>
    <definedName name="sub_11025" localSheetId="169">'Регламент Разрешения на вво5'!#REF!</definedName>
    <definedName name="sub_11025" localSheetId="20">'Регламент Разрешения на ввод '!#REF!</definedName>
    <definedName name="sub_11026" localSheetId="53">'Регламент Разрешения на вво 2'!#REF!</definedName>
    <definedName name="sub_11026" localSheetId="86">'Регламент Разрешения на вво 3'!#REF!</definedName>
    <definedName name="sub_11026" localSheetId="131">'Регламент Разрешения на вво 4'!#REF!</definedName>
    <definedName name="sub_11026" localSheetId="205">'Регламент Разрешения на вво 6'!#REF!</definedName>
    <definedName name="sub_11026" localSheetId="169">'Регламент Разрешения на вво5'!#REF!</definedName>
    <definedName name="sub_11026" localSheetId="20">'Регламент Разрешения на ввод '!#REF!</definedName>
    <definedName name="sub_1103" localSheetId="51">'Регламент Разр на отклонени 2'!#REF!</definedName>
    <definedName name="sub_1103" localSheetId="84">'Регламент Разр на отклонени 3'!#REF!</definedName>
    <definedName name="sub_1103" localSheetId="129">'Регламент Разр на отклонени 4'!#REF!</definedName>
    <definedName name="sub_1103" localSheetId="203">'Регламент Разр на отклонени 6'!#REF!</definedName>
    <definedName name="sub_1103" localSheetId="167">'Регламент Разр на отклонени5'!#REF!</definedName>
    <definedName name="sub_1103" localSheetId="18">'Регламент Разр на отклонение'!#REF!</definedName>
    <definedName name="sub_1106" localSheetId="51">'Регламент Разр на отклонени 2'!#REF!</definedName>
    <definedName name="sub_1106" localSheetId="84">'Регламент Разр на отклонени 3'!#REF!</definedName>
    <definedName name="sub_1106" localSheetId="129">'Регламент Разр на отклонени 4'!#REF!</definedName>
    <definedName name="sub_1106" localSheetId="203">'Регламент Разр на отклонени 6'!#REF!</definedName>
    <definedName name="sub_1106" localSheetId="167">'Регламент Разр на отклонени5'!#REF!</definedName>
    <definedName name="sub_1106" localSheetId="18">'Регламент Разр на отклонение'!#REF!</definedName>
    <definedName name="sub_1107" localSheetId="51">'Регламент Разр на отклонени 2'!#REF!</definedName>
    <definedName name="sub_1107" localSheetId="84">'Регламент Разр на отклонени 3'!#REF!</definedName>
    <definedName name="sub_1107" localSheetId="129">'Регламент Разр на отклонени 4'!#REF!</definedName>
    <definedName name="sub_1107" localSheetId="203">'Регламент Разр на отклонени 6'!#REF!</definedName>
    <definedName name="sub_1107" localSheetId="167">'Регламент Разр на отклонени5'!#REF!</definedName>
    <definedName name="sub_1107" localSheetId="18">'Регламент Разр на отклонение'!#REF!</definedName>
    <definedName name="sub_1154" localSheetId="53">'Регламент Разрешения на вво 2'!#REF!</definedName>
    <definedName name="sub_1154" localSheetId="86">'Регламент Разрешения на вво 3'!#REF!</definedName>
    <definedName name="sub_1154" localSheetId="131">'Регламент Разрешения на вво 4'!#REF!</definedName>
    <definedName name="sub_1154" localSheetId="205">'Регламент Разрешения на вво 6'!#REF!</definedName>
    <definedName name="sub_1154" localSheetId="169">'Регламент Разрешения на вво5'!#REF!</definedName>
    <definedName name="sub_1154" localSheetId="20">'Регламент Разрешения на ввод '!#REF!</definedName>
    <definedName name="sub_2105" localSheetId="51">'Регламент Разр на отклонени 2'!#REF!</definedName>
    <definedName name="sub_2105" localSheetId="84">'Регламент Разр на отклонени 3'!#REF!</definedName>
    <definedName name="sub_2105" localSheetId="129">'Регламент Разр на отклонени 4'!#REF!</definedName>
    <definedName name="sub_2105" localSheetId="203">'Регламент Разр на отклонени 6'!#REF!</definedName>
    <definedName name="sub_2105" localSheetId="167">'Регламент Разр на отклонени5'!#REF!</definedName>
    <definedName name="sub_2105" localSheetId="18">'Регламент Разр на отклонение'!#REF!</definedName>
    <definedName name="sub_232" localSheetId="14">'Регламент ГПЗУ'!$B$175</definedName>
    <definedName name="sub_41" localSheetId="53">'Регламент Разрешения на вво 2'!#REF!</definedName>
    <definedName name="sub_41" localSheetId="86">'Регламент Разрешения на вво 3'!#REF!</definedName>
    <definedName name="sub_41" localSheetId="131">'Регламент Разрешения на вво 4'!#REF!</definedName>
    <definedName name="sub_41" localSheetId="205">'Регламент Разрешения на вво 6'!#REF!</definedName>
    <definedName name="sub_41" localSheetId="169">'Регламент Разрешения на вво5'!#REF!</definedName>
    <definedName name="sub_41" localSheetId="20">'Регламент Разрешения на ввод '!#REF!</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4" i="161" l="1"/>
  <c r="G16" i="161" l="1"/>
  <c r="G15" i="1"/>
  <c r="G10" i="74"/>
  <c r="G10" i="161"/>
  <c r="G19" i="161" l="1"/>
  <c r="G15" i="95" l="1"/>
  <c r="G12" i="95"/>
  <c r="G14" i="53"/>
  <c r="G15" i="24"/>
  <c r="G12" i="24"/>
  <c r="G11" i="24"/>
  <c r="G19" i="74" l="1"/>
  <c r="G14" i="74"/>
  <c r="G10" i="53" l="1"/>
  <c r="G11" i="53"/>
  <c r="G13" i="53"/>
  <c r="G20" i="161"/>
  <c r="G18" i="161"/>
  <c r="G15" i="161"/>
  <c r="G13" i="74"/>
  <c r="G13" i="161" l="1"/>
  <c r="G12" i="161"/>
  <c r="G11" i="161"/>
  <c r="G8" i="161"/>
  <c r="G7" i="161"/>
  <c r="G21" i="161" l="1"/>
  <c r="G14" i="95"/>
  <c r="G10" i="95"/>
  <c r="G8" i="95"/>
  <c r="G9" i="53"/>
  <c r="G8" i="53"/>
  <c r="G10" i="24"/>
  <c r="G8" i="24"/>
  <c r="G16" i="74"/>
  <c r="G15" i="74"/>
  <c r="G11" i="74"/>
  <c r="G8" i="74"/>
  <c r="G12" i="1"/>
  <c r="G10" i="1"/>
  <c r="G8" i="1"/>
  <c r="G11" i="1"/>
  <c r="G20" i="74" l="1"/>
  <c r="G16" i="95" l="1"/>
  <c r="G11" i="95"/>
  <c r="G7" i="95"/>
  <c r="G18" i="74"/>
  <c r="G12" i="74"/>
  <c r="G7" i="74"/>
  <c r="G21" i="74" l="1"/>
  <c r="G17" i="95"/>
  <c r="G15" i="53"/>
  <c r="G7" i="53"/>
  <c r="G16" i="53" l="1"/>
  <c r="G16" i="24"/>
  <c r="G14" i="24"/>
  <c r="G7" i="24"/>
  <c r="G17" i="24" l="1"/>
  <c r="G14" i="1"/>
  <c r="G16" i="1" l="1"/>
  <c r="G7" i="1" l="1"/>
  <c r="G17" i="1" l="1"/>
</calcChain>
</file>

<file path=xl/sharedStrings.xml><?xml version="1.0" encoding="utf-8"?>
<sst xmlns="http://schemas.openxmlformats.org/spreadsheetml/2006/main" count="33448" uniqueCount="5901">
  <si>
    <t>нет</t>
  </si>
  <si>
    <t>НАИМЕНОВАНИЕ УСЛУГИ</t>
  </si>
  <si>
    <t>ИСПОЛНИТЕЛЬ УСЛУГИ</t>
  </si>
  <si>
    <t>РЕЗУЛЬТАТ УСЛУГИ</t>
  </si>
  <si>
    <t>ПОРУБОЧНЫЙ БИЛЕТ</t>
  </si>
  <si>
    <t>РАЗРЕШЕНИЕ НА ВВОД</t>
  </si>
  <si>
    <t>ОСНОВАНИЕ</t>
  </si>
  <si>
    <t>постановлением администрации</t>
  </si>
  <si>
    <t>АДМИНИСТРАТИВНЫЙ РЕГЛАМЕНТ</t>
  </si>
  <si>
    <t>к административному регламенту</t>
  </si>
  <si>
    <t>муниципального образования</t>
  </si>
  <si>
    <t>БЛОК-СХЕМА</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</si>
  <si>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</si>
  <si>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</si>
  <si>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</si>
  <si>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</si>
  <si>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</si>
  <si>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</si>
  <si>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</si>
  <si>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</si>
  <si>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</si>
  <si>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</si>
  <si>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</si>
  <si>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</si>
  <si>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</si>
  <si>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</si>
  <si>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</si>
  <si>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</si>
  <si>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</si>
  <si>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</si>
  <si>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</si>
  <si>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</si>
  <si>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</si>
  <si>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</si>
  <si>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</si>
  <si>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</si>
  <si>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</si>
  <si>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</si>
  <si>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</si>
  <si>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</si>
  <si>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</si>
  <si>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</si>
  <si>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</si>
  <si>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</si>
  <si>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</si>
  <si>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</si>
  <si>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</si>
  <si>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</si>
  <si>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</si>
  <si>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</si>
  <si>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</si>
  <si>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</si>
  <si>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</si>
  <si>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</si>
  <si>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</si>
  <si>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</si>
  <si>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</si>
  <si>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ОБ УТВЕРЖДЕНИИ АДМИНИСТРАТИВНОГО РЕГЛАМЕНТА</t>
  </si>
  <si>
    <t>4. Настоящее постановление вступает в силу со дня его официального опубликования.</t>
  </si>
  <si>
    <t>ЗАЯВЛЕНИЕ</t>
  </si>
  <si>
    <t>(наименование объекта)</t>
  </si>
  <si>
    <t>выдача разрешения на строительство либо получение заявителем отказа в предоставлении муниципальной услуги</t>
  </si>
  <si>
    <t>Заявление</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</si>
  <si>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</si>
  <si>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</si>
  <si>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</si>
  <si>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</si>
  <si>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</si>
  <si>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</si>
  <si>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</si>
  <si>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</si>
  <si>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</si>
  <si>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</si>
  <si>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</si>
  <si>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</si>
  <si>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</si>
  <si>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</si>
  <si>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</si>
  <si>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</si>
  <si>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</si>
  <si>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</si>
  <si>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</si>
  <si>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</si>
  <si>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</si>
  <si>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</si>
  <si>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</si>
  <si>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</si>
  <si>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</si>
  <si>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</si>
  <si>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</si>
  <si>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</si>
  <si>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</si>
  <si>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</si>
  <si>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</si>
  <si>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</si>
  <si>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</si>
  <si>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</si>
  <si>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</si>
  <si>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</si>
  <si>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</si>
  <si>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</si>
  <si>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</si>
  <si>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РЕГИСТРАЦИЯ ПРАВ НА ОБЪЕКТ</t>
  </si>
  <si>
    <t>ПРИКАЗ                                     от 14 сентября 2006 г №293</t>
  </si>
  <si>
    <t>МИНИСТЕРСТВО ЮСТИЦИИ РОССИЙСКОЙ ФЕДЕРАЦИИ</t>
  </si>
  <si>
    <t>ПРИКАЗ</t>
  </si>
  <si>
    <t>от 14 сентября 2006 г. № 293</t>
  </si>
  <si>
    <t>ИСПОЛНЕНИЯ ГОСУДАРСТВЕННОЙ ФУНКЦИИ ПО ГОСУДАРСТВЕННОЙ</t>
  </si>
  <si>
    <t>РЕГИСТРАЦИИ ПРАВ НА НЕДВИЖИМОЕ ИМУЩЕСТВО И СДЕЛОК С НИМ</t>
  </si>
  <si>
    <t>На основании пункта 7 Порядка разработки и утверждения административных регламентов</t>
  </si>
  <si>
    <t>исполнения государственных функций и административных регламентов предоставления государственных</t>
  </si>
  <si>
    <t>услуг, утвержденного Постановлением Правительства Российской Федерации от 11 ноября 2005 г. № 679</t>
  </si>
  <si>
    <t>О порядке разработки и утверждения административных регламентов исполнения государственных_x000D_
функций и административных регламентов предоставления государственных услуг (Собрание</t>
  </si>
  <si>
    <t>законодательства Российской Федерации, 2005, № 47, ст. 4933), приказываю:</t>
  </si>
  <si>
    <t>1. Утвердить прилагаемый Административный регламент исполнения государственной функции по</t>
  </si>
  <si>
    <t>государственной регистрации прав на недвижимое имущество и сделок с ним.</t>
  </si>
  <si>
    <t>2. Федеральной регистрационной службе (С.Н. Мовчан) обеспечить исполнение Административного</t>
  </si>
  <si>
    <t>регламента исполнения государственной функции по государственной регистрации прав на недвижимое</t>
  </si>
  <si>
    <t>имущество и сделок с ним.</t>
  </si>
  <si>
    <t>3. Контроль за исполнением Приказа возложить на заместителя Министра О.Ю. Хлупина.</t>
  </si>
  <si>
    <t>Министр</t>
  </si>
  <si>
    <t>В.В.УСТИНОВ</t>
  </si>
  <si>
    <t>Приложение</t>
  </si>
  <si>
    <t>к Приказу</t>
  </si>
  <si>
    <t>Министерства юстиции</t>
  </si>
  <si>
    <t>Российской Федерации</t>
  </si>
  <si>
    <t>I. Общие положения</t>
  </si>
  <si>
    <t>1. Административный регламент исполнения государственной функции по государственной</t>
  </si>
  <si>
    <t>регистрации прав на недвижимое имущество и сделок с ним (далее - административный регламент)</t>
  </si>
  <si>
    <t>разработан в целях повышения качества исполнения и доступности результатов исполнения</t>
  </si>
  <si>
    <t>государственной функции по государственной регистрации прав на недвижимое имущество и сделок с ним</t>
  </si>
  <si>
    <t>(далее - государственная функция), создания комфортных условий для участников отношений,</t>
  </si>
  <si>
    <t>возникающих при государственной регистрации прав на недвижимое имущество и сделок с ним (далее -</t>
  </si>
  <si>
    <t>заявители), и определяет сроки и последовательность действий (административных процедур) при</t>
  </si>
  <si>
    <t>осуществлении полномочий по государственной регистрации прав на недвижимое имущество и сделок с</t>
  </si>
  <si>
    <t>ним (далее - государственная регистрация прав).</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</si>
  <si>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</si>
  <si>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</si>
  <si>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</si>
  <si>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</si>
  <si>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</si>
  <si>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</si>
  <si>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</si>
  <si>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</si>
  <si>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</si>
  <si>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</si>
  <si>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</si>
  <si>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</si>
  <si>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</si>
  <si>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</si>
  <si>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</si>
  <si>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</si>
  <si>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</si>
  <si>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</si>
  <si>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</si>
  <si>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</si>
  <si>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</si>
  <si>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</si>
  <si>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</si>
  <si>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</si>
  <si>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</si>
  <si>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</si>
  <si>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</si>
  <si>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Вернуться в калькулятор</t>
  </si>
  <si>
    <t>Необходимые документы для получения разрешения на строительство</t>
  </si>
  <si>
    <t>Необходимые документы для получения разрешения на ввод</t>
  </si>
  <si>
    <t xml:space="preserve">Об утверждении административного регламента </t>
  </si>
  <si>
    <t xml:space="preserve">предоставления муниципальной услуги </t>
  </si>
  <si>
    <r>
      <t>«</t>
    </r>
    <r>
      <rPr>
        <b/>
        <sz val="14"/>
        <color theme="1"/>
        <rFont val="Times New Roman"/>
        <family val="1"/>
        <charset val="204"/>
      </rPr>
      <t>Выдача градостроительных планов земельных участков»</t>
    </r>
  </si>
  <si>
    <r>
      <t>1. Утвердить административный регламент предоставления муниципальной услуги «Выдача градостроительных планов земельных участков</t>
    </r>
    <r>
      <rPr>
        <sz val="14"/>
        <color rgb="FF000000"/>
        <rFont val="Times New Roman"/>
        <family val="1"/>
        <charset val="204"/>
      </rPr>
      <t>»</t>
    </r>
    <r>
      <rPr>
        <sz val="14"/>
        <color theme="1"/>
        <rFont val="Times New Roman"/>
        <family val="1"/>
        <charset val="204"/>
      </rPr>
      <t xml:space="preserve"> (прилагается). </t>
    </r>
  </si>
  <si>
    <r>
      <t xml:space="preserve">2. </t>
    </r>
    <r>
      <rPr>
        <sz val="14"/>
        <color rgb="FF000000"/>
        <rFont val="Times New Roman"/>
        <family val="1"/>
        <charset val="204"/>
      </rPr>
      <t xml:space="preserve">Признать утратившим силу постановление администрации муниципального образования Абинский район </t>
    </r>
    <r>
      <rPr>
        <sz val="14"/>
        <color theme="1"/>
        <rFont val="Times New Roman"/>
        <family val="1"/>
        <charset val="204"/>
      </rPr>
      <t>от 21 января 2016 года № 11 «Об утверждении административного регламента предоставления муниципальной услуги «Выдача градостроительных планов земельных участков».</t>
    </r>
  </si>
  <si>
    <t>3. Общему отделу администрации муниципального образования Абинский район (Белая) обеспечить опубликование настоящего постановления в средствах массовой информации и разместить на официальном сайте органов местного самоуправления муниципального образования Абинский район в сети Интернет.</t>
  </si>
  <si>
    <t>Глава муниципального образования</t>
  </si>
  <si>
    <t>Абинский район</t>
  </si>
  <si>
    <t>УТВЕРЖДЕН</t>
  </si>
  <si>
    <t>Административный регламент</t>
  </si>
  <si>
    <t>предоставления муниципальной услуги</t>
  </si>
  <si>
    <r>
      <t>«</t>
    </r>
    <r>
      <rPr>
        <b/>
        <sz val="14"/>
        <color rgb="FF000000"/>
        <rFont val="Times New Roman"/>
        <family val="1"/>
        <charset val="204"/>
      </rPr>
      <t>Выдача градостроительных планов земельных участков</t>
    </r>
    <r>
      <rPr>
        <b/>
        <sz val="14"/>
        <color theme="1"/>
        <rFont val="Times New Roman"/>
        <family val="1"/>
        <charset val="204"/>
      </rPr>
      <t>»</t>
    </r>
  </si>
  <si>
    <t>1.ОБЩИЕ ПОЛОЖЕНИЯ</t>
  </si>
  <si>
    <t>Предмет регулирования административного регламента</t>
  </si>
  <si>
    <r>
      <t>1.1. Административный регламент предоставления муниципальной услуги «</t>
    </r>
    <r>
      <rPr>
        <sz val="14"/>
        <color rgb="FF000000"/>
        <rFont val="Times New Roman"/>
        <family val="1"/>
        <charset val="204"/>
      </rPr>
      <t>Выдача градостроительных планов земельных участков</t>
    </r>
    <r>
      <rPr>
        <sz val="14"/>
        <color theme="1"/>
        <rFont val="Times New Roman"/>
        <family val="1"/>
        <charset val="204"/>
      </rPr>
      <t xml:space="preserve">» (далее по тексту – 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 и устанавливает порядок и стандарт предоставления муниципальной услуги по </t>
    </r>
    <r>
      <rPr>
        <sz val="14"/>
        <color rgb="FF000000"/>
        <rFont val="Times New Roman"/>
        <family val="1"/>
        <charset val="204"/>
      </rPr>
      <t xml:space="preserve">выдаче градостроительных планов земельных участков на территории сельских поселений муниципального образования  Абинский район </t>
    </r>
    <r>
      <rPr>
        <sz val="14"/>
        <color theme="1"/>
        <rFont val="Times New Roman"/>
        <family val="1"/>
        <charset val="204"/>
      </rPr>
      <t>(далее по тексту – Муниципальная услуга).</t>
    </r>
  </si>
  <si>
    <t>Круг заявителей</t>
  </si>
  <si>
    <t>1.2. Заявителем, имеющим право на получение Муниципальной услуги, является правообладатель земельного участка.</t>
  </si>
  <si>
    <t>От имени правообладателя земельного участка, заявления о предоставлении Муниципальной услуги могут подавать представители, действующие в силу полномочий, основанных на доверенности.</t>
  </si>
  <si>
    <t>Требования к порядку информирования о предоставлении</t>
  </si>
  <si>
    <t>Муниципальной услуги</t>
  </si>
  <si>
    <t xml:space="preserve">1.3. Информация о местонахождении, контактных телефонах, официальном сайте, адресе электронной почты и графике работы управления архитектуры и градостроительства администрации муниципального образования Абинский район (далее по тексту – управление архитектуры и градостроительства): </t>
  </si>
  <si>
    <t>1) местонахождение: 353320, Краснодарский край, Абинский район, город Абинск, улица Советов 128 «А», кабинет № 507;</t>
  </si>
  <si>
    <t>2) график работы:</t>
  </si>
  <si>
    <t xml:space="preserve">Понедельник        8.00 – 17.00, перерыв 12.00 – 12.48 </t>
  </si>
  <si>
    <t>Вторник                8.00 – 17.00, перерыв 12.00 – 12.48</t>
  </si>
  <si>
    <t>Среда                    8.00 – 17.00, перерыв 12.00 – 12.48</t>
  </si>
  <si>
    <t>Четверг                 8.00 – 17.00, перерыв 12.00 – 12.48</t>
  </si>
  <si>
    <t>Пятница                8.00 – 16.00, перерыв 12.00 – 12.48</t>
  </si>
  <si>
    <t>Суббота                выходной день</t>
  </si>
  <si>
    <t>Воскресенье          выходной день;</t>
  </si>
  <si>
    <t>3) телефон для справок: 8 (86150) 5-36-02;</t>
  </si>
  <si>
    <r>
      <t xml:space="preserve">4) адрес электронной почты: </t>
    </r>
    <r>
      <rPr>
        <sz val="14"/>
        <color theme="1"/>
        <rFont val="Times New Roman"/>
        <family val="1"/>
        <charset val="204"/>
      </rPr>
      <t>gradost@abinskiy.ru</t>
    </r>
  </si>
  <si>
    <t xml:space="preserve">1.4. Информация о местонахождении, контактных телефонах, официальном сайте, адресе электронной почты и графике работы администрации муниципального образования Абинский район (далее по тексту – администрация района): </t>
  </si>
  <si>
    <t>1) местонахождение: 353320, Краснодарский край, Абинский район, город Абинск, улица Интернациональная, 31;</t>
  </si>
  <si>
    <t>3) телефон для справок: 8 (86150) 5-13-51;</t>
  </si>
  <si>
    <t>4) адрес сайта: www.abinskiy.ru;</t>
  </si>
  <si>
    <t>5) адрес электронной почты: abinsc@mo.krasnodar.ru.</t>
  </si>
  <si>
    <r>
      <t xml:space="preserve">1.5. </t>
    </r>
    <r>
      <rPr>
        <sz val="14"/>
        <color theme="1"/>
        <rFont val="Times New Roman"/>
        <family val="1"/>
        <charset val="204"/>
      </rPr>
      <t xml:space="preserve">Информация о местонахождении, контактных телефонах, официальном сайте, адресе электронной почты и графике работы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 (далее по тексту – МФЦ): </t>
    </r>
  </si>
  <si>
    <t>1) местонахождение: 353320, Краснодарский край, Абинский район, город Абинск, улица Интернациональная, 35 «Б»;</t>
  </si>
  <si>
    <t xml:space="preserve">2) график работы: </t>
  </si>
  <si>
    <t>Понедельник        8.00 – 20.00</t>
  </si>
  <si>
    <t>Вторник                8.00 – 17.00</t>
  </si>
  <si>
    <t>Среда                    8.00 – 17.00</t>
  </si>
  <si>
    <t>Четверг                 8.00 – 17.00</t>
  </si>
  <si>
    <t>Пятница                8.00 – 17.00</t>
  </si>
  <si>
    <t>Суббота                8.00 – 13.00</t>
  </si>
  <si>
    <t>3) телефон для справок: 8 (86150) 4-20-45;</t>
  </si>
  <si>
    <t>4) адрес сайта: www.abinskmfc.ru;</t>
  </si>
  <si>
    <r>
      <t xml:space="preserve">5) адрес электронной почты </t>
    </r>
    <r>
      <rPr>
        <sz val="14"/>
        <color theme="1"/>
        <rFont val="Times New Roman"/>
        <family val="1"/>
        <charset val="204"/>
      </rPr>
      <t>info@abinskmfc.ru.</t>
    </r>
  </si>
  <si>
    <r>
      <t xml:space="preserve">1.6. Информация о муниципальной услуге предоставляется непосредственно в помещении МФЦ, а также по электронной почте, посредством телефонной связи, размещения информации на официальном сайте администрации района и официальном сайте МФЦ, публикаций в средствах массовой информации, издания информационных материалов (брошюр, буклетов, справочно-информационных карт). Также информацию можно получить посредством официального портала государственных услуг Российской Федерации </t>
    </r>
    <r>
      <rPr>
        <sz val="14"/>
        <rFont val="Times New Roman"/>
        <family val="1"/>
        <charset val="204"/>
      </rPr>
      <t>www.gosuslugi.ru</t>
    </r>
    <r>
      <rPr>
        <sz val="14"/>
        <color theme="1"/>
        <rFont val="Times New Roman"/>
        <family val="1"/>
        <charset val="204"/>
      </rPr>
      <t xml:space="preserve"> (далее по тексту –</t>
    </r>
    <r>
      <rPr>
        <sz val="14"/>
        <color rgb="FF000000"/>
        <rFont val="Times New Roman"/>
        <family val="1"/>
        <charset val="204"/>
      </rPr>
      <t xml:space="preserve"> портал), портала государственных и муниципальных услуг Краснодарского края </t>
    </r>
    <r>
      <rPr>
        <sz val="14"/>
        <rFont val="Times New Roman"/>
        <family val="1"/>
        <charset val="204"/>
      </rPr>
      <t>www.pgu.krasnodar.ru</t>
    </r>
    <r>
      <rPr>
        <sz val="14"/>
        <color theme="1"/>
        <rFont val="Times New Roman"/>
        <family val="1"/>
        <charset val="204"/>
      </rPr>
      <t xml:space="preserve"> (далее по тексту – региональный портал).  </t>
    </r>
  </si>
  <si>
    <t xml:space="preserve">1.7. МФЦ и управление архитектуры и градостроительства осуществляет функции информирования и консультирования граждан о порядке предоставления Муниципальной услуги, приема от заявителей документов, необходимых для получения услуги, первичной их обработки, контроля   за   сроками   прохождения   документов, а также выдачи заявителям документа по итогам предоставления Муниципальной услуги.  </t>
  </si>
  <si>
    <t>Основными требованиями к информированию заинтересованных лиц являются:</t>
  </si>
  <si>
    <t>- достоверность предоставляемой информации;</t>
  </si>
  <si>
    <t>- четкость в изложении информации;</t>
  </si>
  <si>
    <t>- полнота информирования;</t>
  </si>
  <si>
    <t>- наглядность форм предоставления информации;</t>
  </si>
  <si>
    <t>- удобство и доступность получения информации;</t>
  </si>
  <si>
    <t xml:space="preserve">- оперативность предоставления информации. </t>
  </si>
  <si>
    <t>1.8. На информационных стендах МФЦ и управления архитектуры и градостроительства, а также на официальном сайте МФЦ размещается следующая информация:</t>
  </si>
  <si>
    <t>- о порядке предоставления Муниципальной услуги;</t>
  </si>
  <si>
    <t>- форма заявления о предоставлении Муниципальной услуги;</t>
  </si>
  <si>
    <t>- перечень документов, необходимых для получения Муниципальной услуги;</t>
  </si>
  <si>
    <t>- режим работы управления архитектуры и градостроительства администрации муниципального образования Абинский район, а также органов и организаций, обращение в которые необходимо для предоставления Муниципальной услуги;</t>
  </si>
  <si>
    <t>- адреса иных органов, участвующих в предоставлении Муниципальной услуги;</t>
  </si>
  <si>
    <t>- адрес официального сайта администрации муниципального образования Абинский район, а также органов и организаций, обращение в которые необходимо для предоставления Муниципальной услуги;</t>
  </si>
  <si>
    <t>- номера телефонов и адреса электронной почты управления архитектуры и градостроительства администрации муниципального образования Абинский район, а также органов и организаций, обращение в которые необходимо для предоставления Муниципальной услуги.</t>
  </si>
  <si>
    <t>1.9. Места для информирования, предназначенные для ознакомления заявителей с информационными материалами, оборудуются:</t>
  </si>
  <si>
    <t>- информационными стендами;</t>
  </si>
  <si>
    <t>- стульями и столами для оформления документов.</t>
  </si>
  <si>
    <t>1.10. Консультации предоставляются ответственными специалистами при личном или письменном обращении заинтересованных лиц, посредством устного консультирования, официального сайта, телефонной связи или электронной почты.</t>
  </si>
  <si>
    <t>1.11. Консультации предоставляются по следующим вопросам:</t>
  </si>
  <si>
    <t>- о перечне документов, представляемых для получения Муниципальной услуги;</t>
  </si>
  <si>
    <t>- о времени приема документов, необходимых для получения Муниципальной услуги;</t>
  </si>
  <si>
    <t>- о сроке предоставления Муниципальной услуги.</t>
  </si>
  <si>
    <t>1.12. Консультирование заинтересованных лиц о порядке предоставления Муниципальной услуги проводится в рабочее время.</t>
  </si>
  <si>
    <t>1.13. Все консультации, а также предоставленные специалистами в ходе консультации документы предоставляются бесплатно.</t>
  </si>
  <si>
    <t>1.14. Специалист, осуществляющий индивидуальное устное консультирование, должен принять все необходимые меры для дачи полного и оперативного ответа на поставленные вопросы, в том числе с привлечением других специалистов. Время ожидания в очереди заинтересованного лица при индивидуальном устном консультировании не может превышать 15 минут.</t>
  </si>
  <si>
    <t>Индивидуальное устное консультирование каждого заинтересованного лица специалист осуществляет не более 15 минут.</t>
  </si>
  <si>
    <t xml:space="preserve">1.15. В случае если для подготовки ответа требуется более продолжительное время, специалист, осуществляющий индивидуальное устное консультирование, может предложить заинтересованным лицам обратиться за необходимой информацией в письменном виде, либо назначить другое удобное для заинтересованных лиц время для устного консультирования. </t>
  </si>
  <si>
    <t>Звонки граждан принимаются в соответствии с графиком работы отраслевых (функциональных) органов администрации муниципального образования Абинский район, а также органов и организаций, обращение в которые необходимо для предоставления Муниципальной услуги.</t>
  </si>
  <si>
    <t xml:space="preserve">1.16. При ответах на телефонные звонки специалист, осуществляющий информирование и консультирование, сняв трубку, должен назвать фамилию, имя, отчество, занимаемую должность и наименование учреждения. Во время разговора необходимо произносить слова четко, избегать «параллельных разговоров» с окружающими людьми и не прерывать разговор по причине поступления звонка на другой аппарат. </t>
  </si>
  <si>
    <t>Время разговора не должно превышать 10 минут.</t>
  </si>
  <si>
    <t>1.17. При невозможности специалиста, принявшего звонок, самостоятельно ответить на поставленные вопросы, телефонный звонок должен быть переадресован (переведен) на другого специалиста или же обратившемуся гражданину должен быть сообщен телефонный номер, по которому можно получить необходимую информацию.</t>
  </si>
  <si>
    <t>1.18. В случае поступления от гражданина запроса на получение письменной консультации специалист обязан ответить на него в течение 10 дней со дня поступления запроса.</t>
  </si>
  <si>
    <t xml:space="preserve">1.19. Ответы на письменные обращения направляются в письменном виде и должны содержать: ответы на поставленные вопросы, фамилию, инициалы и номер телефона исполнителя. </t>
  </si>
  <si>
    <t>2. СТАНДАРТ ПРЕДОСТАВЛЕНИЯ МУНИЦИПАЛЬНОЙ УСЛУГИ</t>
  </si>
  <si>
    <t>Наименование Муниципальной услуги</t>
  </si>
  <si>
    <r>
      <t xml:space="preserve">2.1. </t>
    </r>
    <r>
      <rPr>
        <sz val="14"/>
        <color rgb="FF000000"/>
        <rFont val="Times New Roman"/>
        <family val="1"/>
        <charset val="204"/>
      </rPr>
      <t>Выдача градостроительных планов земельных участков</t>
    </r>
    <r>
      <rPr>
        <sz val="14"/>
        <color theme="1"/>
        <rFont val="Times New Roman"/>
        <family val="1"/>
        <charset val="204"/>
      </rPr>
      <t>.</t>
    </r>
  </si>
  <si>
    <t>Наименование органа, предоставляющего Муниципальную услугу</t>
  </si>
  <si>
    <t>2.2. Муниципальная услуга предоставляется администрацией муниципального образования Абинский район с участием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t>
  </si>
  <si>
    <t xml:space="preserve">2.3. Функции по предоставлению Муниципальной услуги в администрации района осуществляет управление архитектуры и градостроительства. </t>
  </si>
  <si>
    <t>2.4. Запрещено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Абинский район.</t>
  </si>
  <si>
    <t>Результат предоставления Муниципальной услуги</t>
  </si>
  <si>
    <t xml:space="preserve">2.5. Результатом предоставления Муниципальной услуги являются: </t>
  </si>
  <si>
    <t>1) градостроительный план земельного участка;</t>
  </si>
  <si>
    <t>2) уведомление об отказе в предоставлении Муниципальной услуги.</t>
  </si>
  <si>
    <t>Срок предоставления Муниципальной услуги</t>
  </si>
  <si>
    <t>2.6. Муниципальная услуга о выдаче градостроительных планов земельных участков предоставляется в течение 20 (двадцати) рабочих дней со дня поступления заявления.</t>
  </si>
  <si>
    <t xml:space="preserve">2.7. Срок выдачи результата Муниципальной услуги составляет 1 (один) рабочий день. </t>
  </si>
  <si>
    <t>Перечень нормативных правовых актов, регулирующих отношения, возникающие в связи с предоставлением Муниципальной услуги</t>
  </si>
  <si>
    <t>2.8. Предоставление Муниципальной услуги осуществляется в соответствии с:</t>
  </si>
  <si>
    <r>
      <t xml:space="preserve">1) Градостроительным кодексом Российской Федерации </t>
    </r>
    <r>
      <rPr>
        <sz val="14"/>
        <color rgb="FF000000"/>
        <rFont val="Times New Roman"/>
        <family val="1"/>
        <charset val="204"/>
      </rPr>
      <t>(источник официального опубликования «Российская газета» № 290 от 30 декабря 2004 года);</t>
    </r>
  </si>
  <si>
    <r>
      <t>2) Земельным кодексом Российской Федерации</t>
    </r>
    <r>
      <rPr>
        <sz val="14"/>
        <color rgb="FF000000"/>
        <rFont val="Times New Roman"/>
        <family val="1"/>
        <charset val="204"/>
      </rPr>
      <t xml:space="preserve"> (источник официального опубликования «Российская газета» № 211-212 от 30 октября 2001 года);</t>
    </r>
  </si>
  <si>
    <t>3) Федеральным законом от 6 октября 2003 года № 131-ФЗ «Об общих принципах организации местного самоуправления в Российской Федерации» (источник официального опубликования «Российская газета», № 202 от 8 октября 2003 года);</t>
  </si>
  <si>
    <t>4) Федеральным законом от 24 июля 2007 года № 221-ФЗ «О государственном кадастре недвижимости» (источник официального опубликования «Российская газета» № 165 от 1 августа 2007 года);</t>
  </si>
  <si>
    <t>5) Федеральным законом от 27 июля 2010 года № 210-ФЗ «Об организации предоставления государственных и муниципальных услуг» (источник официального опубликования «Российская газета», № 168 от 30 июля 2010 года);</t>
  </si>
  <si>
    <t>6) постановлением Правительства Российской Федерации от 13 февраля 2006 года №83 «Об утверждении Правил определения и предоставления технических условий подключения объекта капитального строительства к сетям инженерно-технического обеспечения и Правил подключения объекта капитального строительства к сетям инженерно-технического обеспечения» (Собрание законодательства Российской Федерации, 2006, №8, ст.920, 2010, №50, ст.6698);</t>
  </si>
  <si>
    <t xml:space="preserve">7) приказом Министерства регионального развития Российской Федерации от 10 мая 2011 года №207 «Об утверждении формы градостроительного плана земельного участка» (Российская газета от 8 июня 2011 года №122); </t>
  </si>
  <si>
    <r>
      <t>8) З</t>
    </r>
    <r>
      <rPr>
        <sz val="14"/>
        <color theme="1"/>
        <rFont val="Times New Roman"/>
        <family val="1"/>
        <charset val="204"/>
      </rPr>
      <t>аконом Краснодарского края от 22 октября 2014 года № 3039-КЗ «О закреплении за сельскими поселениями Краснодарского края вопросов местного значения» (источник официального опубликования официальный сайт администрации Краснодарского края от 6 ноября 2014 года);</t>
    </r>
  </si>
  <si>
    <r>
      <t xml:space="preserve">9) </t>
    </r>
    <r>
      <rPr>
        <sz val="14"/>
        <color theme="1"/>
        <rFont val="Times New Roman"/>
        <family val="1"/>
        <charset val="204"/>
      </rPr>
      <t>постановлением администрации муниципального образования Абинский район от 3 июня 2013 года № 968 «Об утверждении порядка разработки, утверждения административных регламентов предоставления муниципальных услуг» (источник официального опубликования общественно-политическая газета Абинского района «Абинский муниципальный вестник», № 24/1 (416) от 15 июня 2013 года).</t>
    </r>
  </si>
  <si>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</si>
  <si>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 xml:space="preserve">2.9. Для получения градостроительного плана земельного участка заявитель представляет следующие документы: </t>
  </si>
  <si>
    <t>1) заявление на имя главы муниципального образования Абинский район в соответствии с приложением № 1;</t>
  </si>
  <si>
    <t>2) копия документа, подтверждающего личность заявителя или его представителя;</t>
  </si>
  <si>
    <t>3) копия документа, подтверждающего полномочия представителя заявителя, если с заявлением обращается представитель заявителя.</t>
  </si>
  <si>
    <t>2.10. Заявление заполняется при помощи технических средств или собственноручно разборчиво (печатными буквами) чернилами черного или синего цвета.</t>
  </si>
  <si>
    <t>2.11. Форму заявления можно получить непосредственно в управлении архитектуры и градостроительства, МФЦ, а также на портале и региональном портале.</t>
  </si>
  <si>
    <t>2.12. Заявитель имеет право представить заявление с приложением документов, указанных в пункте 2.9. и 2.13. настоящего Административного регламента в письменной форме по почте, лично или через своих представителей, а также в электронной форме с помощью портала или регионального портала.</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</si>
  <si>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t>
  </si>
  <si>
    <t>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t>
  </si>
  <si>
    <t>форме, порядок их представления</t>
  </si>
  <si>
    <t>2.13. Для выдачи градостроительных планов земельных участков от государственных органов власти запрашиваются следующие документы или информация:</t>
  </si>
  <si>
    <t>1) выписка из единого государственного реестра юридических лиц (далее по тексту – ЕРЮЛ)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</si>
  <si>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Единого государственного реестра недвижимости (далее по тексту – ЕГРП) о правах на земельный участок;</t>
  </si>
  <si>
    <t xml:space="preserve">3) выписка из ЕГРП о правах на здания, строения, сооружения, находящихся на земельном участке; </t>
  </si>
  <si>
    <t>4) учредительные документы (устав, ИНН, ОГРН, приказ о назначении руководителя) – для юридического лица;</t>
  </si>
  <si>
    <t xml:space="preserve">5) кадастровый паспорт (выписка) на земельный участок; </t>
  </si>
  <si>
    <t>6)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t>
  </si>
  <si>
    <t>7) топографическая съемка в масштабе 1:500, на бумажном и электронном носителе.</t>
  </si>
  <si>
    <t>2.14. Документы, перечисленные в пункте 2.13. настоящего Административного регламента, могут быть представлены заявителем самостоятельно, по собственной инициативе.</t>
  </si>
  <si>
    <t>2.15. Непредставление заявителем документов, перечисленных в пункте 2.13.  настоящего Административного регламента, не является основанием для отказа в предоставлении Муниципальной услуги.</t>
  </si>
  <si>
    <t>Документы, указанные в пункте 2.13. настоящего Административного регламента предоставляются заявителем самостоятельно, если указанные документы отсутствуют в распоряжении государственных органов, органов местного самоуправления и иных органов, участвующих в предоставлении Муниципальной услуги.</t>
  </si>
  <si>
    <t>Указание на запрет требовать от заявителя представления</t>
  </si>
  <si>
    <t>документов и информации или осуществления действий</t>
  </si>
  <si>
    <t xml:space="preserve">2.16. Специалист не вправе требовать от заявителя: </t>
  </si>
  <si>
    <t>- предоставления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</si>
  <si>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Федерального закона от 27 июля 2010 г. № 210-ФЗ «Об организации предоставления государственных и муниципальных услуг», за исключением, если указанные документы отсутствуют в распоряжении государственных органов, органов местного самоуправления и иных органов, участвующих в предоставлении Муниципальной услуги.</t>
  </si>
  <si>
    <t>Исчерпывающий перечень оснований для отказа в приеме документов, необходимых для предоставления Муниципальной услуги</t>
  </si>
  <si>
    <t>2.17. Заявителю отказывается в приеме документов в случаях:</t>
  </si>
  <si>
    <t>1) обращение за получением Муниципальной услуги ненадлежащего лица;</t>
  </si>
  <si>
    <t>2) тексты документов написаны не разборчиво;</t>
  </si>
  <si>
    <t>3) имена физических лиц, адреса их места жительства написаны не полностью;</t>
  </si>
  <si>
    <t>4) в документах имеются подчистки, приписки, зачеркнутые слова и иные не оговоренные исправления, дающие возможность неоднозначного толкования представленных документов и вызывающие сомнения в законности предоставленных документов;</t>
  </si>
  <si>
    <t>5) документы содержат серьезные повреждения, наличие которых не позволяет однозначно истолковать их содержание;</t>
  </si>
  <si>
    <t>6) истек срок действия документа;</t>
  </si>
  <si>
    <t>7) представлены не все документы, предусмотренные пунктом 2.9.  настоящего Административного регламента;</t>
  </si>
  <si>
    <t>8) поданное заявление не соответствует форме и содержанию, указанному в приложениях № 1 к настоящему Административному регламенту.</t>
  </si>
  <si>
    <t>Исчерпывающий перечень оснований для приостановления или отказа в предоставлении Муниципальной услуги</t>
  </si>
  <si>
    <t>2.18. Оснований для приостановления предоставления Муниципальной услуги законодательством Российской Федерации не предусмотрено.</t>
  </si>
  <si>
    <t>2.19. Основание для отказа в предоставлении Муниципальной услуги:</t>
  </si>
  <si>
    <t xml:space="preserve"> - заявитель не является правообладателем земельного участка. </t>
  </si>
  <si>
    <t>Перечень услуг, которые являются необходимыми</t>
  </si>
  <si>
    <t>и обязательными для предоставления Муниципальной услуги,</t>
  </si>
  <si>
    <t>в том числе сведения о документе (документах), выдаваемом</t>
  </si>
  <si>
    <t>(выдаваемых) организациями, участвующими в предоставлении</t>
  </si>
  <si>
    <t xml:space="preserve">Муниципальной услуги </t>
  </si>
  <si>
    <t xml:space="preserve">2.20. Необходимые и обязательные Муниципальные услуги необходимые для предоставления данной Муниципальной услуги отсутствуют. </t>
  </si>
  <si>
    <t>Порядок, размер и основания взимания государственной пошлины или иной платы, взимаемой за предоставление Муниципальной услуги</t>
  </si>
  <si>
    <t>2.21. Муниципальная услуга предоставляется бесплатно.</t>
  </si>
  <si>
    <t>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</si>
  <si>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 xml:space="preserve">2.22. Муниципальная услуга предоставляется без взимания платы за предоставление услуг, которые являются необходимыми и обязательными для предоставления Муниципальной услуги. </t>
  </si>
  <si>
    <t>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t>
  </si>
  <si>
    <t>2.23. Максимальное время ожидания в очереди не должно превышать 15 минут.</t>
  </si>
  <si>
    <t>Срок и порядок регистрации запроса заявителя о предоставлении Муниципальной услуги, в том числе в электронной форме</t>
  </si>
  <si>
    <t xml:space="preserve">2.24. Обращение заявителя, подлежит обязательной регистрации в течение одного дня с момента поступления заявления с приложением, любым из способов, указанных в пункте 2.12. настоящего Административного регламента, в порядке делопроизводства. </t>
  </si>
  <si>
    <t xml:space="preserve">Требования к помещениям, в которых предоставляется Муниципальная услуга, предоставляемая организацией, участвующей в предоставлении Муниципальной услуги, к месту ожидания и приема заявлений,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 </t>
  </si>
  <si>
    <t>2.25. Помещения, выделенные для предоставления Муниципальной услуги, должны соответствовать санитарно-эпидемиологическим правилам.</t>
  </si>
  <si>
    <t>2.26. Рабочие места работников, осуществляющих рассмотрение обращений граждан, оборудуются средствами вычислительной техники (как правило, один компьютер) и оргтехникой, позволяющими организовать исполнение функции в полном объеме (выделяются бумага, расходные материалы, канцелярские товары в количестве, достаточном для исполнения функции по рассмотрению обращений граждан).</t>
  </si>
  <si>
    <t>2.27. Места для проведения личного приема граждан оборудуются стульями, столами, обеспечиваются канцелярскими принадлежностями для написания письменных обращений, информационными стендами.</t>
  </si>
  <si>
    <t>2.28. Для ожидания гражданам отводится специальное место, оборудованное стульями.</t>
  </si>
  <si>
    <t>2.29. В местах предоставления Муниципальной услуги предусматривается оборудование доступных мест общественного пользования (туалетов).</t>
  </si>
  <si>
    <t xml:space="preserve">2.30. В здании, в котором предоставляется Муниципальная услуга, для беспрепятственного получения инвалидами и маломобильными группами населения создаются следующие условия: </t>
  </si>
  <si>
    <t>1) в ход в здание оборудуется пандусом, помещение должно иметь расширенный проход, позволяющий обеспечить беспрепятственный доступ инвалидов, включая инвалидов, использующих кресла-коляски;</t>
  </si>
  <si>
    <t>2) наличие устройств для озвучивания визуальной, текстовой информации, надписи, выполненные рельефно-точечным шрифтом Брайля;</t>
  </si>
  <si>
    <t>3) глухонемым, инвалидам по зрению и другим лицам с ограниченными физическими возможностями при необходимости оказывается помощь по передвижению в помещениях и сопровождение;</t>
  </si>
  <si>
    <t>4) на стоянке предусматриваются места для парковки специальных транспортных средств инвалидов.</t>
  </si>
  <si>
    <t>Показатели доступности и качества Муниципальных услуг</t>
  </si>
  <si>
    <t>2.31. Показателями доступности и качества Муниципальной услуги являются:</t>
  </si>
  <si>
    <t>- возможность получать Муниципальную услугу своевременно и в соответствии со стандартом предоставления Муниципальной услуги;</t>
  </si>
  <si>
    <t>- возможность получать полную, актуальную и достоверную информацию о порядке предоставления Муниципальной услуги, в том числе с использованием информационно-коммуникационных технологий;</t>
  </si>
  <si>
    <t>- возможность получать информацию о результате представления Муниципальной услуги;</t>
  </si>
  <si>
    <t>- возможность обращаться в досудебном (внесудебном) и (или) судебном порядке в соответствии с законодательством Российской Федерации с жалобой на принятое по его заявлению решение или на действия (бездействие) должностных лиц.</t>
  </si>
  <si>
    <t>2.32. Основные требования к качеству предоставления Муниципальной услуги:</t>
  </si>
  <si>
    <t>- своевременность предоставления Муниципальной услуги;</t>
  </si>
  <si>
    <t>- достоверность и полнота информирования заявителя о ходе рассмотрения его обращения;</t>
  </si>
  <si>
    <t>- удобство и доступность получения заявителем информации о порядке предоставления Муниципальной услуги.</t>
  </si>
  <si>
    <t>2.33. Показателями качества предоставления Муниципальной услуги являются срок рассмотрения заявления, отсутствие или наличие жалоб на действия (бездействие) должностных лиц.</t>
  </si>
  <si>
    <t>2.34. При предоставлении Муниципальной услуги:</t>
  </si>
  <si>
    <t>- при направлении запроса почтовым отправлением или в электронной форме непосредственного взаимодействия заявителя с должностным лицом, осуществляющим предоставление Муниципальной услуги, как правило, не требуется;</t>
  </si>
  <si>
    <t>- при личном обращении заявитель осуществляет взаимодействие с должностным лицом, осуществляющим предоставление Муниципальной услуги не более двух раз, при подаче запроса и получении подготовленных в ходе исполнения Муниципальной услуги документов. Продолжительность одного такого взаимодействия не должна превышать 15 минут.</t>
  </si>
  <si>
    <t>Иные требования, в том числе учитывающие особенности предоставления Муниципальной услуги в многофункциональном центре предоставления государственных и муниципальных услуг и особенности предоставления Муниципальной услуги в электронной форме</t>
  </si>
  <si>
    <t>2.35. Для получения Муниципальной услуги заявителям предоставляется возможность представить заявление о предоставлении Муниципальной услуги, в том числе в форме электронного документа:</t>
  </si>
  <si>
    <t xml:space="preserve">- в Уполномоченный орган; </t>
  </si>
  <si>
    <t>- через МФЦ в Уполномоченный орган;</t>
  </si>
  <si>
    <t xml:space="preserve">-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года № 634 «О видах электронной подписи, использование которой допускается при обращении за получением государственных и муниципальных услуг» (далее – электронная подпись). </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</si>
  <si>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</si>
  <si>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t>
  </si>
  <si>
    <t xml:space="preserve">2.36. Заявителем обеспечивается возможность получения информации о предоставляемой Муниципальной услуге на Портале. </t>
  </si>
  <si>
    <t xml:space="preserve">Для получения доступа к возможности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муниципального образования Абинский район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</si>
  <si>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каждой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</si>
  <si>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 xml:space="preserve">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 </t>
  </si>
  <si>
    <t>- подача запроса на предоставление Муниципальной услуги в электронном виде заявителем осуществляется через личный кабинет на Портале;</t>
  </si>
  <si>
    <t>- для оформления документов посредством сети «Интернет» заявителю необходимо пройти процедуру авторизации на Портале;</t>
  </si>
  <si>
    <t>- 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t>
  </si>
  <si>
    <t>- 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</si>
  <si>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 xml:space="preserve">- 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</si>
  <si>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 xml:space="preserve">2.37. Для заявителей обеспечивается возможность осуществлять с использованием Портала получения сведений о ходе выполнения запроса о предоставлении Муниципальной услуги.  </t>
  </si>
  <si>
    <t xml:space="preserve">Сведения о ходе и результате выполнения запроса о предоставлении Муниципальной услуги в электронном виде заявителю предоставляются в виде уведомления в личном кабинете заявителя на Портале. </t>
  </si>
  <si>
    <t xml:space="preserve">2.38. При направлении заявления и документов (содержащихся в них сведений) в форме электронных документов в порядке, предусмотренном пунктом 2.37 настоящего Административного регламента, обеспечивается возможность направления заявителю сообщения в электронном виде, подтверждающего их прием и регистрацию. </t>
  </si>
  <si>
    <t xml:space="preserve">2.39.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  </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</si>
  <si>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</si>
  <si>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3. СОСТАВ, ПОСЛЕДОВАТЕЛЬНОСТЬ И СРОКИ ВЫПОЛЕНИЯ</t>
  </si>
  <si>
    <t>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t>
  </si>
  <si>
    <t>3.1. Предоставление Муниципальной услуги включает в себя следующие административные процедуры:</t>
  </si>
  <si>
    <t>1) прием и регистрация заявления с комплектом документов;</t>
  </si>
  <si>
    <r>
      <t>2) р</t>
    </r>
    <r>
      <rPr>
        <sz val="14"/>
        <color theme="1"/>
        <rFont val="Times New Roman"/>
        <family val="1"/>
        <charset val="204"/>
      </rPr>
      <t xml:space="preserve">ассмотрение </t>
    </r>
    <r>
      <rPr>
        <sz val="14"/>
        <color rgb="FF000000"/>
        <rFont val="Times New Roman"/>
        <family val="1"/>
        <charset val="204"/>
      </rPr>
      <t>заявления</t>
    </r>
    <r>
      <rPr>
        <sz val="14"/>
        <color theme="1"/>
        <rFont val="Times New Roman"/>
        <family val="1"/>
        <charset val="204"/>
      </rPr>
      <t xml:space="preserve"> и принятие решения об определении специалиста, ответственного за проведение административных процедур;</t>
    </r>
  </si>
  <si>
    <r>
      <t xml:space="preserve">3) </t>
    </r>
    <r>
      <rPr>
        <sz val="14"/>
        <color rgb="FF000000"/>
        <rFont val="Times New Roman"/>
        <family val="1"/>
        <charset val="204"/>
      </rPr>
      <t>сбор сведений, проведение экспертизы документов и подготовка градостроительного плана земельного участка;</t>
    </r>
  </si>
  <si>
    <t>4) выдача заявителю документов.</t>
  </si>
  <si>
    <r>
      <t xml:space="preserve">Прием и регистрация </t>
    </r>
    <r>
      <rPr>
        <b/>
        <sz val="14"/>
        <color rgb="FF000000"/>
        <rFont val="Times New Roman"/>
        <family val="1"/>
        <charset val="204"/>
      </rPr>
      <t>заявления</t>
    </r>
    <r>
      <rPr>
        <b/>
        <sz val="14"/>
        <color theme="1"/>
        <rFont val="Times New Roman"/>
        <family val="1"/>
        <charset val="204"/>
      </rPr>
      <t xml:space="preserve"> с комплектом документов </t>
    </r>
  </si>
  <si>
    <t>3.2. Основанием для начала предоставления Муниципальной услуги является обращение заявителя (его представителя) с приложением всех необходимых документов, указанных в пункте 2.9. настоящего Административного регламента.</t>
  </si>
  <si>
    <t>3.3. Специалист, осуществляющий прием документов:</t>
  </si>
  <si>
    <t>1) устанавливает личность заявителя, в том числе проверяет документ, удостоверяющий личность заявителя, либо полномочия представителя;</t>
  </si>
  <si>
    <t>2) осуществляет проверку наличия всех необходимых документов и правильности их оформления, удостоверяясь, в том, что:</t>
  </si>
  <si>
    <t>- копии документов удостоверены в установленном законодательством порядке;</t>
  </si>
  <si>
    <t>- тексты документов написаны разборчиво, наименование юридических лиц без сокращения, с указанием их места нахождения;</t>
  </si>
  <si>
    <t>- имена физических лиц, адреса их места жительства написаны полностью;</t>
  </si>
  <si>
    <t>- в документах нет подчисток, приписок, зачеркнутых слов и иных не оговоренных исправлений, дающих возможность неоднозначного толкования представленных документов и вызывающих сомнения в законности предоставленных документов;</t>
  </si>
  <si>
    <t>- документы не содержат серьезных повреждений, наличие которых не позволяет однозначно истолковать их содержание;</t>
  </si>
  <si>
    <t xml:space="preserve">- не истек срок действия документа;    </t>
  </si>
  <si>
    <t>- помогает заявителю оформить заявление на предоставление Муниципальной услуги;</t>
  </si>
  <si>
    <t>- предоставляет заявителю консультацию по порядку и срокам предоставления Муниципальной услуги;</t>
  </si>
  <si>
    <t>-в случае если имеются основания для отказа в приеме документов, необходимых для предоставления Муниципальной услуги предусмотренные пунктом 2.17. настоящего Административного регламента, специалист отказывает заявителю в приеме заявления о предоставлении Муниципальной услуги с объяснением причин.</t>
  </si>
  <si>
    <r>
      <t xml:space="preserve">3.4. </t>
    </r>
    <r>
      <rPr>
        <sz val="14"/>
        <color rgb="FF000000"/>
        <rFont val="Times New Roman"/>
        <family val="1"/>
        <charset val="204"/>
      </rPr>
      <t xml:space="preserve">Заявление </t>
    </r>
    <r>
      <rPr>
        <sz val="14"/>
        <color theme="1"/>
        <rFont val="Times New Roman"/>
        <family val="1"/>
        <charset val="204"/>
      </rPr>
      <t xml:space="preserve">(форма </t>
    </r>
    <r>
      <rPr>
        <sz val="14"/>
        <color rgb="FF000000"/>
        <rFont val="Times New Roman"/>
        <family val="1"/>
        <charset val="204"/>
      </rPr>
      <t xml:space="preserve">заявления </t>
    </r>
    <r>
      <rPr>
        <sz val="14"/>
        <color theme="1"/>
        <rFont val="Times New Roman"/>
        <family val="1"/>
        <charset val="204"/>
      </rPr>
      <t xml:space="preserve">приведена в приложении № 1 к настоящему Административному регламенту) со всеми необходимыми документами принимается и </t>
    </r>
    <r>
      <rPr>
        <sz val="14"/>
        <color rgb="FF000000"/>
        <rFont val="Times New Roman"/>
        <family val="1"/>
        <charset val="204"/>
      </rPr>
      <t xml:space="preserve">регистрируется в журнале регистрации входящей корреспонденции. </t>
    </r>
  </si>
  <si>
    <t>3.5. В случае подачи заявления через МФЦ, специалист МФЦ не позднее следующего рабочего дня после принятия заявления с приложенными документами, передает их в управление архитектуры и градостроительства для рассмотрения и принятия решения о предоставлении или об отказе в предоставлении Муниципальной услуги.</t>
  </si>
  <si>
    <t xml:space="preserve">3.6. При приеме документов на предоставление Муниципальной услуги общий максимальный срок приема документов не может превышать 15 минут. </t>
  </si>
  <si>
    <t>3.7. При приеме документов на предоставление Муниципальной услуги в отношении двух и более объектов недвижимости максимальный срок приема документов увеличивается на 15 минут для каждого объекта недвижимости.</t>
  </si>
  <si>
    <t>3.8. В любое время с момента приема документов заявитель имеет право на получение сведений о прохождении процедуры предоставления Муниципальной услуги по телефону либо непосредственно в организации, через которую было подано заявление.</t>
  </si>
  <si>
    <t xml:space="preserve">3.9. Критерием принятия решения по данной административной процедуре является соответствие заявления утвержденной форме и наличие всех необходимых документов к нему. </t>
  </si>
  <si>
    <t>3.10. Результатом данной административной процедуры является регистрация поступившего заявления в журнале регистрации входящей корреспонденции управления архитектуры и градостроительства.</t>
  </si>
  <si>
    <t xml:space="preserve">3.11. Способом фиксации результата данной административной процедуры является проставление штампа входящего документа организации, через которую было подано заявление и регистрации данного заявления в журнале входящей корреспонденции. </t>
  </si>
  <si>
    <t>3.12. Общий срок выполнения административной процедуры не может превышать 1 (один) рабочий день.</t>
  </si>
  <si>
    <r>
      <t xml:space="preserve">Рассмотрение </t>
    </r>
    <r>
      <rPr>
        <b/>
        <sz val="14"/>
        <color rgb="FF000000"/>
        <rFont val="Times New Roman"/>
        <family val="1"/>
        <charset val="204"/>
      </rPr>
      <t>заявления</t>
    </r>
    <r>
      <rPr>
        <b/>
        <sz val="14"/>
        <color theme="1"/>
        <rFont val="Times New Roman"/>
        <family val="1"/>
        <charset val="204"/>
      </rPr>
      <t xml:space="preserve"> и принятие решения об определении специалиста, ответственного за проведение административных процедур</t>
    </r>
  </si>
  <si>
    <t>3.14. Начальник управления в течение 1 (одного) рабочего дня принимает решение об определении специалиста, ответственного за проведение административных процедур (далее по тексту – специалист).</t>
  </si>
  <si>
    <t xml:space="preserve">3.15. Критерием принятия решения по данной административной процедуре является наличие на заявлении даты и номера входящей корреспонденции. </t>
  </si>
  <si>
    <t>3.16. Результатом данной административной процедуры является передача заявления с комплектом документов специалисту для проведения правовой экспертизы.</t>
  </si>
  <si>
    <t>3.17. Способом фиксации результата данной административной процедуры является визирование на заявлении с указанием фамилии специалиста и проставления даты.</t>
  </si>
  <si>
    <t xml:space="preserve">3.18. Общий срок выполнения административной процедуры не может превышать 1 (один) рабочий день. </t>
  </si>
  <si>
    <t>Сбор сведений, проведение экспертизы документов и подготовка градостроительного плана земельного участка</t>
  </si>
  <si>
    <t>3.19. Основанием для начала административной процедуры является поступление заявления с комплектом документов специалисту от начальника управления.</t>
  </si>
  <si>
    <t>3.20. Специалист проводит проверку их на соответствие законодательству и наличие всех необходимых документов.</t>
  </si>
  <si>
    <r>
      <t>3.21. При поступлении заявления о подготовке градостроительного плана земельного участка специалист в течение семи рабочих дней с даты получения заявления направляет в организации, осуществляющие эксплуатацию сетей инженерно-технического обеспечения, запрос о предоставлении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t>
    </r>
    <r>
      <rPr>
        <sz val="10.5"/>
        <color theme="1"/>
        <rFont val="Times New Roman"/>
        <family val="1"/>
        <charset val="204"/>
      </rPr>
      <t xml:space="preserve"> </t>
    </r>
  </si>
  <si>
    <r>
      <t>3.22. П</t>
    </r>
    <r>
      <rPr>
        <sz val="14"/>
        <color theme="1"/>
        <rFont val="Times New Roman"/>
        <family val="1"/>
        <charset val="204"/>
      </rPr>
      <t xml:space="preserve">ри отсутствии необходимых для принятия решения документов специалист </t>
    </r>
    <r>
      <rPr>
        <sz val="14"/>
        <color rgb="FF000000"/>
        <rFont val="Times New Roman"/>
        <family val="1"/>
        <charset val="204"/>
      </rPr>
      <t>направляет межведомственные запросы о представлении документов и информации для предоставления государственной или муниципальной услуги с использованием межведомственного информационного взаимодействия.</t>
    </r>
  </si>
  <si>
    <t>Межведомственный запрос направляется за подписью заместителя главы муниципального образования.</t>
  </si>
  <si>
    <t>3.23. Межведомственный запрос о предоставлении документов и (или) информации должен содержать:</t>
  </si>
  <si>
    <t>- наименование органа или организации, направляющей межведомственный запрос;</t>
  </si>
  <si>
    <t>- наименование органа или организации, в адрес которых направляется межведомственный запрос;</t>
  </si>
  <si>
    <t>- наименование Муниципальной услуги, для предоставления которой необходимо представление документа и (или) информации, а также, если имеется, номер (идентификатор) такой услуги в реестре муниципальных услуг;</t>
  </si>
  <si>
    <t>- указание на положения нормативного правового акта, которыми установлено представление документа и (или) информации, необходимых для предоставления муниципальной услуги, и указание на реквизиты данного нормативного правового акта;</t>
  </si>
  <si>
    <t>- сведения, необходимые для представления документа и (или) информации, установленные административным регламентом предоставления Муниципальной услуги, а также сведения, предусмотренные нормативными правовыми актами как необходимые для представления таких документов и (или) информации;</t>
  </si>
  <si>
    <t>- контактная информация для направления ответа на межведомственный запрос;</t>
  </si>
  <si>
    <t>- дата направления межведомственного запроса;</t>
  </si>
  <si>
    <t>- фамилия, имя, отчество и должность лица, подготовившего и направившего межведомственный запрос, а также номер служебного телефона и (или) адрес электронной почты данного лица для связи.</t>
  </si>
  <si>
    <r>
      <t xml:space="preserve">3.24. В случае наличия оснований для отказа в предоставлении муниципальной услуги, указанных в пункте 2.19 настоящего Административного регламента, специалист готовит </t>
    </r>
    <r>
      <rPr>
        <sz val="14"/>
        <color rgb="FF000000"/>
        <rFont val="Times New Roman"/>
        <family val="1"/>
        <charset val="204"/>
      </rPr>
      <t>уведомление об отказе и предоставлении Муниципальной услуги</t>
    </r>
    <r>
      <rPr>
        <sz val="14"/>
        <color theme="1"/>
        <rFont val="Times New Roman"/>
        <family val="1"/>
        <charset val="204"/>
      </rPr>
      <t xml:space="preserve"> и направляет его заявителю.</t>
    </r>
  </si>
  <si>
    <t xml:space="preserve">3.25. В случае отсутствия оснований для отказа в предоставлении Муниципальной слуги, специалист изготавливает градостроительный план земельного участка. </t>
  </si>
  <si>
    <t>3.26. Градостроительный   план   земельного   участка    изготавливается в четырех экземплярах, из них один экземпляр хранится в деле, два экземпляра выдается заявителю, один экземпляр передается в отдел информационного обеспечения градостроительной деятельности управления архитектуры и градостроительства администрации муниципального образования Абинский район.</t>
  </si>
  <si>
    <r>
      <t xml:space="preserve">3.27. Специалист направляет начальнику </t>
    </r>
    <r>
      <rPr>
        <sz val="14"/>
        <color theme="1"/>
        <rFont val="Times New Roman"/>
        <family val="1"/>
        <charset val="204"/>
      </rPr>
      <t>управления архитектуры и</t>
    </r>
    <r>
      <rPr>
        <sz val="14"/>
        <color rgb="FF000000"/>
        <rFont val="Times New Roman"/>
        <family val="1"/>
        <charset val="204"/>
      </rPr>
      <t xml:space="preserve"> градостроительства на проверку изготовленный градостроительный план земельного участка.</t>
    </r>
  </si>
  <si>
    <r>
      <t xml:space="preserve">3.28. Начальник управления </t>
    </r>
    <r>
      <rPr>
        <sz val="14"/>
        <color theme="1"/>
        <rFont val="Times New Roman"/>
        <family val="1"/>
        <charset val="204"/>
      </rPr>
      <t xml:space="preserve">осуществляет проверку подготовленного градостроительного плана земельного участка на соответствие требованиям документам территориального планирования и градостроительного зонирования, нормативам градостроительного проектирования, документации по планировке территории, сведениям, содержащимся в государственном кадастре недвижимости, федеральной государственной информационной системе территориального планирования, информационной системе обеспечения градостроительной деятельности, а также технические условия подключения (технологического присоединения) объектов капитального строительства к сетям инженерно-технического обеспечения.  </t>
    </r>
  </si>
  <si>
    <t>3.29. В случае соответствия градостроительного плана земельного участка требованиям действующего законодательства специалист управления архитектуры и градостроительства осуществляет регистрацию градостроительного плана земельного участка путем присвоения ему номера и даты.</t>
  </si>
  <si>
    <t>3.30. В случае несоответствия градостроительного плана земельного участка требованиям действующего законодательства начальник управления возвращает его на доработку специалисту, с указанием причин возврата.</t>
  </si>
  <si>
    <t>Срок устранения выявленных нарушений не должен превышать 1 (один) рабочий день.</t>
  </si>
  <si>
    <t xml:space="preserve">3.31. После устранения причин возврата градостроительного плана земельного участка, специалист направляет повторно начальнику управления архитектуры и градостроительный план земельного участка с исправлениями и дополнениями. </t>
  </si>
  <si>
    <t>3.32. Критерием принятия решения по данной административной процедуре является отсутствие оснований для отказа в предоставлении Муниципальной услуге.</t>
  </si>
  <si>
    <r>
      <t>3.33. Результатом данной административной процедуры является регистрация градостроительного плана земельного участка</t>
    </r>
    <r>
      <rPr>
        <sz val="14"/>
        <color rgb="FF000000"/>
        <rFont val="Times New Roman"/>
        <family val="1"/>
        <charset val="204"/>
      </rPr>
      <t xml:space="preserve"> или уведомления об отказе в предоставлении Муниципальной услуги.</t>
    </r>
  </si>
  <si>
    <r>
      <t xml:space="preserve">3.34. Способом фиксации результата данной административной процедуры является дата регистрации </t>
    </r>
    <r>
      <rPr>
        <sz val="14"/>
        <color rgb="FF000000"/>
        <rFont val="Times New Roman"/>
        <family val="1"/>
        <charset val="204"/>
      </rPr>
      <t>градостроительного плана земельного участка и присвоение ему номера или уведомления об отказе в предоставлении Муниципальной услуги</t>
    </r>
    <r>
      <rPr>
        <sz val="14"/>
        <color theme="1"/>
        <rFont val="Times New Roman"/>
        <family val="1"/>
        <charset val="204"/>
      </rPr>
      <t>.</t>
    </r>
  </si>
  <si>
    <t>3.35. Общий срок выполнения административной процедуры не может превышать 17 (семнадцать) рабочих дней.</t>
  </si>
  <si>
    <t xml:space="preserve">Выдача заявителю документов </t>
  </si>
  <si>
    <r>
      <t xml:space="preserve">3.36. Основанием для начала выдачи документов является поступление специалисту ответственному за выдачу документов, </t>
    </r>
    <r>
      <rPr>
        <sz val="14"/>
        <color rgb="FF000000"/>
        <rFont val="Times New Roman"/>
        <family val="1"/>
        <charset val="204"/>
      </rPr>
      <t>градостроительного плана земельного участка или уведомления об отказе в предоставлении Муниципальной услуги</t>
    </r>
    <r>
      <rPr>
        <sz val="14"/>
        <color theme="1"/>
        <rFont val="Times New Roman"/>
        <family val="1"/>
        <charset val="204"/>
      </rPr>
      <t xml:space="preserve">. </t>
    </r>
  </si>
  <si>
    <t>3.37. Специалист, ответственный за выдачу документов, устанавливает личность заявителя, в том числе проверяет документ, удостоверяющий личность, проверяет правомочность лиц получающего документы, в том числе полномочия представителя.</t>
  </si>
  <si>
    <t>3.38. Специалист, ответственный за выдачу документов, делает запись в книге учета выданных документов, знакомит заявителя с перечнем выдаваемых документов (оглашает названия выдаваемых документов). Заявитель расписывается в получении документов в книге учета. Специалист, ответственный за выдачу документов, выдает документы заявителю.</t>
  </si>
  <si>
    <t xml:space="preserve">3.39. Критерием принятия решения по данной административной процедуре является получение специалистом документов для вручения заявителю. </t>
  </si>
  <si>
    <t xml:space="preserve">3.40. Результатом данной административной процедуры является вручение документов заявителю. </t>
  </si>
  <si>
    <t xml:space="preserve">3.41. Способом фиксации результата данной административной процедуры является регистрация в книге учета выданных документов специалистом. </t>
  </si>
  <si>
    <t>3.42. Общий срок выполнения административной процедуры не может превышать 1 (один) рабочий день.</t>
  </si>
  <si>
    <t xml:space="preserve">4. ФОРМЫ КОНТРОЛЯ ЗА ИСПОЛНЕНИЕМ </t>
  </si>
  <si>
    <t>АДМИНИСТРАТИВНОГО РЕГЛАМЕНТА</t>
  </si>
  <si>
    <t xml:space="preserve">Порядок осуществления текущего контроля за соблюдением </t>
  </si>
  <si>
    <t xml:space="preserve">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 </t>
  </si>
  <si>
    <t>а также принятием ими решений</t>
  </si>
  <si>
    <t>4.1. Текущий контроль за соблюдением последовательности действий, определенных административными процедурами по предоставлению Муниципальной услуги, и принятием решений ответственными должностными лицами управления архитектуры и градостроительства осуществляется непрерывно начальником управления архитектуры и градостроительства или заместителем главы администрации, курирующим вопросы предоставления Муниципальной услуги.</t>
  </si>
  <si>
    <t>4.2. Текущий контроль осуществляется путем проведения проверок соблюдения и исполнения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t>
  </si>
  <si>
    <t>4.3. Периодичность осуществления текущего контроля устанавливается начальником управления архитектуры и градостроительства или заместителем главы администрации, курирующим вопросы предоставления Муниципальной услуги.</t>
  </si>
  <si>
    <t>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t>
  </si>
  <si>
    <t>4.4. Контроль за полнотой и качеством предоставления управлением архитектуры и градостроительства Муниципальной услуги включает в себя проведение плановых и внеплановых проверок, выявление и устранение нарушений прав заявителей, рассмотрение, принятие решений и подготовку ответов на обращения заявителей, содержащие жалобы на действия (бездействие) должностных лиц.</t>
  </si>
  <si>
    <t>4.5. Порядок и периодичность проведения плановых проверок выполнения управлением архитектуры и градостроительства положений Административного регламента и иных нормативных правовых актов, устанавливающих требования к предоставлению Муниципальной услуги, осуществляются в соответствии с планом работы управления архитектуры и градостроительства на текущий год.</t>
  </si>
  <si>
    <t>4.6. Решение об осуществлении плановых и внеплановых проверок полноты и качества предоставления Муниципальной услуги принимается заместителем главы администрации, курирующим вопросы предоставления Муниципальной услуги.</t>
  </si>
  <si>
    <t>4.7. Плановые проверки проводятся на основании годовых планов работы, внеплановые проверки проводятся при выявлении нарушений по предоставлению Муниципальной услуги или по конкретной жалобе заявителя.</t>
  </si>
  <si>
    <t>4.8. Внеплановые проверки управления архитектуры и градостроительства по вопросу предоставления Муниципальной услуги проводит заместитель главы администрации на основании жалоб заявителей, для чего запрашивает в соответствующих органах необходимые документы и по результатам проверки составляет акты с указанием выявленных нарушений.</t>
  </si>
  <si>
    <t>Ответственность должностных лиц за решения</t>
  </si>
  <si>
    <t>и действия (бездействие), принимаемые (осуществляемые)</t>
  </si>
  <si>
    <t>ими в ходе предоставления Муниципальной услуги</t>
  </si>
  <si>
    <t>4.9. По результатам проведенных проверок в случае выявления нарушений прав заявителей виновные лица привлекаются к дисциплинарной, гражданско-правовой, административной и уголовной ответственности в порядке, установленном законодательством Российской Федерации.</t>
  </si>
  <si>
    <t xml:space="preserve">Требования к порядку и формам контроля за предоставлением Муниципальной услуги, в том числе со стороны граждан, </t>
  </si>
  <si>
    <t>их объединений и организаций</t>
  </si>
  <si>
    <t>4.10. Контроль за предоставлением Муниципальной услуги со стороны граждан, их объединений и организаций является самостоятельной формой контроля и осуществляется путем направления обращений, а также путем обжалования действий (бездействия) и решений, принятых (осуществляемых) в ходе исполнения Административного регламента, в вышестоящие органы.</t>
  </si>
  <si>
    <t>5. ДОСУДЕБНЫЙ (ВНЕСУДЕБНЫЙ) ПОРЯДОК ОБЖАЛОВАНИЯ РЕШЕНИЙ И ДЕЙСТВИЙ (БЕЗДЕЙСТВИЯ) ОРГАНА, ПРЕДОСТАВЛЯЮЩЕГО МУНИЦИПАЛЬНУЮ УСЛУГУ, А ТАКЖЕ ДОЛЖНОСТНЫХ ЛИЦ ИЛИ МУНИЦИПАЛЬНЫХ СЛУЖАЩИХ</t>
  </si>
  <si>
    <t>5.1. Заявитель может обратиться с жалобой, в том числе в следующих случаях:</t>
  </si>
  <si>
    <t>- нарушение срока регистрации запроса заявителя о предоставлении Муниципальной услуги;</t>
  </si>
  <si>
    <t>- нарушение срока предоставления Муниципальной услуги;</t>
  </si>
  <si>
    <t>-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Абинский район для предоставления Муниципальной услуги;</t>
  </si>
  <si>
    <t>-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для предоставления Муниципальной услуги, у заявителя;</t>
  </si>
  <si>
    <t>-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Абинский район;</t>
  </si>
  <si>
    <t>-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Абинский район;</t>
  </si>
  <si>
    <t>- отказ управления архитектуры и градостроительства,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</si>
  <si>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5.2. Жалоба подается в письменной или электронной формах. Жалобы на решения, принятые начальником управления архитектуры и градостроительства, подаются в Администрацию.</t>
  </si>
  <si>
    <t>Жалоба на действия (бездействие) специалистов МФЦ подаются директору МФЦ. Жалоба на решения, принятые директором МФЦ, подается в администрацию района.</t>
  </si>
  <si>
    <t>5.3. Жалоба на решения и (или) действия (бездействия) органов, предоставляющих Муниципальную услугу, должностных лиц органов, предоставляющих Муниципальную услугу, либо муниципальных служащих при предоставлении Муниципальной услуги юридическим лицам и индивидуальным предпринимателям, может быть подана такими лицами в порядке, установленном настоящим разделом Административного регламента, либо в порядке, установленном антимонопольным законодательством Российской Федерации, в антимонопольный орган.</t>
  </si>
  <si>
    <t>5.4. Жалоба может быть направлена по почте, через МФЦ, с использованием информационно-телекоммуникационной сети «Интернет», официального сайта органа, предоставляющего Муниципальную услугу, портала или регионального портала, а также может быть принята при личном приеме заявителя.</t>
  </si>
  <si>
    <t xml:space="preserve">5.5. Жалоба должна содержать: </t>
  </si>
  <si>
    <t>- наименование органа, предоставляющего Муниципальную услугу, должностного лица органа, предоставляющего Муниципальную услугу, либо муниципального служащего, решения и действия (бездействие) которых обжалуются;</t>
  </si>
  <si>
    <t>-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</si>
  <si>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либо муниципального служащего;</t>
  </si>
  <si>
    <t>- доводы, на основании которых заявитель не согласен с решением и действием (бездействием) органа, предоставляющего Муниципальную услугу, должностного лица органа, предоставляющего Муниципальную услугу, либо муниципального служащего. Заявителем могут быть представлены документы (при наличии), подтверждающие доводы заявителя, либо их копии.</t>
  </si>
  <si>
    <t>5.6. Жалоба, поступившая в управление архитектуры и градостроительства, МФЦ, администрацию муниципального образования Абинский район подлежит рассмотрению соответственно начальником управления архитектуры и градостроительства, директором МФЦ, должностным лицом администрации района, уполномоченным на рассмотрение жалобы, в течение пятнадцати рабочих дней со дня ее регистрации, а в случае обжалования отказа управления архитектуры и градостроительства, МФЦ, должностного лица управления архитектуры и градостроительства, специалиста МФЦ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</si>
  <si>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5.7. По результатам рассмотрения жалобы принимается одно из следующих решений:</t>
  </si>
  <si>
    <t>- жалоба удовлетворяется, в том числе в форме отмены принятого решения, исправления допущенных управлением архитектуры и градостроительства,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а также в иных формах;</t>
  </si>
  <si>
    <t>- в удовлетворении жалобы отказывается.</t>
  </si>
  <si>
    <t xml:space="preserve">5.8. В случае признания обращения необоснованным, заявитель об этом уведомляется, ему разъясняется порядок обращения в суд с указанием юрисдикции и адреса суда. </t>
  </si>
  <si>
    <t>5.9. Не позднее дня, следующего за днем принятия решения об удовлетворении жалобы, либо отказе в удовлетворении жалобы заявителю в письменной форме и по желанию заявителя в электронной форме направляется мотивированный ответ о результатах рассмотрения жалобы.</t>
  </si>
  <si>
    <t>5.10.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</si>
  <si>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 xml:space="preserve">Заместитель начальника управления </t>
  </si>
  <si>
    <t xml:space="preserve">архитектуры и градостроительства                                                            М.Ю. Тенгелиди   </t>
  </si>
  <si>
    <t>ПРИЛОЖЕНИЕ № 1</t>
  </si>
  <si>
    <r>
      <t>предоставления муниципальной услуги «</t>
    </r>
    <r>
      <rPr>
        <sz val="11"/>
        <color rgb="FF000000"/>
        <rFont val="Times New Roman"/>
        <family val="1"/>
        <charset val="204"/>
      </rPr>
      <t>Выдача градостроительных планов земельных участков</t>
    </r>
    <r>
      <rPr>
        <sz val="11"/>
        <color theme="1"/>
        <rFont val="Times New Roman"/>
        <family val="1"/>
        <charset val="204"/>
      </rPr>
      <t>»</t>
    </r>
  </si>
  <si>
    <t>Главе муниципального образования Абинский район ____________________</t>
  </si>
  <si>
    <t xml:space="preserve">о выдаче градостроительного плана земельного участка </t>
  </si>
  <si>
    <t>____________________________________________________________________</t>
  </si>
  <si>
    <r>
      <t xml:space="preserve">(при заполнении заявления </t>
    </r>
    <r>
      <rPr>
        <b/>
        <i/>
        <sz val="10"/>
        <color theme="1"/>
        <rFont val="Times New Roman"/>
        <family val="1"/>
        <charset val="204"/>
      </rPr>
      <t>физическим лицом</t>
    </r>
    <r>
      <rPr>
        <i/>
        <sz val="10"/>
        <color theme="1"/>
        <rFont val="Times New Roman"/>
        <family val="1"/>
        <charset val="204"/>
      </rPr>
      <t xml:space="preserve"> указывается: фамилия, имя и (при наличии) отчество,</t>
    </r>
    <r>
      <rPr>
        <sz val="10"/>
        <color theme="1"/>
        <rFont val="Times New Roman"/>
        <family val="1"/>
        <charset val="204"/>
      </rPr>
      <t xml:space="preserve"> </t>
    </r>
    <r>
      <rPr>
        <sz val="11"/>
        <color theme="1"/>
        <rFont val="Times New Roman"/>
        <family val="1"/>
        <charset val="204"/>
      </rPr>
      <t>____________________________________________________________________</t>
    </r>
  </si>
  <si>
    <t xml:space="preserve">место жительства, реквизиты документа, удостоверяющего личность заявителя; </t>
  </si>
  <si>
    <r>
      <t xml:space="preserve">при заполнении заявления </t>
    </r>
    <r>
      <rPr>
        <b/>
        <i/>
        <sz val="10"/>
        <color theme="1"/>
        <rFont val="Times New Roman"/>
        <family val="1"/>
        <charset val="204"/>
      </rPr>
      <t xml:space="preserve">юридическим лицом </t>
    </r>
    <r>
      <rPr>
        <i/>
        <sz val="10"/>
        <color theme="1"/>
        <rFont val="Times New Roman"/>
        <family val="1"/>
        <charset val="204"/>
      </rPr>
      <t xml:space="preserve">указывается: наименование и место нахождения заявителя, </t>
    </r>
  </si>
  <si>
    <t xml:space="preserve">государственный регистрационный номер записи о государственной регистрации юридического лица </t>
  </si>
  <si>
    <r>
      <t>в едином государственном реестре юридических лиц и ИНН)</t>
    </r>
    <r>
      <rPr>
        <sz val="10"/>
        <color theme="1"/>
        <rFont val="Times New Roman"/>
        <family val="1"/>
        <charset val="204"/>
      </rPr>
      <t xml:space="preserve"> </t>
    </r>
  </si>
  <si>
    <t>в лице ______________________________________________________________</t>
  </si>
  <si>
    <t>(должность, ФИО – для юридических лиц)</t>
  </si>
  <si>
    <t>действующего на основании ___________________________________________</t>
  </si>
  <si>
    <r>
      <t xml:space="preserve">                                                 </t>
    </r>
    <r>
      <rPr>
        <i/>
        <sz val="10"/>
        <color theme="1"/>
        <rFont val="Times New Roman"/>
        <family val="1"/>
        <charset val="204"/>
      </rPr>
      <t>(указать наименование документа, его реквизиты)</t>
    </r>
  </si>
  <si>
    <r>
      <t>Прошу    выдать      градостроительный     план   земельного      участка с</t>
    </r>
    <r>
      <rPr>
        <b/>
        <sz val="11"/>
        <color theme="1"/>
        <rFont val="Times New Roman"/>
        <family val="1"/>
        <charset val="204"/>
      </rPr>
      <t xml:space="preserve"> </t>
    </r>
    <r>
      <rPr>
        <sz val="11"/>
        <color theme="1"/>
        <rFont val="Times New Roman"/>
        <family val="1"/>
        <charset val="204"/>
      </rPr>
      <t>кадастровым номером _________________________________________________</t>
    </r>
  </si>
  <si>
    <r>
      <t xml:space="preserve">с видом разрешенного использования </t>
    </r>
    <r>
      <rPr>
        <sz val="10"/>
        <color theme="1"/>
        <rFont val="Times New Roman"/>
        <family val="1"/>
        <charset val="204"/>
      </rPr>
      <t>__________________________________________________</t>
    </r>
  </si>
  <si>
    <t>с целью использования земельного участка _______________________________</t>
  </si>
  <si>
    <t xml:space="preserve">____________________________________________________________________ расположенного по адресу: ____________________________________________ </t>
  </si>
  <si>
    <t xml:space="preserve">____________________________________________________________________   </t>
  </si>
  <si>
    <t xml:space="preserve">тел. _____________________     </t>
  </si>
  <si>
    <t xml:space="preserve">    ____________                           ___________                              ____________</t>
  </si>
  <si>
    <t xml:space="preserve"> (должность)                                                           (подпись)                                                        (Ф.И.О.)</t>
  </si>
  <si>
    <t xml:space="preserve"> </t>
  </si>
  <si>
    <t>«__» _____________ 20__ г.</t>
  </si>
  <si>
    <t xml:space="preserve">              М.П.</t>
  </si>
  <si>
    <t xml:space="preserve">Начальник управления архитектуры </t>
  </si>
  <si>
    <t xml:space="preserve">и градостроительства, главный архитектор                                             А.В. Сапрунов </t>
  </si>
  <si>
    <t>ПРИЛОЖЕНИЕ № 2</t>
  </si>
  <si>
    <r>
      <t>предоставления муниципальной услуги «</t>
    </r>
    <r>
      <rPr>
        <sz val="14"/>
        <color rgb="FF000000"/>
        <rFont val="Times New Roman"/>
        <family val="1"/>
        <charset val="204"/>
      </rPr>
      <t>Выдача градостроительных планов земельных участков</t>
    </r>
    <r>
      <rPr>
        <sz val="14"/>
        <color theme="1"/>
        <rFont val="Times New Roman"/>
        <family val="1"/>
        <charset val="204"/>
      </rPr>
      <t>»</t>
    </r>
  </si>
  <si>
    <t xml:space="preserve">Блок-схема предоставления Муниципальной услуги </t>
  </si>
  <si>
    <t xml:space="preserve">и градостроительства, главный архитектор                                         А.В. Сапрунов </t>
  </si>
  <si>
    <r>
      <t xml:space="preserve">В целях регламентации административных процедур и административных действий при </t>
    </r>
    <r>
      <rPr>
        <sz val="14"/>
        <color rgb="FF000000"/>
        <rFont val="Times New Roman"/>
        <family val="1"/>
        <charset val="204"/>
      </rPr>
      <t xml:space="preserve">выдаче разрешений </t>
    </r>
    <r>
      <rPr>
        <sz val="14"/>
        <color theme="1"/>
        <rFont val="Times New Roman"/>
        <family val="1"/>
        <charset val="204"/>
      </rPr>
      <t xml:space="preserve">на ввод в эксплуатацию построенных, реконструированных объектов капитального строительства, 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и от 27 июля 2010 года № 210-ФЗ «Об организации предоставления государственных и муниципальных услуг», статьей 37 устава муниципального образования Абинский район, постановлением администрации муниципального образования  Абинский район от 3 июня                      2013 года № 968 «Об утверждении порядка разработки, утверждения административных регламентов предоставления муниципальных услуг» администрация муниципального образования Абинский район  </t>
    </r>
    <r>
      <rPr>
        <b/>
        <sz val="14"/>
        <color theme="1"/>
        <rFont val="Times New Roman"/>
        <family val="1"/>
        <charset val="204"/>
      </rPr>
      <t>п о с т а н о в л я е т</t>
    </r>
    <r>
      <rPr>
        <sz val="14"/>
        <color theme="1"/>
        <rFont val="Times New Roman"/>
        <family val="1"/>
        <charset val="204"/>
      </rPr>
      <t xml:space="preserve">: </t>
    </r>
  </si>
  <si>
    <t xml:space="preserve">                </t>
  </si>
  <si>
    <t>3.13. Основанием для начала административной процедуры является поступление заявления с комплектом документов начальнику управления.</t>
  </si>
  <si>
    <t>Абинский район                                                                                                                                                             А. А. Чабанец</t>
  </si>
  <si>
    <r>
      <t>«</t>
    </r>
    <r>
      <rPr>
        <b/>
        <sz val="13.5"/>
        <color theme="1"/>
        <rFont val="Times New Roman"/>
        <family val="1"/>
        <charset val="204"/>
      </rPr>
      <t>Выдача разрешений на ввод в эксплуатацию построенных, реконструированных объектов капитального строительства»</t>
    </r>
  </si>
  <si>
    <r>
      <t xml:space="preserve">В целях регламентации административных процедур и административных действий при </t>
    </r>
    <r>
      <rPr>
        <sz val="13.5"/>
        <color rgb="FF000000"/>
        <rFont val="Times New Roman"/>
        <family val="1"/>
        <charset val="204"/>
      </rPr>
      <t xml:space="preserve">выдаче разрешений </t>
    </r>
    <r>
      <rPr>
        <sz val="13.5"/>
        <color theme="1"/>
        <rFont val="Times New Roman"/>
        <family val="1"/>
        <charset val="204"/>
      </rPr>
      <t xml:space="preserve">на ввод в эксплуатацию построенных, реконструированных объектов капитального строительства, 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и от 27 июля 2010 года № 210-ФЗ «Об организации предоставления государственных и муниципальных услуг», статьей 37 устава муниципального образования Абинский район, постановлением администрации муниципального образования  Абинский район от 3 июня 2013 года    № 968 «Об утверждении порядка разработки, утверждения административных регламентов предоставления муниципальных услуг» администрация муниципального образования Абинский район </t>
    </r>
    <r>
      <rPr>
        <b/>
        <sz val="13.5"/>
        <color theme="1"/>
        <rFont val="Times New Roman"/>
        <family val="1"/>
        <charset val="204"/>
      </rPr>
      <t>п о с т а н о в л я е т</t>
    </r>
    <r>
      <rPr>
        <sz val="13.5"/>
        <color theme="1"/>
        <rFont val="Times New Roman"/>
        <family val="1"/>
        <charset val="204"/>
      </rPr>
      <t xml:space="preserve">: </t>
    </r>
  </si>
  <si>
    <r>
      <t>1. Утвердить административный регламент предоставления муниципальной услуги «</t>
    </r>
    <r>
      <rPr>
        <sz val="14"/>
        <color rgb="FF000000"/>
        <rFont val="Times New Roman"/>
        <family val="1"/>
        <charset val="204"/>
      </rPr>
      <t xml:space="preserve">Выдача разрешений </t>
    </r>
    <r>
      <rPr>
        <sz val="14"/>
        <color theme="1"/>
        <rFont val="Times New Roman"/>
        <family val="1"/>
        <charset val="204"/>
      </rPr>
      <t>на ввод в эксплуатацию построенных, реконструированных объектов капитального строительства</t>
    </r>
    <r>
      <rPr>
        <sz val="14"/>
        <color rgb="FF000000"/>
        <rFont val="Times New Roman"/>
        <family val="1"/>
        <charset val="204"/>
      </rPr>
      <t>»</t>
    </r>
    <r>
      <rPr>
        <sz val="14"/>
        <color theme="1"/>
        <rFont val="Times New Roman"/>
        <family val="1"/>
        <charset val="204"/>
      </rPr>
      <t xml:space="preserve"> (прилагается). </t>
    </r>
  </si>
  <si>
    <r>
      <t xml:space="preserve">2. </t>
    </r>
    <r>
      <rPr>
        <sz val="14"/>
        <color rgb="FF000000"/>
        <rFont val="Calibri"/>
        <family val="2"/>
        <charset val="204"/>
        <scheme val="minor"/>
      </rPr>
      <t xml:space="preserve">Признать утратившим силу постановление администрации муниципального образования Абинский район </t>
    </r>
    <r>
      <rPr>
        <sz val="14"/>
        <color theme="1"/>
        <rFont val="Calibri"/>
        <family val="2"/>
        <charset val="204"/>
        <scheme val="minor"/>
      </rPr>
      <t>от 1 февраля 2016 года № 41 «Об утверждении административного регламента предоставления муниципальной услуги «Выдача разрешения на ввод в эксплуатацию</t>
    </r>
    <r>
      <rPr>
        <sz val="14"/>
        <color theme="1"/>
        <rFont val="Times New Roman"/>
        <family val="1"/>
        <charset val="204"/>
      </rPr>
      <t xml:space="preserve"> построенных, реконструированных объектов капитального строительства».</t>
    </r>
  </si>
  <si>
    <t xml:space="preserve">Исполняющий обязанности </t>
  </si>
  <si>
    <t>главы муниципального образования</t>
  </si>
  <si>
    <r>
      <t>«</t>
    </r>
    <r>
      <rPr>
        <b/>
        <sz val="14"/>
        <color rgb="FF000000"/>
        <rFont val="Times New Roman"/>
        <family val="1"/>
        <charset val="204"/>
      </rPr>
      <t xml:space="preserve">Выдача разрешений на </t>
    </r>
    <r>
      <rPr>
        <b/>
        <sz val="14"/>
        <color theme="1"/>
        <rFont val="Times New Roman"/>
        <family val="1"/>
        <charset val="204"/>
      </rPr>
      <t>ввод в эксплуатацию построенных, реконструированных объектов капитального строительства»</t>
    </r>
  </si>
  <si>
    <r>
      <t>1.1. Административный регламент предоставления муниципальной услуги «</t>
    </r>
    <r>
      <rPr>
        <sz val="14"/>
        <color rgb="FF000000"/>
        <rFont val="Times New Roman"/>
        <family val="1"/>
        <charset val="204"/>
      </rPr>
      <t xml:space="preserve">Выдача разрешений </t>
    </r>
    <r>
      <rPr>
        <sz val="14"/>
        <color theme="1"/>
        <rFont val="Times New Roman"/>
        <family val="1"/>
        <charset val="204"/>
      </rPr>
      <t xml:space="preserve">на ввод в эксплуатацию построенных, реконструированных объектов капитального строительства» (далее по тексту – 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 и устанавливает порядок и стандарт предоставления муниципальной услуги по </t>
    </r>
    <r>
      <rPr>
        <sz val="14"/>
        <color rgb="FF000000"/>
        <rFont val="Times New Roman"/>
        <family val="1"/>
        <charset val="204"/>
      </rPr>
      <t xml:space="preserve">выдаче разрешений на </t>
    </r>
    <r>
      <rPr>
        <sz val="14"/>
        <color theme="1"/>
        <rFont val="Times New Roman"/>
        <family val="1"/>
        <charset val="204"/>
      </rPr>
      <t>ввод в эксплуатацию построенных, реконструированных объектов капитального строительства</t>
    </r>
    <r>
      <rPr>
        <sz val="14"/>
        <color rgb="FF000000"/>
        <rFont val="Times New Roman"/>
        <family val="1"/>
        <charset val="204"/>
      </rPr>
      <t xml:space="preserve"> на территории сельских поселений муниципального образования  Абинский район </t>
    </r>
    <r>
      <rPr>
        <sz val="14"/>
        <color theme="1"/>
        <rFont val="Times New Roman"/>
        <family val="1"/>
        <charset val="204"/>
      </rPr>
      <t>(далее по тексту – Муниципальная услуга).</t>
    </r>
  </si>
  <si>
    <t>Настоящий Административный регламент также распространяется на отношения по выдаче разрешений на ввод в эксплуатацию построенных, реконструированных объектов капитального строительства, если строительство объекта капитального строительства осуществлялось на территориях двух и более поселений в границах муниципального образования Абинский район, и в случае реконструкции объекта капитального строительства, расположенного на территориях двух и более поселений в границах муниципального образования Абинский район.</t>
  </si>
  <si>
    <t>Настоящий Административный регламент не распространяется на выдачу разрешения на строительство объекта капитального строительства, в границах территории исторического поселения федерального или регионального значения.</t>
  </si>
  <si>
    <t>1.2. Заявителями, имеющими право на получение Муниципальной услуги, являются застройщики (физическое или юридическое лицо, обеспечивающее на принадлежащем ему земельном участке или на земельном участке иного правообладателя строительство, реконструкцию, капитальный ремонт объектов капитального строительства, а также выполнение инженерных изысканий, подготовку проектной документации для их строительства, реконструкции, капитального ремонта).</t>
  </si>
  <si>
    <t>1.3. От имени застройщиков заявления о предоставлении Муниципальной услуги могут подавать представители, действующие в силу полномочий, основанных на доверенности.</t>
  </si>
  <si>
    <t xml:space="preserve">1.4. Информация о местонахождении, контактных телефонах, официальном сайте, адресе электронной почты и графике работы управления архитектуры и градостроительства администрации муниципального образования Абинский район (далее по тексту – управление архитектуры и градостроительства): </t>
  </si>
  <si>
    <t>4) адрес электронной почты: abinsk@mo.krasnodar.ru.</t>
  </si>
  <si>
    <t xml:space="preserve">1.5. Информация о местонахождении, контактных телефонах, официальном сайте, адресе электронной почты и графике работы администрации муниципального образования Абинский район (далее по тексту – администрация района): </t>
  </si>
  <si>
    <r>
      <t xml:space="preserve">1.6. </t>
    </r>
    <r>
      <rPr>
        <sz val="14"/>
        <color theme="1"/>
        <rFont val="Times New Roman"/>
        <family val="1"/>
        <charset val="204"/>
      </rPr>
      <t xml:space="preserve">Информация о местонахождении, контактных телефонах, официальном сайте, адресе электронной почты и графике работы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 (далее по тексту – МФЦ): </t>
    </r>
  </si>
  <si>
    <t>4) адрес сайта: www.abinskmfc.ru.</t>
  </si>
  <si>
    <r>
      <t xml:space="preserve">1.7. Информация о Муниципальной услуге предоставляется непосредственно в помещении МФЦ, а также по электронной почте, посредством телефонной связи, размещения   информации на   официальном сайте органов местного   самоуправления    муниципального     образования   Абинский   район и официальном сайте МФЦ, публикаций в средствах массовой информации, издания информационных материалов (брошюр, буклетов, справочно-информационных карт). Также информацию можно получить посредством официального портала государственных услуг Российской Федерации </t>
    </r>
    <r>
      <rPr>
        <sz val="14"/>
        <rFont val="Times New Roman"/>
        <family val="1"/>
        <charset val="204"/>
      </rPr>
      <t>www.gosuslugi.ru</t>
    </r>
    <r>
      <rPr>
        <sz val="14"/>
        <color theme="1"/>
        <rFont val="Times New Roman"/>
        <family val="1"/>
        <charset val="204"/>
      </rPr>
      <t xml:space="preserve"> (далее по тексту –</t>
    </r>
    <r>
      <rPr>
        <sz val="14"/>
        <color rgb="FF000000"/>
        <rFont val="Times New Roman"/>
        <family val="1"/>
        <charset val="204"/>
      </rPr>
      <t xml:space="preserve"> портал), портала государственных и муниципальных услуг Краснодарского края </t>
    </r>
    <r>
      <rPr>
        <sz val="14"/>
        <rFont val="Times New Roman"/>
        <family val="1"/>
        <charset val="204"/>
      </rPr>
      <t>www.pgu.krasnodar.ru</t>
    </r>
    <r>
      <rPr>
        <sz val="14"/>
        <color theme="1"/>
        <rFont val="Times New Roman"/>
        <family val="1"/>
        <charset val="204"/>
      </rPr>
      <t xml:space="preserve"> (далее по тексту – региональный портал).  </t>
    </r>
  </si>
  <si>
    <t xml:space="preserve">1.8. МФЦ и управление архитектуры и градостроительства осуществляет функции информирования и консультирования граждан о порядке предоставления Муниципальной услуги, приема от заявителей документов, необходимых для получения услуги, первичной их обработки, контроля   за   сроками   прохождения   документов, а также выдачи заявителям документа по итогам предоставления Муниципальной услуги.  </t>
  </si>
  <si>
    <t>1.9. На информационных стендах МФЦ и управления архитектуры и градостроительства, а также на официальном сайте МФЦ размещается следующая информация:</t>
  </si>
  <si>
    <t>- адрес официального сайта органов местного самоуправления муниципального образования Абинский район, а также органов и организаций, обращение в которые необходимо для предоставления Муниципальной услуги;</t>
  </si>
  <si>
    <t>1.10. Места для информирования, предназначенные для ознакомления заявителей с информационными материалами, оборудуются:</t>
  </si>
  <si>
    <t>1.11. Консультации предоставляются ответственными специалистами при личном или письменном обращении заинтересованных лиц, посредством устного консультирования, официального сайта, телефонной связи или электронной почты.</t>
  </si>
  <si>
    <t>1.12. Консультации предоставляются по следующим вопросам:</t>
  </si>
  <si>
    <t>1.13. Консультирование заинтересованных лиц о порядке предоставления Муниципальной услуги проводится в рабочее время.</t>
  </si>
  <si>
    <t>1.14. Все консультации, а также предоставленные специалистами в ходе консультации документы предоставляются бесплатно.</t>
  </si>
  <si>
    <t>1.15. Специалист, осуществляющий индивидуальное устное консультирование, должен принять все необходимые меры для дачи полного и оперативного ответа на поставленные вопросы, в том числе с привлечением других специалистов. Время ожидания в очереди заинтересованного лица при индивидуальном устном консультировании не может превышать 15 минут.</t>
  </si>
  <si>
    <t xml:space="preserve">1.16. В случае если для подготовки ответа требуется более продолжительное время, специалист, осуществляющий индивидуальное устное консультирование, может предложить заинтересованным лицам обратиться за необходимой информацией в письменном виде, либо назначить другое удобное для заинтересованных лиц время для устного консультирования. </t>
  </si>
  <si>
    <t xml:space="preserve">1.17. При ответах на телефонные звонки специалист, осуществляющий информирование и консультирование, сняв трубку, должен назвать фамилию, имя, отчество, занимаемую должность и наименование учреждения. Во время разговора необходимо произносить слова четко, избегать «параллельных разговоров» с окружающими людьми и не прерывать разговор по причине поступления звонка на другой аппарат. </t>
  </si>
  <si>
    <t>1.18. При невозможности специалиста, принявшего звонок, самостоятельно ответить на поставленные вопросы, телефонный звонок должен быть переадресован (переведен) на другого специалиста или же обратившемуся гражданину должен быть сообщен телефонный номер, по которому можно получить необходимую информацию.</t>
  </si>
  <si>
    <t>1.19. В случае поступления от гражданина запроса на получение письменной консультации специалист обязан ответить на него в течение 10 дней со дня поступления запроса.</t>
  </si>
  <si>
    <t>1.20. Ответы на письменные обращения направляются в письменном виде и должны содержать: ответы на поставленные вопросы, фамилию, инициалы и номер телефона исполнителя. Ответ подписывается руководителем отраслевого (функционального) органа администрации муниципального образования Абинский район, а также органа и организации, специалистом, подготавливающим ответ на письменный запрос заявителя.</t>
  </si>
  <si>
    <r>
      <t xml:space="preserve">2.1. </t>
    </r>
    <r>
      <rPr>
        <sz val="14"/>
        <color rgb="FF000000"/>
        <rFont val="Times New Roman"/>
        <family val="1"/>
        <charset val="204"/>
      </rPr>
      <t xml:space="preserve">Выдача разрешений на </t>
    </r>
    <r>
      <rPr>
        <sz val="14"/>
        <color theme="1"/>
        <rFont val="Times New Roman"/>
        <family val="1"/>
        <charset val="204"/>
      </rPr>
      <t>ввод в эксплуатацию построенных, реконструированных объектов капитального строительства.</t>
    </r>
  </si>
  <si>
    <t>1) разрешение на ввод в эксплуатацию построенных, реконструированных объектов капитального строительства;</t>
  </si>
  <si>
    <t xml:space="preserve">2) отказ в выдаче разрешения на ввод в эксплуатацию построенных, реконструированных объектов капитального строительства. </t>
  </si>
  <si>
    <t>2.6. Муниципальная услуга о выдаче разрешения на ввод в эксплуатацию построенных, реконструированных объектов капитального строительства предоставляется в течение 7 (семи) рабочих дней со дня поступления заявления.</t>
  </si>
  <si>
    <t xml:space="preserve">2.7. Срок выдачи результата Муниципальной услуги составляет 1 (один) рабочий день (входит в срок предоставления Муниципальной услуги). </t>
  </si>
  <si>
    <t>3) Федеральным законом от 24 июля 2007 года № 221-ФЗ «О кадастровой деятельности» (источник официального опубликования «Российская газета» № 165 от 1 августа 2007 года);</t>
  </si>
  <si>
    <t>4) Федеральным законом от 27 июля 2010 года № 210-ФЗ «Об организации предоставления государственных и муниципальных услуг» (источник официального опубликования «Российская газета», № 168 от 30 июля 2010 года);</t>
  </si>
  <si>
    <t>5) Федеральным законом от 6 октября 2003 года № 131-ФЗ «Об общих принципах организации местного самоуправления в Российской Федерации» (источник официального опубликования «Российская газета», № 202 от 8 октября 2003 года);</t>
  </si>
  <si>
    <t>6) Законом Краснодарского края от 22 октября 2014 года № 3039-КЗ                        «О закреплении за сельскими поселениями Краснодарского края вопросов местного значения» (источник официального опубликования официальный сайт администрации Краснодарского края http://admkrai.krasnodar.ru от 6 ноября 2014 года);</t>
  </si>
  <si>
    <t>7) приказом Минстроя России от 19 февраля 2015 года № 117/пр «Об утверждении формы разрешения на строительство и формы разрешения на ввод объекта в эксплуатацию» (источник официального опубликования интернет-портал правовой информации http://www.pravo.gov.ru, 13 марта 2015 года);</t>
  </si>
  <si>
    <r>
      <t xml:space="preserve">8) </t>
    </r>
    <r>
      <rPr>
        <sz val="14"/>
        <color theme="1"/>
        <rFont val="Times New Roman"/>
        <family val="1"/>
        <charset val="204"/>
      </rPr>
      <t>постановлением администрации муниципального образования Абинский район от 3 июня 2013 года № 968 «Об утверждении порядка разработки, утверждения административных регламентов предоставления муниципальных услуг» (источник официального опубликования общественно-политическая газета Абинского района «Абинский муниципальный вестник», № 24/1 (416) от 15 июня 2013 года).</t>
    </r>
  </si>
  <si>
    <t xml:space="preserve">2.9.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</si>
  <si>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</si>
  <si>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</si>
  <si>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</si>
  <si>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5) акт приемки объекта капитального строительства (в случае осуществления строительства, реконструкции на основании договора),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</si>
  <si>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</si>
  <si>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</si>
  <si>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</si>
  <si>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</si>
  <si>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</si>
  <si>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</si>
  <si>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</si>
  <si>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2.12. Заявитель имеет право представить заявление с приложением документов, указанных в пункте 2.9 настоящего Административного регламента в письменной форме по почте, лично или через своих представителей, а также в электронной форме с помощью портала или регионального портала.</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</si>
  <si>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</si>
  <si>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2.13.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</si>
  <si>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</si>
  <si>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</si>
  <si>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</si>
  <si>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</si>
  <si>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2.14. Документы, указанные в подпунктах 4-9 и 12 пункта 2.9 настоящего Административного регламента,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</si>
  <si>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t>2.15. Непредставление заявителем документов, перечисленных в пункте 2.13 настоящего Административного регламента, не является основанием для отказа в предоставлении Муниципальной услуги.</t>
  </si>
  <si>
    <t>-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Федерального закона от 27 июля 2010 г. № 210-ФЗ «Об организации предоставления государственных и муниципальных услуг».</t>
  </si>
  <si>
    <t>2) копии документов не удостоверены в установленном законодательством порядке;</t>
  </si>
  <si>
    <t>3) в заявлении имена физических лиц, адреса их места жительства написаны не полностью и (или) неразборчиво;</t>
  </si>
  <si>
    <t>5) представленные документы содержат серьезные повреждения, наличие которых не позволяет однозначно истолковать их содержание;</t>
  </si>
  <si>
    <t>6) истек срок действия представленного документа;</t>
  </si>
  <si>
    <t>7) представлены не все документы, предусмотренные пунктом 2.9 настоящего Административного регламента;</t>
  </si>
  <si>
    <t>8) поданное заявление не соответствует форме и содержанию, указанному в приложении № 1 к настоящему Административному регламенту;</t>
  </si>
  <si>
    <t>9) заявление подано в неуполномоченный орган.</t>
  </si>
  <si>
    <t>2.19. Основания для отказа в предоставлении Муниципальной услуги:</t>
  </si>
  <si>
    <t>1) отсутствие документов, указанных в пункте 2.9 и 2.13 настоящего административного регламента;</t>
  </si>
  <si>
    <t>2) несоответствие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капитального ремонта линейного объекта требованиям проекта планировки территории и проекта межевания территории;</t>
  </si>
  <si>
    <t>3) несоответствие объекта капитального строительства требованиям, установленным в разрешении на строительство;</t>
  </si>
  <si>
    <t>4) несоответствие параметров построенного, реконструированного объекта капитального строительства проектной документации. Данное основание не применяется в отношении объектов индивидуального жилищного строительства;</t>
  </si>
  <si>
    <t>5) 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</si>
  <si>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6) невыполнение застройщиком требований, предусмотренных частью 18 статьи 51 Градостроительного кодекса Российской федерации. В таком случае разрешение на ввод объекта в эксплуатацию выдается только после передачи безвозмездно администрации муниципального образования Абинский район,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t>
  </si>
  <si>
    <t xml:space="preserve">2.20. Необходимые и обязательные Муниципальные услуги для предоставления данной Муниципальной услуги отсутствуют.  </t>
  </si>
  <si>
    <t xml:space="preserve">2.24. Обращение заявителя, подлежит обязательной регистрации в течение одного дня с момента поступления заявления с приложением, любым из способов, указанных в пункте 2.12 настоящего Административного регламента, в порядке делопроизводства. </t>
  </si>
  <si>
    <t>Требования к помещениям, в которых предоставляется Муниципальная услуга, к залу ожидания, местам для заполнения запросов о предоставлении Муниципальной услуги, информационным стендам с образцами их заполнения и перечнем документов, необходимых для предоставления Муниципальной услуги, в том числе к обеспечению доступности для инвалидов указанных объектов</t>
  </si>
  <si>
    <t>2) наличие устройств для озвучивания визуальной, текстовой информации, надписи выполненные рельефно-точечным шрифтом Брайля;</t>
  </si>
  <si>
    <t>Показатели доступности и качества Муниципальной услуги</t>
  </si>
  <si>
    <t>Состав и последовательность административных процедур</t>
  </si>
  <si>
    <t>3) проведение экспертизы документов;</t>
  </si>
  <si>
    <t>4) осмотр построенного, реконструированного объекта капитального строительства;</t>
  </si>
  <si>
    <t>5) подготовка разрешения на ввод в эксплуатацию построенных, реконструированных объектов капитального строительства;</t>
  </si>
  <si>
    <t>6) выдача заявителю документов.</t>
  </si>
  <si>
    <t>3.2. Блок-схема предоставления Муниципальной услуги приводится в приложении № 2 к настоящему Административному регламенту.</t>
  </si>
  <si>
    <r>
      <t xml:space="preserve">Прием и регистрация </t>
    </r>
    <r>
      <rPr>
        <b/>
        <sz val="14"/>
        <color rgb="FF000000"/>
        <rFont val="Times New Roman"/>
        <family val="1"/>
        <charset val="204"/>
      </rPr>
      <t>заявления</t>
    </r>
    <r>
      <rPr>
        <b/>
        <sz val="14"/>
        <color theme="1"/>
        <rFont val="Times New Roman"/>
        <family val="1"/>
        <charset val="204"/>
      </rPr>
      <t xml:space="preserve"> с комплектом документов</t>
    </r>
  </si>
  <si>
    <t>3.2. Основанием для начала предоставления Муниципальной услуги является обращение заявителя (его представителя, доверенного лица) с приложением всех необходимых документов, указанных в пункте 2.9 настоящего Административного регламента.</t>
  </si>
  <si>
    <t>- в случае если имеются основания для отказа в приеме документов, необходимых для предоставления Муниципальной услуги предусмотренные пунктом 2.17 настоящего Административного регламента, специалист отказывает заявителю в приеме заявления о предоставлении Муниципальной услуги с объяснением причин.</t>
  </si>
  <si>
    <r>
      <t xml:space="preserve">3.4. </t>
    </r>
    <r>
      <rPr>
        <sz val="14"/>
        <color rgb="FF000000"/>
        <rFont val="Times New Roman"/>
        <family val="1"/>
        <charset val="204"/>
      </rPr>
      <t xml:space="preserve">Заявление </t>
    </r>
    <r>
      <rPr>
        <sz val="14"/>
        <color theme="1"/>
        <rFont val="Times New Roman"/>
        <family val="1"/>
        <charset val="204"/>
      </rPr>
      <t xml:space="preserve">(форма </t>
    </r>
    <r>
      <rPr>
        <sz val="14"/>
        <color rgb="FF000000"/>
        <rFont val="Times New Roman"/>
        <family val="1"/>
        <charset val="204"/>
      </rPr>
      <t xml:space="preserve">заявления </t>
    </r>
    <r>
      <rPr>
        <sz val="14"/>
        <color theme="1"/>
        <rFont val="Times New Roman"/>
        <family val="1"/>
        <charset val="204"/>
      </rPr>
      <t xml:space="preserve">приведена в приложениях № 1 к настоящему Административному регламенту) со всеми необходимыми документами принимается и </t>
    </r>
    <r>
      <rPr>
        <sz val="14"/>
        <color rgb="FF000000"/>
        <rFont val="Times New Roman"/>
        <family val="1"/>
        <charset val="204"/>
      </rPr>
      <t xml:space="preserve">регистрируется в журнале регистрации входящей корреспонденции. </t>
    </r>
  </si>
  <si>
    <t>3.14. Начальник управления архитектуры и градостроительства в течение 1 (одного) дня принимает решение об определении специалиста, ответственного за проведение административных процедур (далее по тексту – специалист).</t>
  </si>
  <si>
    <t>Проведение экспертизы документов</t>
  </si>
  <si>
    <t>3.19. Основанием для начала административной процедуры является поступление заявления с комплектом документов специалисту от начальника управления архитектуры и градостроительства.</t>
  </si>
  <si>
    <t xml:space="preserve">3.20. Специалист проводит проверку их на соответствие законодательству и наличие всех необходимых документов. </t>
  </si>
  <si>
    <r>
      <t>3.21. П</t>
    </r>
    <r>
      <rPr>
        <sz val="14"/>
        <color theme="1"/>
        <rFont val="Times New Roman"/>
        <family val="1"/>
        <charset val="204"/>
      </rPr>
      <t xml:space="preserve">ри отсутствии необходимых для принятия решения документов специалист </t>
    </r>
    <r>
      <rPr>
        <sz val="14"/>
        <color rgb="FF000000"/>
        <rFont val="Times New Roman"/>
        <family val="1"/>
        <charset val="204"/>
      </rPr>
      <t>направляет межведомственные запросы о представлении документов и информации для предоставления муниципальной услуги с использованием межведомственного информационного взаимодействия.</t>
    </r>
  </si>
  <si>
    <t>Межведомственный запрос направляется за подписью начальника управления архитектуры и градостроительства.</t>
  </si>
  <si>
    <t>3.22. Межведомственный запрос о предоставлении документов и (или) информации должен содержать:</t>
  </si>
  <si>
    <t>3.23. В случае наличия оснований для отказа в предоставлении муниципальной услуги, указанных в пункте 2.19 настоящего Административного регламента, специалист готовит отказ в выдаче разрешения на ввод в эксплуатацию построенных, реконструированных объектов капитального строительства и направляет его заявителю.</t>
  </si>
  <si>
    <t>3.24. Критерием принятия решения по данной административной процедуре является отсутствие оснований для отказа в предоставлении Муниципальной услуге.</t>
  </si>
  <si>
    <t>3.25. Результатом данной административной процедуры является поступления специалисту всех межведомственных ответов на межведомственные запросы.</t>
  </si>
  <si>
    <t>3.26. Способом фиксации результата данной административной процедуры является дата регистрации входящей корреспонденции на ответах межведомственных запросов или регистрация отказа в предоставлении Муниципальной услуге направленную заявителю.</t>
  </si>
  <si>
    <t>3.27. Общий срок выполнения административной процедуры не может превышать 2 (два) рабочих дня.</t>
  </si>
  <si>
    <t>Осмотр построенного, реконструированного объекта</t>
  </si>
  <si>
    <t>капитального строительства</t>
  </si>
  <si>
    <t>3.29. Начальник управления архитектуры и градостроительства в течение 1 (одного) дня принимает решение о дате и времени выезда по адресу объекта капитального строительства и определяет специалиста, ответственного за проведение административной процедуры.</t>
  </si>
  <si>
    <t>3.30. В ходе осмотра построенного, реконструированного объекта капитального строительства осуществляется проверка соответствия такого объекта требованиям, указанным в разрешении на строительство,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линейного объекта требованиям проекта планировки территории и проекта межевания территории, а также разрешенному использованию земельного участка, ограничениям, установленным в соответствии с земельным и иным законодательством Российской Федерации, требованиям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 исключением случаев осуществления строительства, реконструкции объекта индивидуального жилищного строительства. В случае, если при строительстве, реконструкции объекта капитального строительства осуществляется государственный строительный надзор, осмотр такого объекта органом, выдавшим разрешение на строительство, не проводится.</t>
  </si>
  <si>
    <t xml:space="preserve">3.31. Критерием принятия решения по данной административной процедуре является соответствие или не соответствие построенного, реконструированного объекта капитального строительства градостроительному плану земельного участка, разрешению на строительство и проектной документации. </t>
  </si>
  <si>
    <t xml:space="preserve">3.32. Результатом данной административной процедуры является фотоотчет осмотра объекта капитального строительства. </t>
  </si>
  <si>
    <t xml:space="preserve">3.33. Способом фиксации результата данной административной процедуры является фотографирование объекта капитального строительства. </t>
  </si>
  <si>
    <t xml:space="preserve">3.34. Общий срок выполнения административной процедуры не может превышать 1 (один) рабочий день. </t>
  </si>
  <si>
    <t>Подготовка разрешения на ввод в эксплуатацию построенных, реконструированных объектов капитального строительства</t>
  </si>
  <si>
    <t>3.35. Основанием для начала административной процедуры является поступление специалисту от всех органов и организаций ответов на межведомственные запросы.</t>
  </si>
  <si>
    <t xml:space="preserve">3.36. При поступлении всех ответов на межведомственные запросы, специалист готовит разрешение на ввод в эксплуатацию построенных, реконструированных объектов капитального строительства. </t>
  </si>
  <si>
    <t>3.37. Разрешение на ввод в эксплуатацию построенных, реконструированных объектов капитального строительства или отказ в выдачи разрешения на ввод в эксплуатацию построенных, реконструированных объектов капитального строительства готовится в двух экземплярах, один из которых направляется для вручения заявителю, а второй экземпляр остается в деле.</t>
  </si>
  <si>
    <t>3.38. Критерием принятия решения по данной административной процедуре является наличие всех ответов на межведомственные запросы и отсутствие оснований для отказа в предоставлении Муниципальной услуге.</t>
  </si>
  <si>
    <t xml:space="preserve">3.39. Результатом данной административной процедуры является подготовка и подписание разрешения на ввод в эксплуатацию построенных, реконструированных объектов капитального строительства или отказ в выдачи разрешение на ввод в эксплуатацию построенных, реконструированных объектов капитального строительства. </t>
  </si>
  <si>
    <t xml:space="preserve">3.40. Способом фиксации результата данной административной процедуры является регистрация разрешения на ввод в эксплуатацию построенных, реконструированных объектов капитального строительства или отказ в выдачи разрешения на ввод в эксплуатацию построенных, реконструированных объектов капитального строительства в журнале исходящей корреспонденции для выдачи его заявителю. </t>
  </si>
  <si>
    <t xml:space="preserve">3.41. Общий срок выполнения административной процедуры не может превышать 1 (один) рабочий день. </t>
  </si>
  <si>
    <t>Выдача заявителю документов</t>
  </si>
  <si>
    <t>3.42. Основанием для начала выдачи документов является поступление специалисту ответственному за выдачу документов, документов для выдачи заявителю.</t>
  </si>
  <si>
    <t>3.43. Специалист, ответственный за выдачу документов, устанавливает личность заявителя, в том числе проверяет документ, удостоверяющий личность, проверяет правомочность лиц получающего документы, в том числе полномочия представителя.</t>
  </si>
  <si>
    <t>3.44. Специалист, ответственный за выдачу документов, делает запись в книге учета выданных документов, знакомит заявителя с перечнем выдаваемых документов (оглашает названия выдаваемых документов). Заявитель расписывается в получении документов в книге учета. Специалист, ответственный за выдачу документов, выдает документы заявителю.</t>
  </si>
  <si>
    <t xml:space="preserve">3.45. Критерием принятия решения по данной административной процедуре является получение специалистом документов для вручения заявителю. </t>
  </si>
  <si>
    <t xml:space="preserve">3.46. Результатом данной административной процедуры является вручение документов заявителю. </t>
  </si>
  <si>
    <t xml:space="preserve">3.47. Способом фиксации результата данной административной процедуры является регистрация в книге учета выданных документов специалистом. </t>
  </si>
  <si>
    <t>3.48. Общий срок выполнения административной процедуры не может превышать 1 (один) рабочий день.</t>
  </si>
  <si>
    <t>4.1. Текущий контроль за соблюдением последовательности действий, определенных административными процедурами по предоставлению Муниципальной услуги, и принятием решений ответственными должностными лицами управления архитектуры и градостроительства осуществляется непрерывно начальником управления архитектуры и градостроительства или заместителем главы администрации района, курирующим вопросы предоставления Муниципальной услуги.</t>
  </si>
  <si>
    <t>4.3. Периодичность осуществления текущего контроля устанавливается начальником управления архитектуры и градостроительства или заместителем главы администрации района, курирующим вопросы предоставления Муниципальной услуги.</t>
  </si>
  <si>
    <t>4.6. Решение об осуществлении плановых и внеплановых проверок полноты и качества предоставления Муниципальной услуги принимается заместителем главы администрации района, курирующим вопросы предоставления Муниципальной услуги.</t>
  </si>
  <si>
    <t>4.8. Внеплановые проверки управления архитектуры и градостроительства по вопросу предоставления Муниципальной услуги проводит заместитель главы администрации района на основании жалоб заявителей, для чего запрашивает в соответствующих органах необходимые документы и по результатам проверки составляет акты с указанием выявленных нарушений.</t>
  </si>
  <si>
    <t>-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для предоставления Муниципальной услуги;</t>
  </si>
  <si>
    <t>-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для предоставления Муниципальной услуги;</t>
  </si>
  <si>
    <t>-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муниципальными правовыми актами;</t>
  </si>
  <si>
    <t>-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t>
  </si>
  <si>
    <t>5.2. Жалоба подается в письменной или электронной формах. Жалобы на решения, принятые начальником управления архитектуры и градостроительства, подаются в администрацию района.</t>
  </si>
  <si>
    <t>5.4. Жалоба может быть направлена по почте, через МФЦ, с использованием информационно-телекоммуникационной сети «Интернет», официального сайта органов местного самоуправления муниципального образования Абинский район, портала или регионального портала, а также может быть принята при личном приеме заявителя.</t>
  </si>
  <si>
    <r>
      <t>предоставления муниципальной услуги «</t>
    </r>
    <r>
      <rPr>
        <sz val="11"/>
        <color rgb="FF000000"/>
        <rFont val="Calibri"/>
        <family val="2"/>
        <charset val="204"/>
        <scheme val="minor"/>
      </rPr>
      <t xml:space="preserve">Выдача разрешений </t>
    </r>
    <r>
      <rPr>
        <sz val="11"/>
        <color theme="1"/>
        <rFont val="Calibri"/>
        <family val="2"/>
        <charset val="204"/>
        <scheme val="minor"/>
      </rPr>
      <t>на ввод в эксплуатацию построенных, реконструированных объектов капитального строительства»</t>
    </r>
  </si>
  <si>
    <t>Главе муниципального образования Абинский район ___________________</t>
  </si>
  <si>
    <t>о выдаче разрешения на ввод объекта в эксплуатацию</t>
  </si>
  <si>
    <r>
      <t xml:space="preserve">при заполнении заявления </t>
    </r>
    <r>
      <rPr>
        <b/>
        <i/>
        <sz val="10"/>
        <color theme="1"/>
        <rFont val="Times New Roman"/>
        <family val="1"/>
        <charset val="204"/>
      </rPr>
      <t xml:space="preserve">юридическим лицом </t>
    </r>
    <r>
      <rPr>
        <i/>
        <sz val="10"/>
        <color theme="1"/>
        <rFont val="Times New Roman"/>
        <family val="1"/>
        <charset val="204"/>
      </rPr>
      <t xml:space="preserve">указывается:  наименование и место нахождения заявителя, </t>
    </r>
  </si>
  <si>
    <r>
      <t>в едином государственном</t>
    </r>
    <r>
      <rPr>
        <i/>
        <sz val="10"/>
        <color theme="1"/>
        <rFont val="Times New Roman"/>
        <family val="1"/>
        <charset val="204"/>
      </rPr>
      <t xml:space="preserve"> реестре юридических лиц и ИНН)</t>
    </r>
    <r>
      <rPr>
        <sz val="10"/>
        <color theme="1"/>
        <rFont val="Calibri"/>
        <family val="2"/>
        <charset val="204"/>
        <scheme val="minor"/>
      </rPr>
      <t xml:space="preserve"> </t>
    </r>
  </si>
  <si>
    <t>(должность, ФИО)</t>
  </si>
  <si>
    <r>
      <t xml:space="preserve">                                                 </t>
    </r>
    <r>
      <rPr>
        <i/>
        <sz val="10"/>
        <color theme="1"/>
        <rFont val="Calibri"/>
        <family val="2"/>
        <charset val="204"/>
        <scheme val="minor"/>
      </rPr>
      <t>(указать наименование документа, его реквизиты)</t>
    </r>
  </si>
  <si>
    <t>Прошу   выдать   разрешение   на   ввод в эксплуатацию объекта капитального строительства ____________________________________________</t>
  </si>
  <si>
    <t xml:space="preserve">                                                                 (наименование объекта)</t>
  </si>
  <si>
    <t>на земельном участке по адресу: ________________________________________</t>
  </si>
  <si>
    <r>
      <t xml:space="preserve">                                                                   </t>
    </r>
    <r>
      <rPr>
        <sz val="10"/>
        <color theme="1"/>
        <rFont val="Calibri"/>
        <family val="2"/>
        <charset val="204"/>
        <scheme val="minor"/>
      </rPr>
      <t>(населенный пункт, улица, номер участка)</t>
    </r>
  </si>
  <si>
    <t xml:space="preserve">    </t>
  </si>
  <si>
    <t>право на пользование землей закреплено _________________________________</t>
  </si>
  <si>
    <r>
      <t xml:space="preserve">                                                                                </t>
    </r>
    <r>
      <rPr>
        <sz val="10"/>
        <color theme="1"/>
        <rFont val="Calibri"/>
        <family val="2"/>
        <charset val="204"/>
        <scheme val="minor"/>
      </rPr>
      <t>(наименование документа)</t>
    </r>
  </si>
  <si>
    <t>________________________________________ от «__» __________ г. № ______.</t>
  </si>
  <si>
    <t>Строительство (реконструкция) осуществлялось на основании ________________________________________ от «__» __________ г. № ______.</t>
  </si>
  <si>
    <t xml:space="preserve">                          (наименование документа)</t>
  </si>
  <si>
    <t>Строительный контроль в соответствии с ____________________________</t>
  </si>
  <si>
    <t xml:space="preserve">                                                                                                                           (наименование документа)</t>
  </si>
  <si>
    <t>от «__» _______ г. № _________ осуществлялся ___________________________</t>
  </si>
  <si>
    <r>
      <t xml:space="preserve">                                                                              </t>
    </r>
    <r>
      <rPr>
        <sz val="10"/>
        <color theme="1"/>
        <rFont val="Calibri"/>
        <family val="2"/>
        <charset val="204"/>
        <scheme val="minor"/>
      </rPr>
      <t xml:space="preserve">(наименование организации, ИНН, ОГРН, </t>
    </r>
  </si>
  <si>
    <t>юридический и почтовый адреса, ФИО руководителя, номер телефона)</t>
  </si>
  <si>
    <t xml:space="preserve">     Приложение: </t>
  </si>
  <si>
    <t>1) _____________________________________________________________;</t>
  </si>
  <si>
    <t>2) _____________________________________________________________;</t>
  </si>
  <si>
    <t>3) _____________________________________________________________;</t>
  </si>
  <si>
    <t>4) _____________________________________________________________;</t>
  </si>
  <si>
    <t>5) _____________________________________________________________.</t>
  </si>
  <si>
    <t>________________________           _____________          _____________________</t>
  </si>
  <si>
    <t xml:space="preserve">                      (должность)                                                     (подпись)                                                  (Ф.И.О.)</t>
  </si>
  <si>
    <t>"__" _____________ 20__ г.</t>
  </si>
  <si>
    <t xml:space="preserve">                          М.П.</t>
  </si>
  <si>
    <r>
      <t>предоставления муниципальной услуги «</t>
    </r>
    <r>
      <rPr>
        <sz val="14"/>
        <color rgb="FF000000"/>
        <rFont val="Times New Roman"/>
        <family val="1"/>
        <charset val="204"/>
      </rPr>
      <t xml:space="preserve">Выдача разрешений </t>
    </r>
    <r>
      <rPr>
        <sz val="14"/>
        <color theme="1"/>
        <rFont val="Times New Roman"/>
        <family val="1"/>
        <charset val="204"/>
      </rPr>
      <t>на ввод в эксплуатацию построенных, реконструированных объектов капитального строительства»</t>
    </r>
  </si>
  <si>
    <t>и градостроительства, главный архитектор                                           А.В. Сапрунов</t>
  </si>
  <si>
    <t xml:space="preserve">Абинский район                                                                                                                          А.С. Огородников                                                                                                                                                                                                                     </t>
  </si>
  <si>
    <t>3.13. Основанием для начала административной процедуры является поступление заявления с комплектом документов в управление архитектуры и градостроительства</t>
  </si>
  <si>
    <t>3.28.Основанием для начала административной процедуры является наличие всех необходимых документов для предоставления муниципальной услуги.</t>
  </si>
  <si>
    <t>и градостроительства, главный архитектор                                                                                  А.В. Сапрунов</t>
  </si>
  <si>
    <t>ПРИЛОЖЕНИЕ № 1B457B428:B460B428:B464B428:B467B423B428:B454B428:B470B423B428:B454B428:B473B428:B476B423B428:B454B428:B479B428:B483</t>
  </si>
  <si>
    <r>
      <t>«</t>
    </r>
    <r>
      <rPr>
        <b/>
        <sz val="14"/>
        <color theme="1"/>
        <rFont val="Times New Roman"/>
        <family val="1"/>
        <charset val="204"/>
      </rPr>
      <t xml:space="preserve">Выдача разрешений на строительство, реконструкцию </t>
    </r>
  </si>
  <si>
    <t>объектов капитального строительства»</t>
  </si>
  <si>
    <r>
      <t>1. Утвердить административный регламент предоставления муниципальной услуги «</t>
    </r>
    <r>
      <rPr>
        <sz val="14"/>
        <color rgb="FF000000"/>
        <rFont val="Times New Roman"/>
        <family val="1"/>
        <charset val="204"/>
      </rPr>
      <t xml:space="preserve">Выдача разрешений </t>
    </r>
    <r>
      <rPr>
        <sz val="14"/>
        <color theme="1"/>
        <rFont val="Times New Roman"/>
        <family val="1"/>
        <charset val="204"/>
      </rPr>
      <t>на строительство, реконструкцию объектов капитального строительства</t>
    </r>
    <r>
      <rPr>
        <sz val="14"/>
        <color rgb="FF000000"/>
        <rFont val="Times New Roman"/>
        <family val="1"/>
        <charset val="204"/>
      </rPr>
      <t>»</t>
    </r>
    <r>
      <rPr>
        <sz val="14"/>
        <color theme="1"/>
        <rFont val="Times New Roman"/>
        <family val="1"/>
        <charset val="204"/>
      </rPr>
      <t xml:space="preserve"> (прилагается). </t>
    </r>
  </si>
  <si>
    <t>2. Признать утратившим силу постановление администрации муниципального образования Абинский район от 21 января 2016 года № 12 «Об утверждении административного регламента предоставления муниципальной услуги «Выдача разрешения на строительство, реконструкцию объектов капитального строительства».</t>
  </si>
  <si>
    <r>
      <t>«</t>
    </r>
    <r>
      <rPr>
        <b/>
        <sz val="14"/>
        <color rgb="FF000000"/>
        <rFont val="Times New Roman"/>
        <family val="1"/>
        <charset val="204"/>
      </rPr>
      <t xml:space="preserve">Выдача разрешений </t>
    </r>
    <r>
      <rPr>
        <b/>
        <sz val="14"/>
        <color theme="1"/>
        <rFont val="Times New Roman"/>
        <family val="1"/>
        <charset val="204"/>
      </rPr>
      <t xml:space="preserve">на строительство, реконструкцию </t>
    </r>
  </si>
  <si>
    <r>
      <t>1.1. Административный регламент предоставления муниципальной услуги «</t>
    </r>
    <r>
      <rPr>
        <sz val="14"/>
        <color rgb="FF000000"/>
        <rFont val="Times New Roman"/>
        <family val="1"/>
        <charset val="204"/>
      </rPr>
      <t xml:space="preserve">Выдача разрешений </t>
    </r>
    <r>
      <rPr>
        <sz val="14"/>
        <color theme="1"/>
        <rFont val="Times New Roman"/>
        <family val="1"/>
        <charset val="204"/>
      </rPr>
      <t xml:space="preserve">на строительство, реконструкцию объектов капитального строительства» (далее по тексту – 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 и устанавливает порядок и стандарт предоставления муниципальной услуги по </t>
    </r>
    <r>
      <rPr>
        <sz val="14"/>
        <color rgb="FF000000"/>
        <rFont val="Times New Roman"/>
        <family val="1"/>
        <charset val="204"/>
      </rPr>
      <t xml:space="preserve">выдаче разрешений </t>
    </r>
    <r>
      <rPr>
        <sz val="14"/>
        <color theme="1"/>
        <rFont val="Times New Roman"/>
        <family val="1"/>
        <charset val="204"/>
      </rPr>
      <t>на строительство, реконструкцию объектов капитального строительства</t>
    </r>
    <r>
      <rPr>
        <sz val="14"/>
        <color rgb="FF000000"/>
        <rFont val="Times New Roman"/>
        <family val="1"/>
        <charset val="204"/>
      </rPr>
      <t xml:space="preserve"> на территории сельских поселений муниципального образования  Абинский район </t>
    </r>
    <r>
      <rPr>
        <sz val="14"/>
        <color theme="1"/>
        <rFont val="Times New Roman"/>
        <family val="1"/>
        <charset val="204"/>
      </rPr>
      <t>(далее по тексту – Муниципальная услуга).</t>
    </r>
  </si>
  <si>
    <t>1.2. Настоящий Административный регламент также распространяется на отношения по выдаче разрешений на строительство, если строительство объекта капитального строительства планируется осуществить на территориях двух и более поселений в границах муниципального образования Абинский район, и в случае реконструкции объекта капитального строительства, расположенного на территориях двух и более поселений в границах муниципального образования Абинский район.</t>
  </si>
  <si>
    <t>1.3. Заявителями, имеющими право на получение Муниципальной услуги, являются застройщики (физическое или юридическое лицо, обеспечивающее на принадлежащем ему земельном участке или на земельном участке иного правообладателя строительство, реконструкцию, капитальный ремонт объектов капитального строительства, а также выполнение инженерных изысканий, подготовку проектной документации для их строительства, реконструкции, капитального ремонта).</t>
  </si>
  <si>
    <t>От имени застройщиков заявления о предоставлении Муниципальной услуги могут подавать представители, действующие в силу полномочий, основанных на доверенности.</t>
  </si>
  <si>
    <r>
      <t xml:space="preserve">2.1. </t>
    </r>
    <r>
      <rPr>
        <sz val="14"/>
        <color rgb="FF000000"/>
        <rFont val="Times New Roman"/>
        <family val="1"/>
        <charset val="204"/>
      </rPr>
      <t xml:space="preserve">Выдача разрешений </t>
    </r>
    <r>
      <rPr>
        <sz val="14"/>
        <color theme="1"/>
        <rFont val="Times New Roman"/>
        <family val="1"/>
        <charset val="204"/>
      </rPr>
      <t>на строительство, реконструкцию объектов капитального строительства.</t>
    </r>
  </si>
  <si>
    <t>1) разрешение на строительство, реконструкцию объектов капитального строительства;</t>
  </si>
  <si>
    <t xml:space="preserve">2) отказ в выдаче разрешения на строительство, реконструкцию объектов капитального строительства. </t>
  </si>
  <si>
    <t>2.6. Муниципальная услуга о выдаче разрешения на строительство, реконструкцию объектов капитального строительства предоставляется в течение 7 (семи) рабочих дней со дня поступления заявления.</t>
  </si>
  <si>
    <t>5) Федеральным законом от 6 октября 2003 года № 131-ФЗ «Об общих принципах организации местного самоуправления в Российской Федерации» (источник официального опубликования «Российская газета», № 202 от 08 октября 2003 года);</t>
  </si>
  <si>
    <r>
      <t>6) З</t>
    </r>
    <r>
      <rPr>
        <sz val="14"/>
        <color theme="1"/>
        <rFont val="Times New Roman"/>
        <family val="1"/>
        <charset val="204"/>
      </rPr>
      <t>аконом Краснодарского края от 22 октября 2014 года № 3039-КЗ «О закреплении за сельскими поселениями Краснодарского края вопросов местного значения» (источник официального опубликования официальный сайт администрации Краснодарского края от 6 ноября 2014 года);</t>
    </r>
  </si>
  <si>
    <t>7) приказом Минстроя России от 19 февраля 2015 года № 117/пр «Об утверждении формы разрешения на строительство и формы разрешения на ввод объекта в эксплуатацию» (источник официального опубликования интернет-портал правовой информации http://www.pravo.gov.ru, 13 апреля 2015 года);</t>
  </si>
  <si>
    <t xml:space="preserve">2.9. Для получения разрешения на строительство, реконструкцию объектов капитального строительства, за исключением получения разрешения на строительство, реконструкцию объектов капитального строительства индивидуального жилищного строительства, заявитель представляет следующие документы: </t>
  </si>
  <si>
    <t>2) документ, подтверждающий личность заявителя физического лица или его представителя;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</si>
  <si>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</si>
  <si>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</si>
  <si>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6) материалы, содержащиеся в проектной документации:</t>
  </si>
  <si>
    <t>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</si>
  <si>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</si>
  <si>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t>
  </si>
  <si>
    <t>г) архитектурные решения;</t>
  </si>
  <si>
    <t>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</si>
  <si>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е) проект организации строительства объекта капитального строительства;</t>
  </si>
  <si>
    <t>ж) проект организации работ по сносу или демонтажу объектов капитального строительства, их частей;</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</si>
  <si>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</si>
  <si>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</si>
  <si>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</si>
  <si>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9)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</si>
  <si>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10)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</si>
  <si>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</si>
  <si>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12)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</si>
  <si>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13)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</si>
  <si>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2.10. В целях строительства, реконструкции объекта индивидуального жилищного строительства заявитель обращается с заявлением (форма заявления указана в приложении № 1 к настоящему Административному регламенту) и представляет следующие документы:</t>
  </si>
  <si>
    <t>1)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</si>
  <si>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2) схема планировочной организации земельного участка с обозначением места размещения объекта индивидуального жилищного строительства;</t>
  </si>
  <si>
    <t>3)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</si>
  <si>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2.11. Заявление заполняется при помощи технических средств или собственноручно разборчиво (печатными буквами) чернилами черного или синего цвета.</t>
  </si>
  <si>
    <t>2.12. Форму заявления можно получить непосредственно в управлении архитектуры и градостроительства, МФЦ, а также на портале и региональном портале.</t>
  </si>
  <si>
    <t>2.13. Заявитель имеет право представить заявление с приложением документов, указанных в пунктах 2.9., 2.10., 2.14. и 2.15. настоящего Административного регламента в письменной форме по почте, лично или через своих представителей, а также в электронной форме с помощью портала или регионального портала.</t>
  </si>
  <si>
    <t>2.14.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</si>
  <si>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</si>
  <si>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ЕГРН о правах на земельный участок, на котором планируется строительство;</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</si>
  <si>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</si>
  <si>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</si>
  <si>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t>2.15. Для получения разрешения на строительство, реконструкцию объекта индивидуального жилищного строительства от государственных органов власти запрашиваются следующие документы или информация:</t>
  </si>
  <si>
    <t>1) выписка из ЕГРН о правах на земельный участок, на котором планируется строительство (реконструкция);</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</si>
  <si>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t>
  </si>
  <si>
    <t>2.16. Документы, перечисленные в пунктах 2.14 и 2.15 настоящего Административного регламента, могут быть представлены заявителем самостоятельно, по собственной инициативе.</t>
  </si>
  <si>
    <t>2.17. Непредставление заявителем документов, перечисленных в пунктах 2.14 и 2.15 настоящего Административного регламента, не является основанием для отказа в предоставлении Муниципальной услуги.</t>
  </si>
  <si>
    <t>Указание на запрет требовать от заявителя представления документов и информации или осуществления действий</t>
  </si>
  <si>
    <t xml:space="preserve">2.18. Специалист не вправе требовать от заявителя: </t>
  </si>
  <si>
    <t>2.19. Заявителю отказывается в приеме документов в случаях:</t>
  </si>
  <si>
    <t>3) тексты документов написаны не разборчиво;</t>
  </si>
  <si>
    <t>4) имена физических лиц, адреса их места жительства написаны не полностью;</t>
  </si>
  <si>
    <t>5) в документах имеются подчистки, приписки, зачеркнутые слова и иные не оговоренные исправления, дающие возможность неоднозначного толкования представленных документов и вызывающие сомнения в законности предоставленных документов;</t>
  </si>
  <si>
    <t>6) документы содержат серьезные повреждения, наличие которых не позволяет однозначно истолковать их содержание;</t>
  </si>
  <si>
    <t>7) истек срок действия документа;</t>
  </si>
  <si>
    <t>8) представлены не все документы, предусмотренные в пунктах 2.9 или 2.10 настоящего Административного регламента;</t>
  </si>
  <si>
    <t>9) поданное заявление не соответствует форме и содержанию, указанному в приложениях № 1 к настоящему Административному регламенту;</t>
  </si>
  <si>
    <t>10) заявление подано в неуполномоченный орган.</t>
  </si>
  <si>
    <t>2.20. Оснований для приостановления предоставления Муниципальной услуги законодательством Российской Федерации не предусмотрено.</t>
  </si>
  <si>
    <t>2.21. Основания для отказа в предоставлении Муниципальной услуги:</t>
  </si>
  <si>
    <t xml:space="preserve">1) отсутствие документов, указанных в пунктах 2.9, 2.10, 2.14 и 2.15 настоящего Административного регламента; </t>
  </si>
  <si>
    <t>2) несоответствии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требованиям, установленным в разрешении на отклонение от предельных параметров разрешенного строительства, реконструкции.</t>
  </si>
  <si>
    <t xml:space="preserve">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 </t>
  </si>
  <si>
    <t xml:space="preserve">2.22. Муниципальные услуги, которые являются необходимыми и обязательными для предоставления Муниципальной услуги, не предусмотрены. </t>
  </si>
  <si>
    <t>2.23. Муниципальная услуга предоставляется бесплатно.</t>
  </si>
  <si>
    <t xml:space="preserve">2.24. Муниципальная услуга предоставляется без взимания платы за предоставление услуг, которые являются необходимыми и обязательными для предоставления Муниципальной услуги. </t>
  </si>
  <si>
    <t>2.25. Максимальное время ожидания в очереди не должно превышать 15 минут.</t>
  </si>
  <si>
    <t xml:space="preserve">2.26. Обращение заявителя, подлежит обязательной регистрации в течение одного дня с момента поступления заявления с приложением, любым из способов, указанных в пункте 2.13. настоящего Административного регламента, в порядке делопроизводства. </t>
  </si>
  <si>
    <t>2.27. Помещения, выделенные для предоставления Муниципальной услуги, должны соответствовать санитарно-эпидемиологическим правилам.</t>
  </si>
  <si>
    <t>2.28. Рабочие места работников, осуществляющих рассмотрение обращений граждан, оборудуются средствами вычислительной техники (как правило, один компьютер) и оргтехникой, позволяющими организовать исполнение функции в полном объеме (выделяются бумага, расходные материалы, канцелярские товары в количестве, достаточном для исполнения функции по рассмотрению обращений граждан).</t>
  </si>
  <si>
    <t>2.29. Места для проведения личного приема граждан оборудуются стульями, столами, обеспечиваются канцелярскими принадлежностями для написания письменных обращений, информационными стендами.</t>
  </si>
  <si>
    <t>2.30. Для ожидания гражданам отводится специальное место, оборудованное стульями.</t>
  </si>
  <si>
    <t>2.31. В местах предоставления Муниципальной услуги предусматривается оборудование доступных мест общественного пользования (туалетов).</t>
  </si>
  <si>
    <t xml:space="preserve">2.32. В здании, в котором предоставляется Муниципальная услуга, для беспрепятственного получения инвалидами и маломобильными группами населения создаются следующие условия: </t>
  </si>
  <si>
    <t>2) наличие устройств для озвучивания визуальной, текстовой информации, надписей, выполненных рельефно-точечным шрифтом Брайля;</t>
  </si>
  <si>
    <t xml:space="preserve">4) на стоянке предусматриваются места для парковки специальных транспортных средств инвалидов. </t>
  </si>
  <si>
    <t>2.33. Показателями доступности и качества Муниципальной услуги являются:</t>
  </si>
  <si>
    <t>2.34. Основные требования к качеству предоставления Муниципальной услуги:</t>
  </si>
  <si>
    <t>2.35. Показателями качества предоставления Муниципальной услуги являются срок рассмотрения заявления, отсутствие или наличие жалоб на действия (бездействие) должностных лиц.</t>
  </si>
  <si>
    <t>2.36. При предоставлении Муниципальной услуги:</t>
  </si>
  <si>
    <t>2.37. Для получения Муниципальной услуги заявителям предоставляется возможность представить заявление о предоставлении Муниципальной услуги, в том числе в форме электронного документа:</t>
  </si>
  <si>
    <t xml:space="preserve">2.38. Заявителем обеспечивается возможность получения информации о предоставляемой Муниципальной услуге на Портале. </t>
  </si>
  <si>
    <t xml:space="preserve">2.39. Для заявителей обеспечивается возможность осуществлять с использованием Портала получения сведений о ходе выполнения запроса о предоставлении Муниципальной услуги.  </t>
  </si>
  <si>
    <t xml:space="preserve">2.40. При направлении заявления и документов (содержащихся в них сведений) в форме электронных документов в порядке, предусмотренном пунктом 2.37 настоящего Административного регламента, обеспечивается возможность направления заявителю сообщения в электронном виде, подтверждающего их прием и регистрацию. </t>
  </si>
  <si>
    <t xml:space="preserve">2.41.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  </t>
  </si>
  <si>
    <t xml:space="preserve">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 </t>
  </si>
  <si>
    <t>3) сбор сведений и проведение экспертизы документов;</t>
  </si>
  <si>
    <t>4) принятие решения о выдачи документов;</t>
  </si>
  <si>
    <t>5) выдача заявителю документов.</t>
  </si>
  <si>
    <t>3.3. Основанием для начала предоставления Муниципальной услуги является обращение заявителя (его представителя, доверенного лица) с приложением всех необходимых документов, указанных в пунктах 2.9 или 2.10 настоящего Административного регламента.</t>
  </si>
  <si>
    <t>3.4. Специалист, осуществляющий прием документов:</t>
  </si>
  <si>
    <t>-в случае если имеются основания для отказа в приеме документов, необходимых для предоставления Муниципальной услуги предусмотренные пунктом 2.19 настоящего Административного регламента, специалист отказывает заявителю в приеме заявления о предоставлении Муниципальной услуги с объяснением причин.</t>
  </si>
  <si>
    <r>
      <t xml:space="preserve">3.5. </t>
    </r>
    <r>
      <rPr>
        <sz val="14"/>
        <color rgb="FF000000"/>
        <rFont val="Times New Roman"/>
        <family val="1"/>
        <charset val="204"/>
      </rPr>
      <t xml:space="preserve">Заявление </t>
    </r>
    <r>
      <rPr>
        <sz val="14"/>
        <color theme="1"/>
        <rFont val="Times New Roman"/>
        <family val="1"/>
        <charset val="204"/>
      </rPr>
      <t xml:space="preserve">(форма </t>
    </r>
    <r>
      <rPr>
        <sz val="14"/>
        <color rgb="FF000000"/>
        <rFont val="Times New Roman"/>
        <family val="1"/>
        <charset val="204"/>
      </rPr>
      <t xml:space="preserve">заявления </t>
    </r>
    <r>
      <rPr>
        <sz val="14"/>
        <color theme="1"/>
        <rFont val="Times New Roman"/>
        <family val="1"/>
        <charset val="204"/>
      </rPr>
      <t xml:space="preserve">приведена в приложении № 1 к настоящему Административному регламенту) со всеми необходимыми документами принимается и </t>
    </r>
    <r>
      <rPr>
        <sz val="14"/>
        <color rgb="FF000000"/>
        <rFont val="Times New Roman"/>
        <family val="1"/>
        <charset val="204"/>
      </rPr>
      <t xml:space="preserve">регистрируется в журнале регистрации входящей корреспонденции. </t>
    </r>
  </si>
  <si>
    <t>3.6. В случае подачи заявления через МФЦ, специалист МФЦ не позднее следующего рабочего дня после принятия заявления с приложенными документами, передает их в управление архитектуры и градостроительства для рассмотрения и принятия решения о предоставлении или об отказе в предоставлении Муниципальной услуги.</t>
  </si>
  <si>
    <t xml:space="preserve">3.7. При приеме документов на предоставление Муниципальной услуги общий максимальный срок приема документов не может превышать 15 минут. </t>
  </si>
  <si>
    <t>3.8. При приеме документов на предоставление Муниципальной услуги в отношении двух и более объектов недвижимости максимальный срок приема документов увеличивается на 15 минут для каждого объекта недвижимости.</t>
  </si>
  <si>
    <t>3.9. В любое время с момента приема документов заявитель имеет право на получение сведений о прохождении процедуры предоставления Муниципальной услуги по телефону либо непосредственно в организации, через которую было подано заявление.</t>
  </si>
  <si>
    <t xml:space="preserve">3.10. Критерием принятия решения по данной административной процедуре является соответствие заявления утвержденной форме и наличие всех необходимых документов к нему. </t>
  </si>
  <si>
    <t>3.11. Результатом данной административной процедуры является регистрация поступившего заявления в журнале регистрации входящей корреспонденции управления архитектуры и градостроительства.</t>
  </si>
  <si>
    <t xml:space="preserve">3.12. Способом фиксации результата данной административной процедуры является проставление штампа входящего документа организации, через которую было подано заявление и регистрация данного заявления в журнале входящей корреспонденции. </t>
  </si>
  <si>
    <t>3.13. Общий срок выполнения административной процедуры не может превышать 1 (один) рабочий день.</t>
  </si>
  <si>
    <t>3.15. Начальник управления архитектуры и градостроительства в течение 1 (одного) рабочего дня принимает решение об определении специалиста, ответственного за проведение административных процедур (далее по тексту – специалист).</t>
  </si>
  <si>
    <t xml:space="preserve">3.16. Критерием принятия решения по данной административной процедуре является наличие на заявлении даты и номера входящей корреспонденции. </t>
  </si>
  <si>
    <t>3.17. Результатом данной административной процедуры является передача заявления с комплектом документов специалисту для проведения правовой экспертизы.</t>
  </si>
  <si>
    <t>3.18. Способом фиксации результата данной административной процедуры является визирование на заявлении с указанием фамилии специалиста и проставления даты.</t>
  </si>
  <si>
    <t xml:space="preserve">3.19. Общий срок выполнения административной процедуры не может превышать 1 (один) рабочий день. </t>
  </si>
  <si>
    <t>Сбор сведений и проведение экспертизы документов</t>
  </si>
  <si>
    <t>3.20. Основанием для начала административной процедуры является поступление заявления с комплектом документов специалисту управления архитектуры и градостроительства.</t>
  </si>
  <si>
    <t xml:space="preserve">3.21. Специалист проводит проверку наличия документов, необходимых для принятия решения о выдаче разрешения на строительство;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допустимости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 В случае выдачи лицу разрешения на отклонение от предельных параметров разрешенного строительства, реконструкции проводится проверка проектной документации или указанной схемы планировочной организации земельного участка на соответствие требованиям, установленным в разрешении на отклонение от предельных параметров разрешенного строительства, реконструкции. </t>
  </si>
  <si>
    <r>
      <t>3.22. П</t>
    </r>
    <r>
      <rPr>
        <sz val="14"/>
        <color theme="1"/>
        <rFont val="Times New Roman"/>
        <family val="1"/>
        <charset val="204"/>
      </rPr>
      <t xml:space="preserve">ри отсутствии необходимых для принятия решения документов специалист </t>
    </r>
    <r>
      <rPr>
        <sz val="14"/>
        <color rgb="FF000000"/>
        <rFont val="Times New Roman"/>
        <family val="1"/>
        <charset val="204"/>
      </rPr>
      <t>направляет межведомственные запросы о представлении документов и информации для предоставления муниципальной услуги с использованием межведомственного информационного взаимодействия.</t>
    </r>
  </si>
  <si>
    <t>3.24. В случае наличия оснований для отказа в предоставлении муниципальной услуги, указанных в пункте 2.21 настоящего Административного регламента, специалист готовит отказ в выдаче разрешения на строительство, реконструкцию объектов капитального строительства и направляет его заявителю.</t>
  </si>
  <si>
    <t>3.25. Критерием принятия решения по данной административной процедуре является отсутствие оснований для отказа в предоставлении Муниципальной услуге.</t>
  </si>
  <si>
    <t>3.26. Результатом данной административной процедуры является поступления специалисту всех межведомственных ответов на межведомственные запросы.</t>
  </si>
  <si>
    <t>3.27. Способом фиксации результата данной административной процедуры является дата регистрации входящей корреспонденции на ответах межведомственных запросов или регистрация отказа в предоставлении Муниципальной услуге направленную заявителю.</t>
  </si>
  <si>
    <t>3.28. Общий срок выполнения административной процедуры не может превышать 3 (три) рабочих дня.</t>
  </si>
  <si>
    <t>Принятие решения о выдачи документов</t>
  </si>
  <si>
    <t>3.29. Основанием для начала административной процедуры является поступление специалисту от всех органов и организаций ответов на межведомственные запросы.</t>
  </si>
  <si>
    <t xml:space="preserve">3.30. При поступлении всех ответов на межведомственные запросы, специалист готовит разрешение на строительство, реконструкцию объектов капитального строительства. </t>
  </si>
  <si>
    <t>3.31. Разрешение на строительство, реконструкцию объектов капитального строительства или отказ в выдачи разрешения на строительство, реконструкцию объектов капитального строительства готовится в двух экземплярах, один из которых направляется для вручения заявителю, а второй экземпляр остается в деле.</t>
  </si>
  <si>
    <t>3.32. Критерием принятия решения по данной административной процедуре является наличие всех ответов на межведомственные запросы и отсутствие оснований для отказа в предоставлении Муниципальной услуге.</t>
  </si>
  <si>
    <t xml:space="preserve">3.33. Результатом данной административной процедуры является подготовка и подписание разрешение на строительство, реконструкцию объектов капитального строительства или отказ в выдачи разрешение на строительство, реконструкцию объектов капитального строительства. </t>
  </si>
  <si>
    <t xml:space="preserve">3.34. Способом фиксации результата данной административной процедуры является регистрация разрешения на строительство, реконструкцию объектов капитального строительства или отказ в выдачи разрешения на строительство, реконструкцию объектов капитального строительства в журнале исходящей корреспонденции для выдачи его заявителю. </t>
  </si>
  <si>
    <t xml:space="preserve">3.35. Общий срок выполнения административной процедуры не может превышать 1 (один) рабочий день. </t>
  </si>
  <si>
    <t>3.36. Основанием для начала выдачи документов является поступление специалисту ответственному за выдачу документов, документов для их выдачи заявителю.</t>
  </si>
  <si>
    <t>3.42. Общий срок выполнения административной процедуры не может превышать 1 (один) рабочий дней.</t>
  </si>
  <si>
    <t>4.10. Контроль за предоставлением Муниципальной услуги со стороны граждан, их объединений и организаций является самостоятельной формой контроля и осуществляется путем направления обращений, а также путем обжалования действий (бездействия) и решений, принятых (осуществляемых) в ходе исполнения Административного регламента, в вышестоящие органы государственной власти.</t>
  </si>
  <si>
    <r>
      <t xml:space="preserve">предоставления муниципальной услуги </t>
    </r>
    <r>
      <rPr>
        <sz val="11"/>
        <color theme="1"/>
        <rFont val="Calibri"/>
        <family val="2"/>
        <charset val="204"/>
        <scheme val="minor"/>
      </rPr>
      <t>«</t>
    </r>
    <r>
      <rPr>
        <sz val="11"/>
        <color rgb="FF000000"/>
        <rFont val="Calibri"/>
        <family val="2"/>
        <charset val="204"/>
        <scheme val="minor"/>
      </rPr>
      <t xml:space="preserve">Выдача разрешений </t>
    </r>
    <r>
      <rPr>
        <sz val="11"/>
        <color theme="1"/>
        <rFont val="Times New Roman"/>
        <family val="1"/>
        <charset val="204"/>
      </rPr>
      <t>на строительство, реконструкцию объектов капитального строительства</t>
    </r>
    <r>
      <rPr>
        <sz val="11"/>
        <color theme="1"/>
        <rFont val="Calibri"/>
        <family val="2"/>
        <charset val="204"/>
        <scheme val="minor"/>
      </rPr>
      <t>»</t>
    </r>
  </si>
  <si>
    <t>Главе муниципального образования Абинский район _____________________</t>
  </si>
  <si>
    <r>
      <t xml:space="preserve">о выдаче разрешения на </t>
    </r>
    <r>
      <rPr>
        <sz val="11"/>
        <color theme="1"/>
        <rFont val="Times New Roman"/>
        <family val="1"/>
        <charset val="204"/>
      </rPr>
      <t xml:space="preserve">строительство (реконструкцию) </t>
    </r>
    <r>
      <rPr>
        <sz val="11"/>
        <color theme="1"/>
        <rFont val="Calibri"/>
        <family val="2"/>
        <charset val="204"/>
        <scheme val="minor"/>
      </rPr>
      <t>объекта</t>
    </r>
  </si>
  <si>
    <r>
      <t xml:space="preserve">Прошу выдать разрешение на </t>
    </r>
    <r>
      <rPr>
        <u/>
        <sz val="14"/>
        <color theme="1"/>
        <rFont val="Times New Roman"/>
        <family val="1"/>
        <charset val="204"/>
      </rPr>
      <t>строительство (реконструкцию)</t>
    </r>
    <r>
      <rPr>
        <sz val="14"/>
        <color theme="1"/>
        <rFont val="Times New Roman"/>
        <family val="1"/>
        <charset val="204"/>
      </rPr>
      <t xml:space="preserve"> </t>
    </r>
  </si>
  <si>
    <r>
      <t xml:space="preserve">                                                                </t>
    </r>
    <r>
      <rPr>
        <sz val="10"/>
        <color theme="1"/>
        <rFont val="Times New Roman"/>
        <family val="1"/>
        <charset val="204"/>
      </rPr>
      <t>(не нужное - зачеркнуть)</t>
    </r>
  </si>
  <si>
    <r>
      <t xml:space="preserve">                                                                   </t>
    </r>
    <r>
      <rPr>
        <sz val="10"/>
        <color theme="1"/>
        <rFont val="Times New Roman"/>
        <family val="1"/>
        <charset val="204"/>
      </rPr>
      <t>(населенный пункт, улица, номер участка)</t>
    </r>
  </si>
  <si>
    <r>
      <t xml:space="preserve">                                                                                 </t>
    </r>
    <r>
      <rPr>
        <sz val="10"/>
        <color theme="1"/>
        <rFont val="Times New Roman"/>
        <family val="1"/>
        <charset val="204"/>
      </rPr>
      <t>(наименование документа)</t>
    </r>
  </si>
  <si>
    <t>от «__» ____________________ г. № ______ сроком на ___________ месяца(ев).</t>
  </si>
  <si>
    <t xml:space="preserve"> Строительный контроль в соответствии с ____________________________</t>
  </si>
  <si>
    <t>от «__» _______ г. № _________будет осуществляться _____________________</t>
  </si>
  <si>
    <r>
      <t xml:space="preserve">                                                                                       </t>
    </r>
    <r>
      <rPr>
        <sz val="10"/>
        <color theme="1"/>
        <rFont val="Calibri"/>
        <family val="2"/>
        <charset val="204"/>
        <scheme val="minor"/>
      </rPr>
      <t xml:space="preserve">(наименование организации, </t>
    </r>
    <r>
      <rPr>
        <sz val="11"/>
        <color theme="1"/>
        <rFont val="Calibri"/>
        <family val="2"/>
        <charset val="204"/>
        <scheme val="minor"/>
      </rPr>
      <t>____________________________________________________________________</t>
    </r>
  </si>
  <si>
    <t>ИНН, ОГРН, юридический и почтовый адреса, ФИО руководителя, номер телефона)</t>
  </si>
  <si>
    <t>Приложения:</t>
  </si>
  <si>
    <t>1) __________________________________________________________________;</t>
  </si>
  <si>
    <t>2) __________________________________________________________________;</t>
  </si>
  <si>
    <t>3) __________________________________________________________________.</t>
  </si>
  <si>
    <t>_______________                  _____________                _____________________</t>
  </si>
  <si>
    <t xml:space="preserve">          (должность)                                             (подпись)                                                       (Ф.И.О.)</t>
  </si>
  <si>
    <r>
      <t>предоставления муниципальной услуги «</t>
    </r>
    <r>
      <rPr>
        <sz val="14"/>
        <color rgb="FF000000"/>
        <rFont val="Times New Roman"/>
        <family val="1"/>
        <charset val="204"/>
      </rPr>
      <t xml:space="preserve">Выдача разрешений </t>
    </r>
    <r>
      <rPr>
        <sz val="14"/>
        <color theme="1"/>
        <rFont val="Times New Roman"/>
        <family val="1"/>
        <charset val="204"/>
      </rPr>
      <t>на строительство, реконструкцию объектов капитального строительства»</t>
    </r>
  </si>
  <si>
    <t>и градостроительства, главный архитектор                                                А.В. Сапрунов</t>
  </si>
  <si>
    <t xml:space="preserve">Абинский район                                                                                                                            А.С. Огородников </t>
  </si>
  <si>
    <t>3.14. Основанием для начала административной процедуры является поступление заявления с комплектом документов в управление архитектуры и градостроительства.</t>
  </si>
  <si>
    <t>и градостроительства, главный архитектор                                                                                          А.В. Сапрунов</t>
  </si>
  <si>
    <t xml:space="preserve">и градостроительства, главный архитектор                                                                                                                                         А.В. Сапрунов </t>
  </si>
  <si>
    <r>
      <t xml:space="preserve">В целях регламентации административных процедур и административных действий при </t>
    </r>
    <r>
      <rPr>
        <sz val="14"/>
        <color rgb="FF000000"/>
        <rFont val="Times New Roman"/>
        <family val="1"/>
        <charset val="204"/>
      </rPr>
      <t xml:space="preserve">выдаче разрешений </t>
    </r>
    <r>
      <rPr>
        <sz val="14"/>
        <color theme="1"/>
        <rFont val="Times New Roman"/>
        <family val="1"/>
        <charset val="204"/>
      </rPr>
      <t xml:space="preserve">на строительство, реконструкцию объектов капитального строительства, 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и от 27 июля 2010 года № 210-ФЗ «Об организации предоставления государственных и муниципальных услуг», статьей 37 устава муниципального образования Абинский район, постановлением администрации муниципального образования  Абинский район от 3 июня 2013 года № 968 «Об утверждении порядка разработки, утверждения административных регламентов предоставления муниципальных услуг» администрация муниципального образования Абинский район                   </t>
    </r>
    <r>
      <rPr>
        <b/>
        <sz val="14"/>
        <color theme="1"/>
        <rFont val="Times New Roman"/>
        <family val="1"/>
        <charset val="204"/>
      </rPr>
      <t>п о с т а н о в л я е т</t>
    </r>
    <r>
      <rPr>
        <sz val="14"/>
        <color theme="1"/>
        <rFont val="Times New Roman"/>
        <family val="1"/>
        <charset val="204"/>
      </rPr>
      <t xml:space="preserve">: </t>
    </r>
  </si>
  <si>
    <t>от 30.06.2017 № 708</t>
  </si>
  <si>
    <t>от 5.04.2017 №314</t>
  </si>
  <si>
    <t>от 05.04.2017 № 315</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</si>
  <si>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</si>
  <si>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</si>
  <si>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theme="1"/>
        <rFont val="Times New Roman"/>
        <family val="1"/>
        <charset val="204"/>
      </rPr>
      <t>«</t>
    </r>
    <r>
      <rPr>
        <b/>
        <u/>
        <sz val="14"/>
        <color rgb="FF000000"/>
        <rFont val="Times New Roman"/>
        <family val="1"/>
        <charset val="204"/>
      </rPr>
      <t xml:space="preserve">Выдача разрешений на </t>
    </r>
    <r>
      <rPr>
        <b/>
        <u/>
        <sz val="14"/>
        <color theme="1"/>
        <rFont val="Times New Roman"/>
        <family val="1"/>
        <charset val="204"/>
      </rPr>
      <t>ввод в эксплуатацию построенных, реконструированных объектов капитального строительства»</t>
    </r>
    <r>
      <rPr>
        <b/>
        <sz val="14"/>
        <color theme="1"/>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</si>
  <si>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</si>
  <si>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</si>
  <si>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</si>
  <si>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</si>
  <si>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1.2. Заявление заполняется при помощи технических средств или собственноручно разборчиво (печатными буквами) чернилами черного или синего цвета.</t>
  </si>
  <si>
    <t>1.3. Форму заявления можно получить непосредственно в управлении архитектуры и градостроительства, МФЦ, а также на портале и региональном портале.</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</si>
  <si>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портала или регионального портала.</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</si>
  <si>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</si>
  <si>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</si>
  <si>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r>
      <t xml:space="preserve">Исчерпывающий перечень документов для получения разрешения на строительство </t>
    </r>
    <r>
      <rPr>
        <b/>
        <u/>
        <sz val="14"/>
        <color theme="1"/>
        <rFont val="Times New Roman"/>
        <family val="1"/>
        <charset val="204"/>
      </rPr>
      <t>многоквартирного жилого дома, соответствующего требованиям п.2 или п. 3 части 2 статьи 49 ГрК РФ,</t>
    </r>
  </si>
  <si>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</si>
  <si>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theme="1"/>
        <rFont val="Times New Roman"/>
        <family val="1"/>
        <charset val="204"/>
      </rPr>
      <t xml:space="preserve"> </t>
    </r>
    <r>
      <rPr>
        <sz val="14"/>
        <color theme="1"/>
        <rFont val="Times New Roman"/>
        <family val="1"/>
        <charset val="204"/>
      </rPr>
      <t xml:space="preserve">соответствующего требованиям п.2 или п. 3 части 2 статьи 49 ГрК РФ, заявитель представляет следующие документы: </t>
    </r>
  </si>
  <si>
    <t>7)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</si>
  <si>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8)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</si>
  <si>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9)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</si>
  <si>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10)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</si>
  <si>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Форму заявления можно получить непосредственно в управлении архитектуры и градостроительства, МФЦ, а также на портале и региональном портале.</t>
  </si>
  <si>
    <t>1.3. Заявитель имеет право представить заявление с приложением документов, указанных в пунктах 1.1., 1.4. в письменной форме по почте, лично или через своих представителей, а также в электронной форме с помощью портала или регионального портала.</t>
  </si>
  <si>
    <t>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</si>
  <si>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1.5. Документы, перечисленные в пункте 1.4. могут быть представлены заявителем самостоятельно, по собственной инициативе.</t>
  </si>
  <si>
    <t>в) архитектурные решения;</t>
  </si>
  <si>
    <t>г)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</si>
  <si>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д) проект организации строительства объекта капитального строительства;</t>
  </si>
  <si>
    <t>ж)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</si>
  <si>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е) проект организации работ по сносу или демонтажу объектов капитального строительства, их частей;</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</si>
  <si>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</si>
  <si>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</si>
  <si>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</si>
  <si>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</si>
  <si>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</si>
  <si>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</si>
  <si>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</si>
  <si>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</si>
  <si>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</si>
  <si>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</si>
  <si>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</si>
  <si>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</si>
  <si>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</si>
  <si>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</si>
  <si>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</si>
  <si>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</si>
  <si>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</si>
  <si>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</si>
  <si>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</si>
  <si>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</si>
  <si>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</si>
  <si>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</si>
  <si>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1) заявление на имя главыф муниципального образования Абинский район;</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</si>
  <si>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</si>
  <si>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</si>
  <si>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4) выписка из единого государственного реестра юридических лиц( далее  по тексту - ЕРЮЛ)- для юридических лиц,или выписка из единого государственного реестра индивидуальных предпринимателей (далее по тексту -ЕГРИП) для индивидуальных предпринимателей;</t>
  </si>
  <si>
    <t>5)выписка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</si>
  <si>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6) выписка из ЕГРП о правах на здания, строение, сооружения, находящихся на земельном участке; </t>
  </si>
  <si>
    <t>7) учередительные документы (устав, ИНН, ОГРН, приказ о назначении руководителя)- для юридических лиц;</t>
  </si>
  <si>
    <t>8) кадастровый паспорт (выписка) на земельный участок;</t>
  </si>
  <si>
    <t>9)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</si>
  <si>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10) топографическая съемка в маштабе 1:500, на бумажном и электронм носителе.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</si>
  <si>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</si>
  <si>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Выдается разрешение на отклонение на специальном бланке. Чтобы его получить, необходимо предоставить заявление в  администрацию муниципального образования Абинский район, а также приложить следующие документы:</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</si>
  <si>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</si>
  <si>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</si>
  <si>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</si>
  <si>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АБИНСКОГО РАЙОНА</t>
  </si>
  <si>
    <t>Заместитель главы</t>
  </si>
  <si>
    <t>Абинского городского поселения</t>
  </si>
  <si>
    <t>ПРИЛОЖЕНИЕ</t>
  </si>
  <si>
    <t>предоставления муниципальной услуги «Выдача порубочного билета на территории муниципального образования»</t>
  </si>
  <si>
    <t>5) адрес электронной почты: mfc-abinsk@mail.ru.</t>
  </si>
  <si>
    <t>- режим работы МФЦ;</t>
  </si>
  <si>
    <t>- адрес официального сайта МФЦ;</t>
  </si>
  <si>
    <t>- номера телефонов и адреса электронной почты МФЦ.</t>
  </si>
  <si>
    <t>Индивидуальное устное консультирование каждого заинтересованного лица специалист МФЦ осуществляет не более 15 минут.</t>
  </si>
  <si>
    <t>Звонки граждан принимаются в соответствии с графиком работы МФЦ.</t>
  </si>
  <si>
    <t>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субъект хозяйственной и иной деятельности освобождается от обязанности платы.</t>
  </si>
  <si>
    <t>____________________________</t>
  </si>
  <si>
    <t xml:space="preserve">Главе Абинского городского поселения </t>
  </si>
  <si>
    <t>Необходимые документы для получения порубочного билета</t>
  </si>
  <si>
    <t>Об утверждении административного регламента предоставления муниципальной услуги «Выдача разрешения (ордера) на проведение земляных работ на территории общего пользования»</t>
  </si>
  <si>
    <t>2) уведомление об отказе в предоставлении муниципальной услуги.</t>
  </si>
  <si>
    <t>- в письменной форме по почте;</t>
  </si>
  <si>
    <t>- в электронной форме;</t>
  </si>
  <si>
    <t>- вход в здание оборудуется пандусом, помещения, в которых предоставляется муниципальная услуга, должны иметь расширенные проходы, позволяющие обеспечить беспрепятственный доступ инвалидов, включая инвалидов, использующих кресла-коляски;</t>
  </si>
  <si>
    <t>- глухонемым, инвалидам по зрению и другим лицам с ограниченными физическими возможностями при необходимости оказывается помощь по передвижению в помещениях и сопровождение;</t>
  </si>
  <si>
    <t>- на стоянке должны быть предусмотрены места для парковки специальных транспортных средств инвалидов. За пользование парковочным местом плата не взимается.</t>
  </si>
  <si>
    <t>1) устанавливает личность заявителя, в том числе проверяет документ, удостоверяющий личность заявителя;</t>
  </si>
  <si>
    <t>ими в ходе предоставления муниципальной услуги</t>
  </si>
  <si>
    <t>По результатам проведенных проверок в случае выявления нарушений прав заявителей виновные лица привлекаются к дисциплинарной, гражданско-правовой, административной и уголовной ответственности в порядке, установленном законодательством Российской Федерации.</t>
  </si>
  <si>
    <t>Подраздел 4.4.Требования к порядку и формам контроля за предоставлением муниципальной услуги, в том числе со стороны граждан, их объединений и организаций</t>
  </si>
  <si>
    <t>Контроль за предоставлением муниципальной услуги со стороны граждан, их объединений и организаций является самостоятельной формой контроля и осуществляется путем направления обращений в уполномоченный орган и МФЦ, а также путем обжалования действий (бездействия) и решений, принятых (осуществляемых) в ходе исполнения административного регламента, в вышестоящие органы государственной власти.</t>
  </si>
  <si>
    <t>Подраздел 4.5. Досудебный (внесудебный) порядок обжалования решений и действий (бездействия) органа, предоставляющего муниципальную услугу, а также должностных лиц или муниципальных служащих</t>
  </si>
  <si>
    <t>4.5.1. Заявитель может обратиться с жалобой, в том числе в следующих случаях:</t>
  </si>
  <si>
    <t>- нарушение срока регистрации запроса заявителя о предоставлении муниципальной услуги;</t>
  </si>
  <si>
    <t>- нарушение срока предоставления муниципальной услуги;</t>
  </si>
  <si>
    <t>-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для предоставления муниципальной услуги;</t>
  </si>
  <si>
    <t>-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для предоставления муниципальной услуги, у заявителя;</t>
  </si>
  <si>
    <t>-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муниципальными правовыми актами;</t>
  </si>
  <si>
    <t>-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t>
  </si>
  <si>
    <t>- отказ уполномоченного органа, должностного лица уполномоченного органа,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</si>
  <si>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4.5.2. Жалоба подается в письменной форме на бумажном носителе, в электронной форме в уполномоченный орган.</t>
  </si>
  <si>
    <t>Жалоба на действия (бездействие) специалистов МФЦ подаются директору МФЦ. Жалоба на решения, принятые директором МФЦ, подается в администрацию Абинского городского поселения.</t>
  </si>
  <si>
    <t>4.5.3. Жалоба может быть направлена по почте, через МФЦ, с использованием информационно-телекоммуникационной сети «Интернет», официального сайта органа, предоставляющего муниципальную услугу, единого портала государственных и муниципальных услуг, либо регионального портала государственных и муниципальных услуг, а также может быть принята при личном приеме заявителя.</t>
  </si>
  <si>
    <t>4.5.4. Жалоба должна содержать:</t>
  </si>
  <si>
    <t>- наименование органа, предоставляющего муниципальную услугу, должностного лица органа, предоставляющего муниципальную услугу, либо муниципального служащего, решения и действия (бездействие) которых обжалуются;</t>
  </si>
  <si>
    <t>-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либо муниципального служащего;</t>
  </si>
  <si>
    <t>- доводы, на основании которых заявитель не согласен с решением и действием (бездействием) органа, предоставляющего муниципальную услугу, должностного лица органа, предоставляющего муниципальную услугу, либо муниципального служащего. Заявителем могут быть представлены документы (при наличии), подтверждающие доводы заявителя, либо их копии.</t>
  </si>
  <si>
    <t>4.5.5. Жалоба, поступившая в уполномоченный орган, МФЦ, администрацию Абинского городского поселения подлежит рассмотрению начальником управления, директором МФЦ, должностным лицом администрации Абинского городского поселения, уполномоченным на рассмотрение жалобы, в течение 15 рабочих дней со дня ее регистрации, а в случае обжалования отказа уполномоченного органа, МФЦ, должностного лица уполномоченного органа, специалиста МФЦ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</si>
  <si>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4.5.6. По результатам рассмотрения жалобы принимается одно из следующих решений:</t>
  </si>
  <si>
    <t>- жалоба удовлетворяется,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а также в иных формах;</t>
  </si>
  <si>
    <t>4.5.7. В случае признания обращения необоснованным, заявитель об этом уведомляется, ему разъясняется порядок обращения в суд с указанием юрисдикции и адреса суда.</t>
  </si>
  <si>
    <t>4.5.8. Не позднее дня, следующего за днем принятия решения об удовлетворении жалобы, либо отказе в удовлетворении жалобы заявителю в письменной форме и по желанию заявителя в электронной форме направляется мотивированный ответ о результатах рассмотрения жалобы.</t>
  </si>
  <si>
    <t>4.5.9.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</si>
  <si>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по ЖКХ и градостроительству                        подпись                       Н.Г. Власенко</t>
  </si>
  <si>
    <t>Приложение № 1</t>
  </si>
  <si>
    <t>предоставления муниципальной услуги «Выдача разрешения (ордера) на проведение земляных работ на территории общего пользования»</t>
  </si>
  <si>
    <t>______________________________</t>
  </si>
  <si>
    <t>от ____________________________</t>
  </si>
  <si>
    <r>
      <t xml:space="preserve">           </t>
    </r>
    <r>
      <rPr>
        <sz val="12"/>
        <color theme="1"/>
        <rFont val="Times New Roman"/>
        <family val="1"/>
        <charset val="204"/>
      </rPr>
      <t>(фамилия, имя, отчество)</t>
    </r>
  </si>
  <si>
    <t>зарегистрированного (ой) по адресу: _______________________</t>
  </si>
  <si>
    <t>проживающего (ей) по адресу:</t>
  </si>
  <si>
    <t>паспорт _______________________</t>
  </si>
  <si>
    <t>выдан ________________________</t>
  </si>
  <si>
    <t>тел. __________________________</t>
  </si>
  <si>
    <t>Прошу Вас выдать разрешение (ордер) на проведение земляных работ на территории общего пользования по адресу: __________________________</t>
  </si>
  <si>
    <t>«____»_____________20__г.         _______________         ___________________</t>
  </si>
  <si>
    <t xml:space="preserve">   (дата)                                              (подпись)                       (расшифровка подписи)</t>
  </si>
  <si>
    <t>по ЖКХ и градостроительству                       подпись                         Н.Г. Власенко</t>
  </si>
  <si>
    <t>Приложение № 2</t>
  </si>
  <si>
    <t xml:space="preserve">Лист согласования </t>
  </si>
  <si>
    <t xml:space="preserve">на проведение земляных работ </t>
  </si>
  <si>
    <t>на территории общего пользования</t>
  </si>
  <si>
    <t>с эксплуатирующими организациями (владельцами сетей)</t>
  </si>
  <si>
    <t>Эксплуатирующая организация</t>
  </si>
  <si>
    <t>Согласование, условие производства работ, дата, подпись руководителя, печать</t>
  </si>
  <si>
    <t>по ЖКХ и градостроительству                     подпись                           Н.Г. Власенко</t>
  </si>
  <si>
    <t>Приложение № 3</t>
  </si>
  <si>
    <t>РАЗРЕШЕНИЕ</t>
  </si>
  <si>
    <t>на проведение земляных работ на территории общего пользования</t>
  </si>
  <si>
    <t>«_____»______________201_ г.                                                               № ______</t>
  </si>
  <si>
    <t>Настоящее разрешение выдано________________________________________</t>
  </si>
  <si>
    <r>
      <t>на производство работ по строительству, ремонту, реконструкции, аварийному ремонту (нужное подчеркнуть)</t>
    </r>
    <r>
      <rPr>
        <b/>
        <sz val="14"/>
        <color theme="1"/>
        <rFont val="Times New Roman"/>
        <family val="1"/>
        <charset val="204"/>
      </rPr>
      <t xml:space="preserve"> __</t>
    </r>
    <r>
      <rPr>
        <sz val="14"/>
        <color theme="1"/>
        <rFont val="Times New Roman"/>
        <family val="1"/>
        <charset val="204"/>
      </rPr>
      <t>__________________________</t>
    </r>
  </si>
  <si>
    <t>__________________________________________________________________</t>
  </si>
  <si>
    <t>(указать наименование работ, точное место расположения работ)</t>
  </si>
  <si>
    <t>на основании представленных документов:</t>
  </si>
  <si>
    <t xml:space="preserve">1.______________________________________________________ </t>
  </si>
  <si>
    <t>Время производства работ с _______ час.   до _______ час.</t>
  </si>
  <si>
    <r>
      <t>Срок действия Разрешения</t>
    </r>
    <r>
      <rPr>
        <sz val="14"/>
        <color theme="1"/>
        <rFont val="Times New Roman"/>
        <family val="1"/>
        <charset val="204"/>
      </rPr>
      <t xml:space="preserve"> с «__» _______ 201__   г.   </t>
    </r>
  </si>
  <si>
    <t>по «___» ________201__ г. включительно</t>
  </si>
  <si>
    <t>__________________________      _________________           _______________</t>
  </si>
  <si>
    <t xml:space="preserve">  (должность)                                        (подпись)                                    (И.О.Ф.)</t>
  </si>
  <si>
    <t>«_____»   ____________ 201__ г.</t>
  </si>
  <si>
    <t>по ЖКХ и градостроительству                         подпись                       Н.Г. Власенко</t>
  </si>
  <si>
    <t>Приложение № 4</t>
  </si>
  <si>
    <t>Журнал регистрации</t>
  </si>
  <si>
    <r>
      <t xml:space="preserve"> разрешений (ордера) на проведение земляных работ</t>
    </r>
    <r>
      <rPr>
        <sz val="14"/>
        <color theme="1"/>
        <rFont val="Times New Roman"/>
        <family val="1"/>
        <charset val="204"/>
      </rPr>
      <t xml:space="preserve"> </t>
    </r>
    <r>
      <rPr>
        <b/>
        <sz val="14"/>
        <color theme="1"/>
        <rFont val="Times New Roman"/>
        <family val="1"/>
        <charset val="204"/>
      </rPr>
      <t>на территории общего пользования</t>
    </r>
  </si>
  <si>
    <t>№</t>
  </si>
  <si>
    <t xml:space="preserve">№ </t>
  </si>
  <si>
    <t>п/п</t>
  </si>
  <si>
    <t>№ и дата регистрации документа</t>
  </si>
  <si>
    <t>Наименование и точное место расположения работ</t>
  </si>
  <si>
    <t>Ф.И.О. заявителя</t>
  </si>
  <si>
    <t>Срок действия разрешения</t>
  </si>
  <si>
    <t>Дата продления срока проведения работ</t>
  </si>
  <si>
    <t>Дата выдачи, подпись</t>
  </si>
  <si>
    <t>по ЖКХ и градостроительству                           подпись                     Н.Г. Власенко</t>
  </si>
  <si>
    <t>ПРИЛОЖЕНИЕ № 5</t>
  </si>
  <si>
    <t>Блок-схема</t>
  </si>
  <si>
    <t>«Выдача разрешения (ордера) на проведение земляных работ на территории общего пользования»</t>
  </si>
  <si>
    <t>по ЖКХ и градостроительству                                                      Н.Г. Власенко</t>
  </si>
  <si>
    <t>Необходимые документы для получения разрешения на проведение земляных работ на территории общего пользования</t>
  </si>
  <si>
    <t>от 01.02.2016 г. № 38</t>
  </si>
  <si>
    <r>
      <t>«</t>
    </r>
    <r>
      <rPr>
        <b/>
        <sz val="14"/>
        <color theme="1"/>
        <rFont val="Times New Roman"/>
        <family val="1"/>
        <charset val="204"/>
      </rPr>
      <t>Предоставление разрешения на отклонение от предельных параметров разрешенного строительства, реконструкции объектов капитального строительства»</t>
    </r>
  </si>
  <si>
    <r>
      <t xml:space="preserve">В целях регламентации административных процедур и административных действий при предоставлении разрешения на отклонение от предельных параметров разрешенного строительства, реконструкции объектов капитального строительства, в соответствии с Градостроительным кодексом Российской Федерации, Федеральными законами от 27 июля 2010 года № 210-ФЗ «Об организации предоставления государственных и муниципальных услуг», от           6 октября 2003 года № 131-ФЗ «Об общих принципах организации местного самоуправления в Российской Федерации», законом Краснодарского края от              22 октября 2014 года № 3039-КЗ «О закреплении за сельскими поселениями Краснодарского края вопросов местного значения», статьей 37 устава муниципального образования Абинский район, постановлением администрации муниципального образования  Абинский район от 3 июня 2013 года № 968 «Об утверждении порядка разработки, утверждения административных регламентов предоставления муниципальных услуг» администрация муниципального образования Абинский район </t>
    </r>
    <r>
      <rPr>
        <b/>
        <sz val="14"/>
        <color theme="1"/>
        <rFont val="Times New Roman"/>
        <family val="1"/>
        <charset val="204"/>
      </rPr>
      <t>п о с т а н о в л я е т</t>
    </r>
    <r>
      <rPr>
        <sz val="14"/>
        <color theme="1"/>
        <rFont val="Times New Roman"/>
        <family val="1"/>
        <charset val="204"/>
      </rPr>
      <t xml:space="preserve">: </t>
    </r>
  </si>
  <si>
    <r>
      <t>1. Утвердить административный регламент предоставления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t>
    </r>
    <r>
      <rPr>
        <sz val="14"/>
        <color rgb="FF000000"/>
        <rFont val="Times New Roman"/>
        <family val="1"/>
        <charset val="204"/>
      </rPr>
      <t>»</t>
    </r>
    <r>
      <rPr>
        <sz val="14"/>
        <color theme="1"/>
        <rFont val="Times New Roman"/>
        <family val="1"/>
        <charset val="204"/>
      </rPr>
      <t xml:space="preserve"> (прилагается). </t>
    </r>
  </si>
  <si>
    <t>2. Общему отделу администрации муниципального образования Абинский район (Белая) обеспечить опубликование настоящего постановления в средствах массовой информации и разместить на официальном сайте органов местного самоуправления муниципального образования Абинский район.</t>
  </si>
  <si>
    <t>3. Настоящее постановление вступает в силу со дня его официального опубликования.</t>
  </si>
  <si>
    <t xml:space="preserve">                А.А. Чабанец </t>
  </si>
  <si>
    <t>от 01.02.2016 № 38</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</si>
  <si>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</si>
  <si>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r>
      <t>1.1. Административный регламент предоставления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по тексту – 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 и устанавливает порядок и стандарт предоставления муниципальной услуги по предоставлению разрешения на отклонение от предельных параметров разрешенного строительства, реконструкции объектов капитального строительства</t>
    </r>
    <r>
      <rPr>
        <sz val="14"/>
        <color rgb="FF000000"/>
        <rFont val="Times New Roman"/>
        <family val="1"/>
        <charset val="204"/>
      </rPr>
      <t xml:space="preserve"> на территории сельских поселений муниципального образования  Абинский район </t>
    </r>
    <r>
      <rPr>
        <sz val="14"/>
        <color theme="1"/>
        <rFont val="Times New Roman"/>
        <family val="1"/>
        <charset val="204"/>
      </rPr>
      <t>(далее по тексту – Муниципальная услуга).</t>
    </r>
  </si>
  <si>
    <t>1.2. Заявителями, имеющими право на получение Муниципальной услуги, являются физические и юридические лица.</t>
  </si>
  <si>
    <t>От имени физических и юридических лиц, а также индивидуальных предпринимателей, заявления о предоставлении Муниципальной услуги могут подавать представители, действующие в силу полномочий, основанных на доверенности.</t>
  </si>
  <si>
    <t>4) адрес электронной почты: gradostabin.raion@mail.ru</t>
  </si>
  <si>
    <t>5) адрес электронной почты: MFC-Abinsk@mail.ru.</t>
  </si>
  <si>
    <r>
      <t xml:space="preserve">1.6. Информация о Муниципальной услуге предоставляется непосредственно в помещении МФЦ, а также по электронной почте, посредством телефонной связи, размещения информации на официальном сайте органов местного самоуправления муниципального образования Абинский район и официальном сайте МФЦ, публикаций в средствах массовой информации, издания информационных материалов (брошюр, буклетов, справочно-информационных карт). Также информацию можно получить посредством официального портала государственных услуг Российской Федерации </t>
    </r>
    <r>
      <rPr>
        <sz val="14"/>
        <rFont val="Times New Roman"/>
        <family val="1"/>
        <charset val="204"/>
      </rPr>
      <t>www.gosuslugi.ru</t>
    </r>
    <r>
      <rPr>
        <sz val="14"/>
        <color theme="1"/>
        <rFont val="Times New Roman"/>
        <family val="1"/>
        <charset val="204"/>
      </rPr>
      <t xml:space="preserve"> (далее по тексту –</t>
    </r>
    <r>
      <rPr>
        <sz val="14"/>
        <color rgb="FF000000"/>
        <rFont val="Times New Roman"/>
        <family val="1"/>
        <charset val="204"/>
      </rPr>
      <t xml:space="preserve"> портал), портала государственных и муниципальных услуг Краснодарского края </t>
    </r>
    <r>
      <rPr>
        <sz val="14"/>
        <rFont val="Times New Roman"/>
        <family val="1"/>
        <charset val="204"/>
      </rPr>
      <t>www.pgu.krasnodar.ru</t>
    </r>
    <r>
      <rPr>
        <sz val="14"/>
        <color theme="1"/>
        <rFont val="Times New Roman"/>
        <family val="1"/>
        <charset val="204"/>
      </rPr>
      <t xml:space="preserve"> (далее по тексту – региональный портал).  </t>
    </r>
  </si>
  <si>
    <t>1.19. Ответы на письменные обращения направляются в письменном виде и должны содержать: ответы на поставленные вопросы, фамилию, инициалы и номер телефона исполнителя. Ответ подписывается руководителем отраслевого (функционального) органа администрации муниципального образования Абинский район, а также органа и организации, специалиста, подготавливающего ответ на письменный запрос заявителя.</t>
  </si>
  <si>
    <t>2.1. Предоставление разрешения на отклонение от предельных параметров разрешенного строительства, реконструкции объектов капитального строительства.</t>
  </si>
  <si>
    <t>1) постановление администрации муниципального образования 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</si>
  <si>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 xml:space="preserve">2) постановление администрации муниципального образования Абинский район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t>
  </si>
  <si>
    <t>2.6. Муниципальная услуга о предоставлении разрешения на отклонение от предельных параметров разрешенного строительства, реконструкции объектов капитального строительства предоставляется в течение 50 (пятидесяти) дней со дня поступления заявления.</t>
  </si>
  <si>
    <t xml:space="preserve">2.7. Срок выдачи результата Муниципальной услуги составляет 1 (один) день. </t>
  </si>
  <si>
    <t>1) Градостроительным кодексом Российской Федерации (источник официального опубликования «Российская газета» № 290 от 30 декабря 2004 года);</t>
  </si>
  <si>
    <t>2) Земельным кодексом Российской Федерации (источник официального опубликования «Российская газета» № 211-212 от 30 октября 2001 года);</t>
  </si>
  <si>
    <t>3) Федеральным законом от 24 июля 2007 года № 221-ФЗ «О государственном кадастре недвижимости» (источник официального опубликования «Российская газета» № 165 от 1 августа 2007 года);</t>
  </si>
  <si>
    <t>5) Федеральным законом от 06 октября 2003 года № 131-ФЗ «Об общих принципах организации местного самоуправления в Российской Федерации» (источник официального опубликования «Российская газета», № 202 от 8 октября 2003 года);</t>
  </si>
  <si>
    <t>6) Законом Краснодарского края от 22 октября 2014 года № 3039-КЗ «О закреплении за сельскими поселениями Краснодарского края вопросов местного значения» (источник официального опубликования официальный сайт администрации Краснодарского края http://admkrai.krasnodar.ru от 6 ноября 2014 года);</t>
  </si>
  <si>
    <r>
      <t xml:space="preserve">7) </t>
    </r>
    <r>
      <rPr>
        <sz val="14"/>
        <color theme="1"/>
        <rFont val="Times New Roman"/>
        <family val="1"/>
        <charset val="204"/>
      </rPr>
      <t>постановлением администрации муниципального образования Абинский район от 3 июня 2013 года № 968 «Об утверждении порядка разработки, утверждения административных регламентов предоставления муниципальных услуг» (источник официального опубликования общественно-политическая газета Абинского района «Абинский муниципальный вестник», № 24/1 (416) от 15 июня 2013 года).</t>
    </r>
  </si>
  <si>
    <t xml:space="preserve">2.9. Для получения разрешения на отклонение от предельных параметров разрешенного строительства, реконструкции объектов капитального строительства заявитель представляет следующие документы: </t>
  </si>
  <si>
    <t>1) заявление, поданное в Комиссию в соответствии с приложением № 1;</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</si>
  <si>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</si>
  <si>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</si>
  <si>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</si>
  <si>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2.11. Форму заявления можно получить непосредственно в управление архитектуры и градостроительства, МФЦ, а также на портале и региональном портале.</t>
  </si>
  <si>
    <t xml:space="preserve">Копи документов предоставляются надлежащим образом заверенные или с предоставлением подлинников документов для их сличения. </t>
  </si>
  <si>
    <t>2.12. Заявитель имеет право представить заявление с приложением документов, указанных в пункте 2.9 и 2.13 настоящего Административного регламента в письменной форме по почте, лично или через своих представителей, а также в электронной форме с помощью портала или регионального портала.</t>
  </si>
  <si>
    <t>2.13. Для получения разрешения на условно разрешенный вид использования земельного участка или объекта капитального строительства от государственных органов власти запрашиваются следующие документы или информация:</t>
  </si>
  <si>
    <t>2) выписка из ЕГРП о правах на земельный участок;</t>
  </si>
  <si>
    <t xml:space="preserve">3) выписка из ЕГРП об объектах капитального строительства на земельном участке; </t>
  </si>
  <si>
    <t>4) кадастровый паспорт (кадастровая выписка) земельного участка.</t>
  </si>
  <si>
    <t>2.14. Документы, перечисленные в пункте 2.13 настоящего Административного регламента, могут быть представлены заявителем самостоятельно, по собственной инициативе.</t>
  </si>
  <si>
    <t>Документы, указанные в пункте 2.13 настоящего Административного регламента предоставляются заявителем самостоятельно, если указанные документы отсутствуют в распоряжении государственных органов, органов местного самоуправления и иных органов, участвующих в предоставлении Муниципальной услуги.</t>
  </si>
  <si>
    <t>1) обращения за получением Муниципальной услуги ненадлежащего лица;</t>
  </si>
  <si>
    <t>3) в представленном заявлении имена физических лиц, адреса их места жительства написаны не полностью или текст написан неразборчиво;</t>
  </si>
  <si>
    <t>8) поданное заявление не соответствует форме и содержанию, указанному в приложении № 1 к настоящему Административному регламенту.</t>
  </si>
  <si>
    <t>1) отсутствие документов, предусмотренных пунктом 2.9 настоящего административного регламента;</t>
  </si>
  <si>
    <t>2) подготовленное Комиссией по подготовке проекта правил землепользования и застройки муниципального образования Абинский район (далее по тексту – Комиссия) рекомендаций об отказе в предоставлении Муниципальной услуги на основании заключения по результатам публичных слушаний.</t>
  </si>
  <si>
    <t xml:space="preserve">2.22. В соответствии со статей 40 Градостроительного кодекса Российской Федерации расходы, связанные с организацией и проведением публичных слушаний по вопросу о предоставлении разрешения на отклонение от предельных параметров разрешенного строительства, реконструкции объектов капитального строительства, несет физическое или юридическое лицо, заинтересованное в предоставлении такого разрешения. </t>
  </si>
  <si>
    <t xml:space="preserve">2.23. Муниципальная услуга предоставляется без взимания платы за предоставление услуг, которые являются необходимыми и обязательными для предоставления Муниципальной услуги. </t>
  </si>
  <si>
    <t>2.24. Максимальное время ожидания в очереди не должно превышать 15 минут.</t>
  </si>
  <si>
    <t xml:space="preserve">2.25. Обращение заявителя, подлежит обязательной регистрации в течение одного дня с момента поступления заявления с приложением, любым из способов, указанных в пункте 2.12 настоящего Административного регламента, в порядке делопроизводства. </t>
  </si>
  <si>
    <t>Требования к помещениям, в которых предоставляется Муниципальная услуга, к месту ожидания и приема заявлений, размещения и оформлению визуальной, текстовой и мультимедийной информации о порядке предоставления такой услуги, в том числе к обеспечению доступности для инвалидов указанных объектов</t>
  </si>
  <si>
    <t>2.26. Помещения, выделенные для предоставления Муниципальной услуги, должны соответствовать санитарно-эпидемиологическим правилам.</t>
  </si>
  <si>
    <t>2.27. Рабочие места работников, осуществляющих рассмотрение обращений граждан, оборудуются средствами вычислительной техники (как правило, один компьютер) и оргтехникой, позволяющими организовать исполнение функции в полном объеме (выделяются бумага, расходные материалы, канцелярские товары в количестве, достаточном для исполнения функции по рассмотрению обращений граждан).</t>
  </si>
  <si>
    <t>2.28. Места для проведения личного приема граждан оборудуются стульями, столами, обеспечиваются канцелярскими принадлежностями для написания письменных обращений, информационными стендами.</t>
  </si>
  <si>
    <t>2.29. Для ожидания гражданам отводится специальное место, оборудованное стульями.</t>
  </si>
  <si>
    <t>2.30. В местах предоставления Муниципальной услуги предусматривается оборудование доступных мест общественного пользования (туалетов).</t>
  </si>
  <si>
    <t xml:space="preserve">2.31. В здании, в котором предоставляется Муниципальная услуга, для беспрепятственного получения инвалидами и маломобильными группами населения создаются следующие условия: </t>
  </si>
  <si>
    <t>1) вход в здание оборудуется пандусом, помещение должно иметь расширенный проход, позволяющий обеспечить беспрепятственный доступ инвалидов, включая инвалидов, использующих кресла-коляски;</t>
  </si>
  <si>
    <t>2.32. Показателями доступности и качества Муниципальной услуги являются:</t>
  </si>
  <si>
    <t>2.33. Основные требования к качеству предоставления Муниципальной услуги:</t>
  </si>
  <si>
    <t>2.34. Показателями качества предоставления Муниципальной услуги являются срок рассмотрения заявления, отсутствие или наличие жалоб на действия (бездействие) должностных лиц.</t>
  </si>
  <si>
    <t>2.35. При предоставлении Муниципальной услуги:</t>
  </si>
  <si>
    <t>2.36. Предоставление Муниципальной услуги осуществляется с участием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t>
  </si>
  <si>
    <r>
      <t>2.37. Предоставление Муниципальной услуги в электронной форме возможно с использованием портала и регионального портала</t>
    </r>
    <r>
      <rPr>
        <sz val="14"/>
        <color rgb="FF000000"/>
        <rFont val="Times New Roman"/>
        <family val="1"/>
        <charset val="204"/>
      </rPr>
      <t>.</t>
    </r>
  </si>
  <si>
    <t>2) организация и проведение публичных слушаний по вопросу предоставления разрешения на отклонение от предельных параметров разрешенного строительства, реконструкции объекта капитального строительства;</t>
  </si>
  <si>
    <t>3) поступление рекомендаций Комиссии главе муниципального образования Абинский район и принятие главой муниципального образования решения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такого разрешения;</t>
  </si>
  <si>
    <t>4) подготовка проекта постановления администрации муниципального образования Абинский район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такого разрешения и согласование его в органах администрации муниципального образования Абинский район;</t>
  </si>
  <si>
    <t xml:space="preserve"> 5) выдача заявителю документов.</t>
  </si>
  <si>
    <t>3.3. Специалист, осуществляющий прием документов (секретарь Комиссии, специалист МФЦ):</t>
  </si>
  <si>
    <t>- тексты документов написаны разборчиво, наименование юридических лиц без сокращений, с указанием их места нахождения;</t>
  </si>
  <si>
    <t>- в случае если имеются основания для отказа в приеме документов, необходимых для предоставления Муниципальной услуги предусмотренные пунктом 2.17. настоящего Административного регламента, специалист отказывает заявителю в приеме заявления о предоставлении Муниципальной услуги с объяснением причин.</t>
  </si>
  <si>
    <t>3.5. В случае подачи заявления через МФЦ, специалист МФЦ не позднее следующего рабочего дня после принятия заявления с приложенными документами, передает их в управление архитектуры и градостроительства или об отказе в предоставлении Муниципальной услуги.</t>
  </si>
  <si>
    <t>3.12. Общий срок выполнения административной процедуры не может превышать 1 (один) день.</t>
  </si>
  <si>
    <t>Организация и проведение публичных слушаний по вопросу предоставления разрешения на отклонение от предельных параметров разрешенного строительства, реконструкции объекта капитального строительства</t>
  </si>
  <si>
    <t>3.13. После поступления заявления в Комиссию секретарь Комиссии осуществляет подготовку, согласование и подписание постановления о назначении публичных слушаний по вопросу предоставления разрешения на отклонение от предельных параметров разрешенного строительства, реконструкции объекта капитального строительства.</t>
  </si>
  <si>
    <t>3.14. Комиссия обеспечивает опубликование информации о дате, времени и месте проведения публичных слушаний в средствах массовой информации и размещение информации на официальном сайте администрации муниципального образования Абинский район в сети Интернет, не позднее чем за 15 дней до дня их проведения.</t>
  </si>
  <si>
    <t>3.15. Комиссия направляет, не позднее чем через десять дней со дня поступления заявления в Комиссию, сообщения о проведении публичных слушаний по вопросу предоставления разрешения на отклонение от предельных параметров разрешенного строительства, реконструкции объекта капитального строительства:</t>
  </si>
  <si>
    <t>- правообладателям земельных участков, имеющих общие границы с земельным участком, применительно к которому запрашивается разрешение на отклонение от предельных параметров разрешенного строительства, реконструкции объекта капитального строительства;</t>
  </si>
  <si>
    <t>-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разрешение на отклонение от предельных параметров разрешенного строительства, реконструкции объекта капитального строительства;</t>
  </si>
  <si>
    <t>- правообладателям помещений, являющихся частью объекта капитального строительства, применительно к которому запрашивается разрешение на отклонение от предельных параметров разрешенного строительства, реконструкции объекта капитального строительства.</t>
  </si>
  <si>
    <t>3.16. Комиссия обеспечивает подготовку документов и материалов к публичным слушаниям и осуществляет прием предложений и замечаний участников публичных слушаний по подлежащим обсуждению вопросам.</t>
  </si>
  <si>
    <t>3.17. В течение 3-х дней после окончания публичных слушаний Комиссия принимает дополнительные предложения, регистрирует заявления о снятии своих рекомендаций и предложений экспертами публичных слушаний.</t>
  </si>
  <si>
    <t>Все поступившие документы и изменения в итоговом документе регистрируются в протоколе Комиссии, который предъявляется для ознакомления любым заинтересованным лицам.</t>
  </si>
  <si>
    <t>По результатам публичных слушаний Комиссия осуществляет подготовку заключения о результатах публичных слушаний (итогового документа), обеспечивает его опубликование в средствах массовой информации и размещает на официальном сайте администрации муниципального образования Абинский район в сети Интернет.</t>
  </si>
  <si>
    <t>3.18. Срок проведения публичных слушаний с момента оповещения жителей муниципального образования Абинский район о времени и месте их проведения до дня опубликования заключения о результатах публичных слушаний не может быть более одного месяца.</t>
  </si>
  <si>
    <t>Все дополнительно поступившие предложения и материалы оформляются в качестве приложений к заключению о результатах публичных слушаний (итоговому документу публичных слушаний) и в течение 7 (семи) дней передаются вместе с ним в Комиссию.</t>
  </si>
  <si>
    <t>3.19. На основании заключения о результатах публичных слушаний (итогового документа) Комиссия осуществляет подготовку рекомендаций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такого разрешения с указанием причин принятого решения.</t>
  </si>
  <si>
    <t>Подготовленные рекомендации Комиссия направляет главе муниципального образования Абинский район для принятия решения.</t>
  </si>
  <si>
    <t>3.20. Результатом административной процедуры является организация, проведение публичных слушаний по вопросу предоставления разрешения на отклонение от предельных параметров разрешенного строительства, реконструкции объекта капитального строительства, подготовка и передача главе муниципального образования Абинский район рекомендаций Комиссии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такого разрешения.</t>
  </si>
  <si>
    <t>3.21. Максимальный срок данной административной процедуры - не более 40 (пятидесяти) дней.</t>
  </si>
  <si>
    <t>Поступление рекомендаций Комиссии главе муниципального образования Абинский район и принятие главой муниципального образования Абинский район решения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либо об отказе в предоставлении такого разрешения</t>
  </si>
  <si>
    <t>3.22. На основании рекомендаций Комиссии глава муниципального образования Абинский район принимает решение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такого разрешения.</t>
  </si>
  <si>
    <t>3.23. Срок принятия решения - 1 (один) дней.</t>
  </si>
  <si>
    <t>Подготовка проекта постановления администрации муниципального образования Абинский район о предоставлении разрешения на отклонение от предельных параметров разрешенного строительства, реконструкции объекта капитального строительства либо об отказе в предоставлении разрешения</t>
  </si>
  <si>
    <t>3.24. На основании поступивших в управление архитектуры и градостроительства рекомендаций Комиссии с решением главы муниципального образования Абинский район специалист подготавливает проект постановления администрации муниципального образования Абинский район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такого разрешения с указанием причин отказа, который проходит согласование в органах администрации муниципального образования Абинский район.</t>
  </si>
  <si>
    <t>3.25. Постановление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разрешения подписывается главой муниципального образования Абинский район.</t>
  </si>
  <si>
    <t>3.26. Результатом данной административной процедуры является подписанное главой муниципального образования Абинский район постановление о предоставлении разрешения на отклонение от предельных параметров разрешенного строительства, реконструкции объекта капитального строительства либо постановление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t>
  </si>
  <si>
    <t>3.27. Срок административной процедуры - 7 (семь) дней.</t>
  </si>
  <si>
    <t>3.28. Основанием для начала выдачи документов является поступление специалисту ответственному за выдачу документов, документов для их выдачи заявителю.</t>
  </si>
  <si>
    <t>3.29. Специалист, ответственный за выдачу документов, устанавливает личность заявителя, в том числе проверяет документ, удостоверяющий личность, проверяет правомочность лиц получающего документы, в том числе полномочия представителя.</t>
  </si>
  <si>
    <t>3.30. Специалист, ответственный за выдачу документов, делает запись в книге учета выданных документов, знакомит заявителя с перечнем выдаваемых документов (оглашает названия выдаваемых документов). Заявитель расписывается в получении документов в книге учета. Специалист, ответственный за выдачу документов, выдает документы заявителю.</t>
  </si>
  <si>
    <t xml:space="preserve">3.31. Критерием принятия решения по данной административной процедуре является получение специалистом документов для вручения заявителю. </t>
  </si>
  <si>
    <t xml:space="preserve">3.32. Результатом данной административной процедуры является вручение документов заявителю. </t>
  </si>
  <si>
    <t xml:space="preserve">3.33. Способом фиксации результата данной административной процедуры является регистрация в книге учета выданных документов специалистом. </t>
  </si>
  <si>
    <t>3.34. Общий срок выполнения административной процедуры не может превышать 1 (один) дней.</t>
  </si>
  <si>
    <t>и градостроительства, главный архитектор                                          С.В. Терпогосов</t>
  </si>
  <si>
    <t>о предоставлении разрешения на отклонение от предельных параметров разрешенного строительства, реконструкции объектов капитального строительства</t>
  </si>
  <si>
    <r>
      <t xml:space="preserve">(при заполнении заявления </t>
    </r>
    <r>
      <rPr>
        <b/>
        <i/>
        <sz val="10"/>
        <color theme="1"/>
        <rFont val="Times New Roman"/>
        <family val="1"/>
        <charset val="204"/>
      </rPr>
      <t>физическим лицом</t>
    </r>
    <r>
      <rPr>
        <i/>
        <sz val="10"/>
        <color theme="1"/>
        <rFont val="Times New Roman"/>
        <family val="1"/>
        <charset val="204"/>
      </rPr>
      <t xml:space="preserve"> указывается: фамилия, имя и (при наличии) отчество,</t>
    </r>
    <r>
      <rPr>
        <sz val="10"/>
        <color theme="1"/>
        <rFont val="Times New Roman"/>
        <family val="1"/>
        <charset val="204"/>
      </rPr>
      <t xml:space="preserve"> </t>
    </r>
    <r>
      <rPr>
        <sz val="14"/>
        <color theme="1"/>
        <rFont val="Times New Roman"/>
        <family val="1"/>
        <charset val="204"/>
      </rPr>
      <t>____________________________________________________________________</t>
    </r>
  </si>
  <si>
    <r>
      <t xml:space="preserve">                                                              </t>
    </r>
    <r>
      <rPr>
        <i/>
        <sz val="10"/>
        <color theme="1"/>
        <rFont val="Times New Roman"/>
        <family val="1"/>
        <charset val="204"/>
      </rPr>
      <t>(указать наименование документа, его реквизиты)</t>
    </r>
  </si>
  <si>
    <t>Прошу предоставить разрешение на отклонение от предельных параметров разрешенного строительства, реконструкции объектов капитального строительства, расположенного по адресу: _________________________, кадастровый номер: ________________, площадью ___________________ кв.м.,</t>
  </si>
  <si>
    <t>с разрешенным видом использования по правоустанавливающим документам ____________________________________________________________________</t>
  </si>
  <si>
    <t>____________                         _____________                  _____________________</t>
  </si>
  <si>
    <t xml:space="preserve">      (должность)                                                     (подпись)                                                                   (Ф.И.О.)</t>
  </si>
  <si>
    <t xml:space="preserve"> «__» _____________ 20__ г.          </t>
  </si>
  <si>
    <r>
      <t xml:space="preserve"> </t>
    </r>
    <r>
      <rPr>
        <sz val="10"/>
        <color theme="1"/>
        <rFont val="Times New Roman"/>
        <family val="1"/>
        <charset val="204"/>
      </rPr>
      <t xml:space="preserve">                          М.П.</t>
    </r>
  </si>
  <si>
    <t>Председателю комиссии _____________________</t>
  </si>
  <si>
    <t>предоставления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</si>
  <si>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ПОСТАНОВЛЕНИЕ</t>
  </si>
  <si>
    <t>АДМИНИСТРАЦИИ ФЕДОРОВСКОГО СЕЛЬСКОГО ПОСЕЛЕНИЯ</t>
  </si>
  <si>
    <r>
      <t>№ _</t>
    </r>
    <r>
      <rPr>
        <u/>
        <sz val="12"/>
        <color theme="1"/>
        <rFont val="Times New Roman"/>
        <family val="1"/>
        <charset val="204"/>
      </rPr>
      <t>116</t>
    </r>
    <r>
      <rPr>
        <sz val="12"/>
        <color theme="1"/>
        <rFont val="Times New Roman"/>
        <family val="1"/>
        <charset val="204"/>
      </rPr>
      <t>_</t>
    </r>
  </si>
  <si>
    <t>станица Федоровская</t>
  </si>
  <si>
    <t>Об утверждении административного регламента предоставления муниципальной услуги «Выдача порубочного билета на территории  муниципального образования»</t>
  </si>
  <si>
    <r>
      <t xml:space="preserve">В соответствии с Земельным кодексом Российской Федерации, Федеральным законом от 27 июня 2010 года № 210 – ФЗ «Об организации предоставления государственных и муниципальных услуг», Федеральным законом от 6 октября 2003 года № 131-ФЗ «Об общих принципах организации местного самоуправления в Российской Федерации», уставом Федоровского сельского поселения Абинского района, в целях приведения в соответствие приказу управления информатизации и связи Краснодарского края от 5 ноября 2013 года № 97 «Об утверждении рекомендуемого унифицированного реестра муниципальных услуг и функций в сфере контрольно-надзорной деятельности Краснодарского края»   администрация    Федоровского   сельского  поселения Абинского района </t>
    </r>
    <r>
      <rPr>
        <b/>
        <sz val="14"/>
        <color theme="1"/>
        <rFont val="Times New Roman"/>
        <family val="1"/>
        <charset val="204"/>
      </rPr>
      <t>п о с т а н о в л я е т:</t>
    </r>
  </si>
  <si>
    <t>1. Утвердить административный регламент  предоставления муниципальной услуги «Выдача порубочного билета на территории  муниципального образования»  (приложение).</t>
  </si>
  <si>
    <t>2.Общему отделу администрации Федоровского сельского поселения Абинского района  обнародовать настоящее постановление в установленном законом порядке и разместить в информационно-телекоммуникационной сети «Интернет» на официальном сайте администрации Федоровского сельского поселения.</t>
  </si>
  <si>
    <t>3. Контроль за выполнением настоящего постановления оставляю за собой.</t>
  </si>
  <si>
    <t>4. Постановление вступает в силу со дня его обнародования.</t>
  </si>
  <si>
    <t xml:space="preserve">Глава </t>
  </si>
  <si>
    <t>Федоровского сельского поселения</t>
  </si>
  <si>
    <r>
      <t xml:space="preserve">подпись      </t>
    </r>
    <r>
      <rPr>
        <sz val="14"/>
        <color theme="1"/>
        <rFont val="Times New Roman"/>
        <family val="1"/>
        <charset val="204"/>
      </rPr>
      <t xml:space="preserve">           И.В. Биушкин</t>
    </r>
  </si>
  <si>
    <r>
      <t>от  _</t>
    </r>
    <r>
      <rPr>
        <u/>
        <sz val="12"/>
        <color theme="1"/>
        <rFont val="Times New Roman"/>
        <family val="1"/>
        <charset val="204"/>
      </rPr>
      <t>02.03.2016</t>
    </r>
    <r>
      <rPr>
        <sz val="12"/>
        <color theme="1"/>
        <rFont val="Times New Roman"/>
        <family val="1"/>
        <charset val="204"/>
      </rPr>
      <t>_                                                                                                                                                                                                     №116</t>
    </r>
  </si>
  <si>
    <t>Абинского района                                                                                                                                       И.В. Биушкин</t>
  </si>
  <si>
    <t>приложением к постановлению</t>
  </si>
  <si>
    <t>администрации Федоровского</t>
  </si>
  <si>
    <t>сельского поселения</t>
  </si>
  <si>
    <t>от ___________ № ____</t>
  </si>
  <si>
    <t>по предоставлению муниципальной услуги: «Выдача порубочного билета на территории  муниципального образования»</t>
  </si>
  <si>
    <t>1.1. Административный регламент предоставления муниципальной услуги «Выдача порубочного билета на территории  муниципального образования " (далее - Административный регламент) устанавливает сроки и последовательность административных процедур и административных действий органов администрации Федоровского сельского поселения и должностных лиц при предоставлении муниципальной услуги.</t>
  </si>
  <si>
    <t>1.2. Предоставление муниципальной услуги «Выдача порубочного билета на территории  муниципального образования» (далее - Муниципальная услуга) осуществляется администрацией Федоровского сельского поселения</t>
  </si>
  <si>
    <t>1.3. Заявителями на предоставление Муниципальной услуги являются лица, осуществляющие хозяйственную и иную деятельность на территории Федоровского сельского поселения, а также их представители, наделенные соответствующими полномочиями.</t>
  </si>
  <si>
    <t>Требования к порядку информирования о порядке</t>
  </si>
  <si>
    <t>предоставления Муниципальной услуги</t>
  </si>
  <si>
    <t>1.4. Информацию о порядке предоставления Муниципальной услуги можно получить:</t>
  </si>
  <si>
    <t>1) при личном или письменном обращении в Администрацию;</t>
  </si>
  <si>
    <t>2) на информационных стендах, размещаемых в администрации.</t>
  </si>
  <si>
    <t>На информационном стенде в помещении, предназначенном для приема документов для предоставления Муниципальной услуги, размещается следующая информация:</t>
  </si>
  <si>
    <t>- сроки предоставления Муниципальной услуги;</t>
  </si>
  <si>
    <t>- формы заявлений о предоставлении Муниципальной услуги, образцы их заполнения;</t>
  </si>
  <si>
    <t>- перечень документов, необходимых для предоставления Муниципальной услуги и предъявляемые к ним требования;</t>
  </si>
  <si>
    <t>- перечень оснований для отказа в предоставлении Муниципальной услуги;</t>
  </si>
  <si>
    <t>- информация о платности (бесплатности) предоставления Муниципальной услуги;</t>
  </si>
  <si>
    <t>- извлечения из настоящего Административного регламента, блок-схема административного процесса предоставления Муниципальной услуги;</t>
  </si>
  <si>
    <t>3) по телефону;</t>
  </si>
  <si>
    <t>4) на официальном сайте Федоровского сельского поселения: http://федоровское_сп.рф (далее - Официальный сайт);</t>
  </si>
  <si>
    <t>5) по электронной почте: адрес электронной почты fedorovka2010@yandex.ru</t>
  </si>
  <si>
    <t>1.5. Информация о порядке предоставления Муниципальной услуги размещается на едином портале государственных и муниципальных услуг.</t>
  </si>
  <si>
    <t>1.6. Информация о порядке предоставления Муниципальной услуги публикуется в средствах массовой информации.</t>
  </si>
  <si>
    <t>1.7. 353315, Краснодарский край, Абинский район, станица Федоровская, улица Первомайская, 1</t>
  </si>
  <si>
    <t>Телефон должностного лица специалиста: 8 (86150) 98-2-97;.</t>
  </si>
  <si>
    <t>1.8. Должностное лицо  осуществляет прием документов и консультирование заявителей по вопросам, связанным с предоставлением Муниципальной услуги, в соответствии со следующим графиком:</t>
  </si>
  <si>
    <t>Дни недели</t>
  </si>
  <si>
    <t>Время приема заявлений, время выдачи запрашиваемых документов</t>
  </si>
  <si>
    <t>понедельник</t>
  </si>
  <si>
    <t>с 8-00 до 17-00</t>
  </si>
  <si>
    <t>вторник</t>
  </si>
  <si>
    <t>среда</t>
  </si>
  <si>
    <t>четверг</t>
  </si>
  <si>
    <t>пятница</t>
  </si>
  <si>
    <t>с 8-00 до 16-00</t>
  </si>
  <si>
    <t>1.9. Заместитель главы Федоровского сельского поселения осуществляет личный прием заявителей по вопросам предоставления Муниципальной услуги в соответствии со следующим графиком:</t>
  </si>
  <si>
    <t>Время приема и консультирования</t>
  </si>
  <si>
    <t xml:space="preserve">понедельник </t>
  </si>
  <si>
    <t>с 13-00 до 15-00</t>
  </si>
  <si>
    <t>1.10. Прием документов, необходимых для предоставления Муниципальной услуги, установленных настоящим Административным регламентом, выдача документов по результатам оказания Муниципальной услуги или отказа в предоставлении Муниципальной услуги осуществляются специалистом Администрации.</t>
  </si>
  <si>
    <t>В случае изменения вышеуказанных графиков, а также контактных телефонов и электронных адресов, в настоящий Административный регламент вносятся соответствующие изменения, информация об изменении также размещается на Официальном сайте.</t>
  </si>
  <si>
    <t>1.11. Основными требованиями к информированию заявителей являются:</t>
  </si>
  <si>
    <t>1) достоверность предоставляемой информации;</t>
  </si>
  <si>
    <t>2) четкость в изложении информации;</t>
  </si>
  <si>
    <t>3) полнота информации;</t>
  </si>
  <si>
    <t>4) удобство и доступность получения информации.</t>
  </si>
  <si>
    <t>5) своевременность предоставления информации.</t>
  </si>
  <si>
    <t>1) перечень документов, необходимых для предоставления Муниципальной услуги, комплектности (достаточности) представленных документов;</t>
  </si>
  <si>
    <t>2) органы власти и организации, в которых заявитель может получить документы, необходимые для предоставления Муниципальной услуги (наименование и их местонахождение);</t>
  </si>
  <si>
    <t>3) время приема и выдачи документов;</t>
  </si>
  <si>
    <t>4) порядок и сроки предоставления Муниципальной услуги;</t>
  </si>
  <si>
    <t>5) порядок обжалования решения или действий (бездействия), принятых или осуществляемых в ходе предоставления Муниципальной услуги.</t>
  </si>
  <si>
    <t>1.13. Консультирование заявителей по вопросам предоставления Муниципальной услуги осуществляется бесплатно.</t>
  </si>
  <si>
    <t>Обязанности должностных лиц при ответе</t>
  </si>
  <si>
    <t>на телефонные звонки, устные и письменные обращения</t>
  </si>
  <si>
    <t>граждан или организаций</t>
  </si>
  <si>
    <t>1.14. При ответах на телефонные звонки и устные обращения Специалист Администрации подробно и в вежливой (корректной) форме информируют обратившихся по интересующим их вопросам. Ответ на телефонный звонок должен начинаться с информации о наименовании учреждения, в которое позвонил гражданин, фамилии, имени, отчестве и должности специалиста, принявшего телефонный звонок.</t>
  </si>
  <si>
    <t>1.15. При ответах на письменные обращения и обращения, поступившие по электронной почте, дается четкий и понятный ответ на поставленные вопросы, указывается фамилия, инициалы, должность и номер телефона исполнителя.</t>
  </si>
  <si>
    <t>Получение заявителем информации с использованием</t>
  </si>
  <si>
    <t>федеральной государственной информационной системы</t>
  </si>
  <si>
    <t>"Единый портал государственных и муниципальных</t>
  </si>
  <si>
    <t>услуг (функций)"</t>
  </si>
  <si>
    <t>1.16. При наличии технической возможности использование заявителем федеральной государственной информационной системы "Единый портал государственных и муниципальных услуг (функций)" обеспечит:</t>
  </si>
  <si>
    <t>1) возможность получения заявителем сведений о Муниципальной услуге;</t>
  </si>
  <si>
    <t>2) возможность получения и копирования заявителем форм заявлений и иных документов, необходимых для получения Муниципальной услуги;</t>
  </si>
  <si>
    <t>3) возможность при направлении заявления в форме электронного документа представления заявителю электронного уведомления, подтверждающего прием заявления к рассмотрению;</t>
  </si>
  <si>
    <t>4) возможность для заявителей осуществлять с использованием единого портала государственных и муниципальных услуг (функций) мониторинга хода предоставления Муниципальной услуги;</t>
  </si>
  <si>
    <t>5) возможность получения заявителем результатов предоставления Муниципальной услуги в электронном виде, если это не запрещено действующим законодательством.</t>
  </si>
  <si>
    <t>Порядок информирования о ходе предоставления</t>
  </si>
  <si>
    <t>1.17. Информирование о ходе предоставления Муниципальной услуги осуществляется специалистами при личном контакте с заявителями, с использованием средств Интернет, почтовой, телефонной связи, посредством электронной почты.</t>
  </si>
  <si>
    <t>1.18. В любое время с момента подачи заявления заявитель имеет право на получение сведений о прохождении процедур по предоставлению Муниципальной услуги.</t>
  </si>
  <si>
    <t>II. Стандарт предоставления Муниципальной услуги</t>
  </si>
  <si>
    <t>2.1. Муниципальная услуга, предоставление которой регулируется настоящим Административным регламентом, именуется «Выдача порубочного билета на территории муниципального образования».</t>
  </si>
  <si>
    <t>Орган, предоставляющий Муниципальную услугу</t>
  </si>
  <si>
    <t>2.2. Предоставление Муниципальной услуги осуществляется Специалистом Администрации.</t>
  </si>
  <si>
    <t>2.3. 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государственные услуги и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</si>
  <si>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2.4. Конечным результатом предоставления Муниципальной услуги является:</t>
  </si>
  <si>
    <t>а) выдача порубочного билета (далее - Порубочный билет) (приложение N 3);</t>
  </si>
  <si>
    <t>б) отказ в выдаче Порубочного билета.</t>
  </si>
  <si>
    <t>2.5. Срок предоставления Муниципальной услуги со дня регистрации заявления с приложением необходимых документов до уведомления заявителя о размере платы за проведение компенсационного озеленения составляет 10 рабочих дней.</t>
  </si>
  <si>
    <t>Срок выдачи заявителю Порубочного билета со дня внесения платы составляет три дня.</t>
  </si>
  <si>
    <t>При ликвидации аварийных и других чрезвычайных ситуаций обрезка, вырубка (уничтожение) зеленых насаждений может производиться без оформления Порубочного билета, который должен быть оформлен в течение пяти дней со дня окончания произведенных работ.</t>
  </si>
  <si>
    <t>2.6. Максимальный срок ожидания в очереди при подаче заявления и прилагаемых документов для предоставления Муниципальной услуги составляет 10 минут.</t>
  </si>
  <si>
    <t>2.7. Максимальный срок ожидания в очереди для получения консультации составляет 10 минут.</t>
  </si>
  <si>
    <t>2.8. Максимальный срок продолжительности приема заявителя специалистом Администрации составляет 15 минут.</t>
  </si>
  <si>
    <t>2.9. Максимальный срок регистрации заявления о предоставлении Муниципальной услуги составляет 10 минут.</t>
  </si>
  <si>
    <t>2.10. Максимальный срок ожидания для получения результата предоставления Муниципальной услуги составляет 15 минут.</t>
  </si>
  <si>
    <t>Нормативные правовые акты, регулирующие предоставление</t>
  </si>
  <si>
    <t>2.11. Предоставление Муниципальной услуги осуществляется в соответствии со следующими правовыми актами:</t>
  </si>
  <si>
    <t>1) Конституция Российской Федерации («Собрание законодательства РФ», 26 января 2009 года, № 4, ст. 445, «Парламентская газета», № 4, 23 - 29 января 2009 года);</t>
  </si>
  <si>
    <t>2) Федеральный закон от 6 октября 2003 года № 131-ФЗ «Об общих принципах организации местного самоуправления в Российской Федерации» («Российская газета», № 202, 8 октября 2003 года, «Парламентская газета», № 186, 8 октября 2003 года, «Собрание законодательства РФ», № 40, ст. 3822, 6 октября 2003 года);</t>
  </si>
  <si>
    <t>3) Федеральный закон от 27 июля 2010 года № 210-ФЗ «Об организации предоставления государственных и муниципальных услуг» («Российская газета» от 30 июля 2010 года № 168);</t>
  </si>
  <si>
    <t>4) Закон Краснодарского края от 23 апреля 2013 года № 2695-КЗ «Об охране зеленых насаждений в Краснодарском крае» (Информационный бюллетень Законодательного Собрания Краснодарского края от 6 мая 2013 года № 7) (далее - Закон);</t>
  </si>
  <si>
    <t>5) Устав Федоровского сельского поселения Абинского района.</t>
  </si>
  <si>
    <t>Исчерпывающий перечень документов,</t>
  </si>
  <si>
    <t>необходимых в соответствии с законодательными актами</t>
  </si>
  <si>
    <t>или иными нормативными правовыми актами для предоставления</t>
  </si>
  <si>
    <t>Муниципальной услуги:</t>
  </si>
  <si>
    <t>2.12. Лица, осуществляющие хозяйственную и иную деятельность на территории Федоровского сельского поселения, для которой требуется вырубка (уничтожение) зеленых насаждений, для получения Порубочного билета предоставляют следующие документы:</t>
  </si>
  <si>
    <t>1) заявление о необходимости выдачи указанного билета по форме согласно приложению № 1 к настоящему Административному регламенту. В заявлении указывается основание необходимости вырубки (уничтожения) зеленых насаждений;</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</si>
  <si>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</si>
  <si>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</si>
  <si>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</si>
  <si>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</si>
  <si>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</si>
  <si>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r>
      <t xml:space="preserve">2.13. В соответствии с </t>
    </r>
    <r>
      <rPr>
        <sz val="14"/>
        <rFont val="Times New Roman"/>
        <family val="1"/>
        <charset val="204"/>
      </rPr>
      <t>пунктами 1</t>
    </r>
    <r>
      <rPr>
        <sz val="14"/>
        <color theme="1"/>
        <rFont val="Times New Roman"/>
        <family val="1"/>
        <charset val="204"/>
      </rPr>
      <t xml:space="preserve"> и </t>
    </r>
    <r>
      <rPr>
        <sz val="14"/>
        <rFont val="Times New Roman"/>
        <family val="1"/>
        <charset val="204"/>
      </rPr>
      <t>2 части 1 статьи 7</t>
    </r>
    <r>
      <rPr>
        <sz val="14"/>
        <color theme="1"/>
        <rFont val="Times New Roman"/>
        <family val="1"/>
        <charset val="204"/>
      </rPr>
      <t xml:space="preserve"> Федерального закона от 27 июля 2010 года № 210-ФЗ «Об организации предоставления государственных и муниципальных услуг» запрещено требовать от заявителя 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Российской Федерации, нормативными актами Краснодарского края и Административным регламентом.</t>
    </r>
  </si>
  <si>
    <t>2.14. Основания для отказа в принятии заявления и документов отсутствуют.</t>
  </si>
  <si>
    <t>2.15. Основанием для приостановления Муниципальной услуги является непредставление заявителем копии документа, подтверждающего произведенную им оплату за компенсационное озеленение в течение десяти рабочих дней после получения расчета размера платы за компенсационное озеленение.</t>
  </si>
  <si>
    <t>О приостановлении Муниципальной услуги  Специалист информирует заявителя в течение одного рабочего дня со дня принятия решения о приостановлении Муниципальной услуги путем направления письменного уведомления по адресу, указанному в заявлении.</t>
  </si>
  <si>
    <t>После получения копии документа, подтверждающего произведенную заявителем оплату за компенсационное озеленение, предоставление Муниципальной услуги возобновляется.</t>
  </si>
  <si>
    <t>2.16. Перечень оснований для отказа в предоставлении Муниципальной услуги:</t>
  </si>
  <si>
    <t>1) неполный состав сведений в заявлении и представленных документах;</t>
  </si>
  <si>
    <t>2) наличие недостоверных данных в представленных документах;</t>
  </si>
  <si>
    <t>3) особый статус зеленых насаждений, предполагаемых для вырубки (уничтожения):</t>
  </si>
  <si>
    <t>а) 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</si>
  <si>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б) памятники историко-культурного наследия;</t>
  </si>
  <si>
    <t>в) деревья, кустарники, лианы, имеющие историческую и эстетическую ценность как неотъемлемые элементы ландшафта.</t>
  </si>
  <si>
    <t>2.17. Уведомление об отказе в выдаче Порубочного билета направляется заявителю в письменной форме в трехдневный срок после принятия такого решения с указанием причин отказа.</t>
  </si>
  <si>
    <t>Информация о платности (бесплатности) предоставления</t>
  </si>
  <si>
    <t>2.18. Предоставление Муниципальной услуги осуществляется бесплатно.</t>
  </si>
  <si>
    <t>Перечень услуг, необходимых и обязательных для предоставления Муниципальной услуги:</t>
  </si>
  <si>
    <t>2.19. Услуги, необходимые и обязательные для предоставления Муниципальной услуги, отсутствуют.</t>
  </si>
  <si>
    <t>Требования к удобству и комфорту мест предоставления</t>
  </si>
  <si>
    <t>2.20. Прием граждан для оказания Муниципальной услуги осуществляется согласно графику работы Администрации.</t>
  </si>
  <si>
    <t>2.21. Рабочее место уполномоченного специалиста Отдела, предоставляющего Муниципальную услугу, оборудуются компьютерной техникой и оргтехникой, позволяющими организовать предоставление Муниципальной услуги в полном объеме.</t>
  </si>
  <si>
    <t>2.22. Места для проведения личного приема заявителей оборудуются стульями, столами, обеспечиваются канцелярскими принадлежностями, информационными стендами.</t>
  </si>
  <si>
    <t>2.23. Для ожидания гражданам отводится специальное место, оборудованное стульями.</t>
  </si>
  <si>
    <t>2.24. В местах предоставления Муниципальной услуги предусматривается оборудование доступных мест общественного пользования (туалетов).</t>
  </si>
  <si>
    <t>2.25. Прием заявителей осуществляется должностными лицами, ведущими прием, в соответствии с установленным графиком.</t>
  </si>
  <si>
    <t>2.26. В целях обеспечения конфиденциальности сведений о заявителе, одним должностным лицом одновременно ведется прием только одного заявителя. Одновременный прием двух и более заявителей не допускается.</t>
  </si>
  <si>
    <t>2.27. Показателями доступности Муниципальной услуги являются:</t>
  </si>
  <si>
    <t>1) транспортная доступность к месту предоставления Муниципальной услуги;</t>
  </si>
  <si>
    <t>2) обеспечение беспрепятственного доступа лиц с ограниченными возможностями передвижения к помещениям, в которых предоставляется Муниципальная услуга;</t>
  </si>
  <si>
    <t>3) обеспечение предоставления Муниципальной услуги с использованием возможностей единого портала государственных и муниципальных услуг;</t>
  </si>
  <si>
    <t>4) размещение информации о порядке предоставления Муниципальной услуги на Официальном сайте;</t>
  </si>
  <si>
    <t>5) размещение информации о порядке предоставления Муниципальной услуги на едином портале государственных и муниципальных услуг.</t>
  </si>
  <si>
    <t>2.28. Показателями качества Муниципальной услуги являются:</t>
  </si>
  <si>
    <t>1) соблюдение срока предоставления Муниципальной услуги;</t>
  </si>
  <si>
    <t>2) соблюдение сроков ожидания в очереди при предоставлении Муниципальной услуги;</t>
  </si>
  <si>
    <t>3) отсутствие поданных в установленном порядке обоснованных жалоб на решения и действия (бездействие) должностных лиц, принятые и осуществленные в ходе предоставления Муниципальной услуги.</t>
  </si>
  <si>
    <t>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</si>
  <si>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</si>
  <si>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t>
  </si>
  <si>
    <t>административных процедур в электронной форме</t>
  </si>
  <si>
    <t>1) прием и проверка заявления и приложенных к нему документов;</t>
  </si>
  <si>
    <t>2) выдача заявителю расписки в получении документов;</t>
  </si>
  <si>
    <t>3) регистрация заявления, рассмотрение заявления и приложенных к нему документов;</t>
  </si>
  <si>
    <t>4) выполнение расчета размера платы за компенсационное озеленение при уничтожении зеленых насаждении на территории Федоровского сельского поселения;</t>
  </si>
  <si>
    <t>5) оформление Порубочного билета или отказа в выдаче Порубочного билета;</t>
  </si>
  <si>
    <t>6) выдача заявителю документов, подтверждающих принятие решения о выдаче Порубочного билета или отказа в его выдаче.</t>
  </si>
  <si>
    <t>3.2. Блок-схема описания административного процесса предоставления Муниципальной услуги приведена в приложении № 4 к настоящему Административному регламенту.</t>
  </si>
  <si>
    <t>3.3. Прием и проверка заявления и приложенных к нему документов.</t>
  </si>
  <si>
    <t>3.3.1. Основанием для начала предоставления Муниципальной услуги является подача заявителем соответствующего заявления и приложенных к нему документов.</t>
  </si>
  <si>
    <t>3.3.2. Должностными лицами, ответственными за выполнение Муниципальной услуги, являются сотрудники администрации, в должностные обязанности которых входит выполнение соответствующих функций (далее - Ответственный специалист).</t>
  </si>
  <si>
    <t>3.3.3. Прием заявлений на предоставление Муниципальной услуги осуществляется еженедельно по приемным дням.</t>
  </si>
  <si>
    <t>3.3.4. Ответственный специалист:</t>
  </si>
  <si>
    <t>1) устанавливает предмет обращения, устанавливает личность заявителя, проверяет его полномочия;</t>
  </si>
  <si>
    <t>2) проверяет заявление и документы, прилагаемые к заявлению, удостоверяясь, что в них отсутствуют подчистки, приписки, зачеркнутые слова и иные не оговоренные исправления;</t>
  </si>
  <si>
    <t>3) удостоверяется, что документы не имеют серьезных повреждений, наличие которых не позволяет однозначно истолковать их содержание;</t>
  </si>
  <si>
    <t>4) сличает представленные экземпляры подлинников и копий документов.</t>
  </si>
  <si>
    <t>3.3.5. При отсутствии у заявителя надлежащим образом оформленного письменного заявления Ответственный специалист помогает заявителю в оформлении заявления.</t>
  </si>
  <si>
    <t>3.3.6. В случае несоответствия документов, предоставленных заявителем, Ответственный специалист сообщает заявителю о наличии препятствий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</si>
  <si>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3.4. Выдача заявителю расписки в получении документов.</t>
  </si>
  <si>
    <t>3.4.1. Расписка в получении документов оформляется с указанием их перечня и даты их получения.</t>
  </si>
  <si>
    <t>3.4.2. Расписка в получении документов составляется в двух экземплярах: один выдается на руки заявителю в день приема заявления и документов с отметкой о дате их приема, второй помещается в дело с принятыми документами.</t>
  </si>
  <si>
    <t>3.4.3. Максимальный срок ожидания в очереди при подаче заявления и прилагаемых документов для предоставления Муниципальной услуги, составляет 15 минут.</t>
  </si>
  <si>
    <t>3.4.4. В случае поступления заявления в администрацию, регистрация заявления о предоставлении Муниципальной услуги осуществляется в день подачи заявления.</t>
  </si>
  <si>
    <t>3.5. Регистрация, рассмотрение заявления и приложенных к нему документов.</t>
  </si>
  <si>
    <t>3.5.1. Заявление регистрируется Ответственным специалистом с использованием программного обеспечения для регистрации поступающих документов с присвоением входящего номера и даты.</t>
  </si>
  <si>
    <t>Срок регистрации заявления - в течение дня поступления заявления с необходимым пакетом документов - 1 день.</t>
  </si>
  <si>
    <t>3.5.2. Рассмотрение заявления и предоставления документов.</t>
  </si>
  <si>
    <t>3.5.3. Основанием для начала процедуры рассмотрения заявления является получение ответственным специалистом документов для рассмотрения заявления.</t>
  </si>
  <si>
    <t>3.5.4. Ответственный  специалист  проверяет действительность необходимых для оказания Муниципальной услуги документов - 1 день.</t>
  </si>
  <si>
    <t>3.5.5. Ответственный специалист  выезжает на место производства работ, связанных с вырубкой (уничтожением) зеленых насаждений и по согласованию с заместителем главы Федоровского сельского поселения составляет акт обследования (приложение № 2) - срок выполнения – не более 3-х дней.</t>
  </si>
  <si>
    <t>3.5.6. Ответственный</t>
  </si>
  <si>
    <t>специалист  готовит заключение, в котором выполняет расчет размера платы за компенсационное озеленение при уничтожении зеленых насаждении на территории Федоровсокго сельского поселения в порядке, определенном Законом - срок выполнения - 3 дня.</t>
  </si>
  <si>
    <t>3.5.7. После составления заключения о расчете размера платы за компенсационное озеленение ответственным специалистом  заявителю сообщаются реквизиты и сумма размера платы любым доступным способом (по телефону, посредством факсимильной, почтовой связи, электронной почты или вручаются лично) - срок выполнения – 2 рабочих дня.</t>
  </si>
  <si>
    <t>3.5.8. После получения расчета размера платы за компенсационное озеленение заявитель вносит оплату на единый счет местного бюджета с указанием платежа. После произведения оплаты заявитель представляет в Отдел копию документа, подтверждающего произведенную им оплату.</t>
  </si>
  <si>
    <t>3.5.9. При наличии всех необходимых документов, соответствии представленных документов требованиям, указанным в настоящем Административном регламенте и документа, подтверждающего внесение платы за компенсационное озеленение, ответственный специалист  готовит и передает Порубочный билет в порядке делопроизводства на рассмотрение заместителю главы поселения  - срок выполнения - 1 рабочий день.</t>
  </si>
  <si>
    <t>3.5.10. При установлении фактов отсутствия необходимых документов, несоответствия представленных документов требованиям и основаниям указанным в настоящем Административном регламенте, специалист Отдела готовит решение об отказе в предоставлении Муниципальной услуги с перечнем оснований для отказа в предоставлении Муниципальной услуги и передает его в порядке делопроизводства на рассмотрение и подписание начальнику Отдела - срок выполнения 1 рабочий день.</t>
  </si>
  <si>
    <t>3.5.11. заместитель главы Федоровского сельского поселения  подписывает решение об отказе в предоставлении Муниципальной услуги с перечнем оснований для отказа в предоставлении Муниципальной услуги или передает Порубочный билет для подписания  главе Холмского сельского поселения в течение дня его получения.</t>
  </si>
  <si>
    <t>3.6. Выдача заявителю документов, подтверждающих принятие решения.</t>
  </si>
  <si>
    <t>3.6.1. Документы, подтверждающие принятие решения о выдаче Порубочного билета или об отказе в выдаче Порубочного билета выдаются или направляются заявителю в течение 1 дня со дня принятия решения.</t>
  </si>
  <si>
    <t>3.6.2. В случае выдачи результата Муниципальной услуги, Ответственный специалист  устанавливает личность заявителя и проверяет его полномочия. Заявитель подтверждает получение результата Муниципальной услуги личной подписью в соответствующем реестре учета выданных документов.</t>
  </si>
  <si>
    <t>3.7. Особенности осуществления административных процедур в электронной форме.</t>
  </si>
  <si>
    <t>3.7.1. В электронной форме через портал государственных и муниципальных услуг (функций), портал государственных и муниципальных услуг Краснодарского края, при наличии технической возможности могут осуществляться следующие административные процедуры:</t>
  </si>
  <si>
    <t>1) предоставление в установленном порядке информации заявителю и обеспечения доступа заявителя к сведениям о Муниципальной услуге;</t>
  </si>
  <si>
    <t>3) подача заявителем заявления, необходимого для предоставления Муниципальной услуги, и прием таких заявлений с использованием информационно-технологической и коммуникационной инфраструктуры, в том числе через портал государственных и муниципальных услуг (функций) http://www.gosuslugi.ru;</t>
  </si>
  <si>
    <t>3.7.2. Гражданин, достигший 18-летнего возраста, при наличии технической возможности вправе подать заявление в электронной форме с использованием "Портала государственных и муниципальных услуг (функций)" http://www.gosuslugi.ru и «Реестр государственных услуг (функций) Краснодарского краяhttp://gis.krasnodar.ru(далее - Портал).</t>
  </si>
  <si>
    <t>3.7.3. Сведения, содержащиеся в заявлении, подаваемом в электронной форме, должны соответствовать сведениям, содержащимся в установленной форме заявления, представленной на федеральном, региональном Портале.</t>
  </si>
  <si>
    <t>3.7.4. Ответственный специалист при поступлении заявления, поданного в электронной форме, осуществляет проверку на наличие оснований для отказа в приеме заявления к рассмотрению. В течение трех рабочих дней, следующих за днем поступления заявления, Ответственный специалист по результатам проверки направляет заявителю уведомление с использованием автоматизированной системы, которое доступно для просмотра заявителю в соответствующем разделе Портала.</t>
  </si>
  <si>
    <t>3.7.5. Уведомление должно содержать информацию о перечне документов, необходимых для представления заявителем для получения Муниципальной услуги.</t>
  </si>
  <si>
    <t>3.7.6. Заявление, поданное в электронной форме, считается принятым к рассмотрению и зарегистрированным после предоставления заявителем необходимого пакета документов. Срок рассмотрения заявления исчисляется со дня регистрации заявления.</t>
  </si>
  <si>
    <t>3.7.7. Принятое заявление распечатывается, заверяется подписью принявшего его сотрудника, регистрируется в журнале учета поступающих документов.</t>
  </si>
  <si>
    <t>3.7.8. Для получения Муниципальной услуги гражданин, подавший заявление в электронной форме, представляет в администрацию  надлежащим образом оформленные документы, указанные в пункте 2.12 Административного регламента.</t>
  </si>
  <si>
    <t>3.7.9. Исполнение Муниципальной услуги до представления всех необходимых документов не допускается.</t>
  </si>
  <si>
    <t>VI. Порядок и формы контроля за предоставлением</t>
  </si>
  <si>
    <t>4.1. Текущий контроль за соблюдением последовательности действий, определенных административными процедурами по предоставлению Муниципальной услуги, осуществляется заместителем главы Холмского сельского поселения.</t>
  </si>
  <si>
    <t>4.2. Текущий контроль осуществляется в течение установленного срока предоставления Муниципальной услуги путем проведения начальником Отдела проверок соблюдения и исполнения специалистами Отдела положений настоящего Административного регламента, иных правовых актов.</t>
  </si>
  <si>
    <t>4.3. Контроль за полнотой и качеством предоставления Муниципальной услуги включает в себя проведение проверок, выявление и устранение нарушений прав заявителей, результатов предоставления Муниципальной услуги, рассмотрение, принятие решений и подготовку ответов на обращения заявителей, содержащих жалобы на решения, действия (бездействие) ответственного специалиста.</t>
  </si>
  <si>
    <t>4.4. По результатам проведенных проверок, в случае выявления нарушений прав заявителей, осуществляется привлечение виновных лиц к ответственности в соответствии с законодательством Российской Федерации.</t>
  </si>
  <si>
    <t>4.5. Проведение проверок может носить плановый характер (осуществляться на основании квартальных планов работы) и внеплановый характер (по конкретному обращению Заявителя по результатам предоставления Муниципальной услуги).</t>
  </si>
  <si>
    <t>4.6. Ответственный специалист  несет персональную ответственность за соблюдение сроков и порядка приема документов, а также соблюдение сроков выполнения административных процедур, указанных в Административном регламенте.</t>
  </si>
  <si>
    <t>V. Порядок досудебного обжалования решений</t>
  </si>
  <si>
    <t>или действий (бездействия), принятых или осуществленных</t>
  </si>
  <si>
    <t>при предоставлении Муниципальной услуги</t>
  </si>
  <si>
    <t>1) нарушение срока регистрации заявления о предоставлении Муниципальной услуги;</t>
  </si>
  <si>
    <t>2)    нарушение срока предоставления Муниципальной услуги;</t>
  </si>
  <si>
    <t>3) требование у заявителя документов, не предусмотренных Административным регламентом;</t>
  </si>
  <si>
    <t>4)    отказ в приеме документов, предоставление которых предусмотрено Административным регламентом у заявителя;</t>
  </si>
  <si>
    <t>5) отказ в предоставлении Муниципальной услуги, если основания отказа не предусмотрены Административным регламентом;</t>
  </si>
  <si>
    <t>6) затребование с заявителя при предоставлении Муниципальной услуги платы, не предусмотренной Административным регламентом;</t>
  </si>
  <si>
    <t>7) отказ ответственного специалиста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</si>
  <si>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5.2. Жалоба подается в письменной форме на бумажном носителе, в электронной форме на имя главы Федоровского сельского поселения.</t>
  </si>
  <si>
    <t>5.3. Жалоба может быть направлена по почте, с использованием информационно-телекоммуникационной сети Интернет, Официального сайта, Портала, а также может быть принята при личном приеме заявителя.</t>
  </si>
  <si>
    <t>5.4. Жалоба должна содержать:</t>
  </si>
  <si>
    <t>1) должность ответственного, специалиста, решения и действия (бездействие) которого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</si>
  <si>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</si>
  <si>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заместителя главы, ответственного специалиста;</t>
  </si>
  <si>
    <t>4) доводы, на основании которых заявитель не согласен с решением и действием (бездействием) заместителя главы, ответственного специалиста. Заявителем могут быть представлены документы (при наличии), подтверждающие доводы заявителя, либо их копии.</t>
  </si>
  <si>
    <t>5.5. Жалоба, поступившая в администрацию Федоровского сельского поселения,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ответственного специалиста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</si>
  <si>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5.6. По результатам рассмотрения жалобы принимается одно из следующих решений:</t>
  </si>
  <si>
    <t>1) жалоба признана удовлетворенной, в том числе в форме отмены принятого решения, исправления допущенных  специалистом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Административным регламентом, а также в иных формах;</t>
  </si>
  <si>
    <t>2) отказ в удовлетворении жалобы.</t>
  </si>
  <si>
    <t>5.7. Не позднее дня, следующего за днем принятия решения, указанного в пункте 5.6, заявителю в письменной форме и, по желанию заявителя, в электронной форме направляется мотивированный ответ о результатах рассмотрения жалобы.</t>
  </si>
  <si>
    <t>5.8.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</si>
  <si>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Абинского района                                                                             И.В. Биушкин</t>
  </si>
  <si>
    <t xml:space="preserve"> Приложение № 1</t>
  </si>
  <si>
    <t>по предоставлению муниципальной</t>
  </si>
  <si>
    <t>услуги: " Выдача порубочного билета на территории  муниципального образования»</t>
  </si>
  <si>
    <t>Главе Федоровского сельского поселения</t>
  </si>
  <si>
    <t xml:space="preserve">                                                             от ____________________________</t>
  </si>
  <si>
    <t xml:space="preserve">                                                                        ______________________________,</t>
  </si>
  <si>
    <t xml:space="preserve">                                                                             проживающего(ей) по адресу</t>
  </si>
  <si>
    <t xml:space="preserve">                                                                   _____________________________  </t>
  </si>
  <si>
    <t xml:space="preserve">                                                                     ______________________________,</t>
  </si>
  <si>
    <t xml:space="preserve">                                                              тел. ______________________________</t>
  </si>
  <si>
    <t xml:space="preserve">    Прошу Вас разрешить вырубку дерева (кустарника) по адресу: __________________________________________________________________</t>
  </si>
  <si>
    <t>______________________________________________________________ по причине __________________________________________________________________,</t>
  </si>
  <si>
    <t>(усыхание, угроза обрушения, угроза прохожим, попадает им под строительство и т.д.)</t>
  </si>
  <si>
    <t>а также выполнить расчет размера платы за компенсационное озеленение.</t>
  </si>
  <si>
    <t>Дата __________________                    _______________/_______________/</t>
  </si>
  <si>
    <t xml:space="preserve">  (подпись)     (расшифровка)</t>
  </si>
  <si>
    <t xml:space="preserve">  к административному регламенту</t>
  </si>
  <si>
    <t xml:space="preserve"> по предоставлению муниципальной</t>
  </si>
  <si>
    <t xml:space="preserve"> услуги: " Выдача порубочного билета на территории  муниципального образования»</t>
  </si>
  <si>
    <t xml:space="preserve">                                                                           СОГЛАСОВАНО</t>
  </si>
  <si>
    <t xml:space="preserve">                                                                          Заместитель главы </t>
  </si>
  <si>
    <t xml:space="preserve">                                                           Федоровского сельского поселения</t>
  </si>
  <si>
    <t xml:space="preserve">                                                    ________________/_______________________/</t>
  </si>
  <si>
    <t xml:space="preserve">                                                                              (подпись)                             (Ф.И.О.)</t>
  </si>
  <si>
    <t>Акт</t>
  </si>
  <si>
    <t>обследования зеленых насаждений</t>
  </si>
  <si>
    <t>ст.Холмская                                                                      __  _______ 20__ года</t>
  </si>
  <si>
    <t>Специалист жилищно-коммунального отдела администрации Холмского  сельского поселения_____________________________, в присутствии заявителя (его представителя по доверенности)______________________________________, провел обследование состояния зеленых насаждений на основании заявления__________________________________________  и представленных правоустанавливающих документов:</t>
  </si>
  <si>
    <t>1._____________________________________________________________</t>
  </si>
  <si>
    <t>2._____________________________________________________________</t>
  </si>
  <si>
    <t>3. ____________________________________________________________</t>
  </si>
  <si>
    <t>n._____________________________________________________________</t>
  </si>
  <si>
    <t>по объекту: ____________________________________________________</t>
  </si>
  <si>
    <t xml:space="preserve">  Адрес   </t>
  </si>
  <si>
    <t>нахождения</t>
  </si>
  <si>
    <t xml:space="preserve"> зеленых  </t>
  </si>
  <si>
    <t>насаждений</t>
  </si>
  <si>
    <t>Место</t>
  </si>
  <si>
    <t>располо-жение</t>
  </si>
  <si>
    <t>Порода</t>
  </si>
  <si>
    <t>Диаметр,</t>
  </si>
  <si>
    <t xml:space="preserve">от - до (см)   </t>
  </si>
  <si>
    <t>Состояние</t>
  </si>
  <si>
    <t xml:space="preserve">           Вид работ            </t>
  </si>
  <si>
    <t>Примечание</t>
  </si>
  <si>
    <t xml:space="preserve"> вырубка   </t>
  </si>
  <si>
    <t>(уничтожение)</t>
  </si>
  <si>
    <t>обрезка</t>
  </si>
  <si>
    <t>омоложение</t>
  </si>
  <si>
    <t xml:space="preserve">Итого: </t>
  </si>
  <si>
    <t>Особые отметки:  _________________________________________________</t>
  </si>
  <si>
    <t xml:space="preserve">Специалист </t>
  </si>
  <si>
    <t xml:space="preserve">                                                     ___________/_______________/   </t>
  </si>
  <si>
    <t xml:space="preserve">                                                            (подпись)        (Ф.И.О.)</t>
  </si>
  <si>
    <t xml:space="preserve"> Заявитель</t>
  </si>
  <si>
    <t>(представитель по доверенности)            ________________/_______________/</t>
  </si>
  <si>
    <r>
      <t xml:space="preserve">                                                                                </t>
    </r>
    <r>
      <rPr>
        <sz val="12"/>
        <color theme="1"/>
        <rFont val="Times New Roman"/>
        <family val="1"/>
        <charset val="204"/>
      </rPr>
      <t>(подпись)            (Ф.И.О.)</t>
    </r>
  </si>
  <si>
    <t xml:space="preserve">на вырубку (уничтожение) зеленого насаждения </t>
  </si>
  <si>
    <t>№ ______ от ________20__ г.</t>
  </si>
  <si>
    <t>Получатель: __________________________________________________</t>
  </si>
  <si>
    <t xml:space="preserve">                                                              (Ф.И.О.)</t>
  </si>
  <si>
    <t>Адрес: _______________________________________________________</t>
  </si>
  <si>
    <t>Обоснование необходимости вырубки (уничтожения):_______________</t>
  </si>
  <si>
    <t>__________________________________________________________________.</t>
  </si>
  <si>
    <t>Вид работ: ___________________________________________________.</t>
  </si>
  <si>
    <t>Наименование объекта, адрес произрастания, парода, диаметр: _______</t>
  </si>
  <si>
    <t>1.___________________________________________________________;</t>
  </si>
  <si>
    <t>2. ___________________________________________________________;</t>
  </si>
  <si>
    <t>3. ___________________________________________________________.</t>
  </si>
  <si>
    <t xml:space="preserve">Оплата компенсационной стоимости: </t>
  </si>
  <si>
    <t>_________________________________________________________________</t>
  </si>
  <si>
    <t>(номер и дата платежного поручения)</t>
  </si>
  <si>
    <t xml:space="preserve">    В соответствии с прилагаемым актом обследования разрешается:</t>
  </si>
  <si>
    <t>Вырубить:  __________________________________________деревьев, шт.</t>
  </si>
  <si>
    <t xml:space="preserve">         _______________________________________________ кустарников, шт.</t>
  </si>
  <si>
    <t xml:space="preserve">         __________________________________________________ газона, кв. м</t>
  </si>
  <si>
    <t xml:space="preserve">         _______________________________________________ цветников, кв. м</t>
  </si>
  <si>
    <t xml:space="preserve">    Срок действия порубочного билета: с _________.20___ г.  по _____.20__ г.</t>
  </si>
  <si>
    <t xml:space="preserve">Глава Федоровского </t>
  </si>
  <si>
    <t>сельского  поселения                                             __________     ____________</t>
  </si>
  <si>
    <t xml:space="preserve">                                                                                                    (подпись)                   (Ф.И.О.)</t>
  </si>
  <si>
    <t xml:space="preserve">                                                                           М.П.</t>
  </si>
  <si>
    <t xml:space="preserve"> услуги: "Выдача порубочного билета на территории  муниципального образовани»</t>
  </si>
  <si>
    <t>процедуры предоставления муниципальной услуги</t>
  </si>
  <si>
    <r>
      <t>«</t>
    </r>
    <r>
      <rPr>
        <sz val="14"/>
        <color theme="1"/>
        <rFont val="Times New Roman"/>
        <family val="1"/>
        <charset val="204"/>
      </rPr>
      <t>Выдача порубочного билета на территории  муниципального образовани</t>
    </r>
    <r>
      <rPr>
        <b/>
        <sz val="14"/>
        <color theme="1"/>
        <rFont val="Times New Roman"/>
        <family val="1"/>
        <charset val="204"/>
      </rPr>
      <t>»</t>
    </r>
  </si>
  <si>
    <t>ЧТО БУДЕМ СТРОИТЬ?</t>
  </si>
  <si>
    <t>МНОГОКВАРТИРНЫЙ ЖИЛОЙ ДОМ(СООТВЕТСТВУЮЩИЙ ТРЕБОВАНИЯМ П.2 ИЛИ П.3 ЧАСТИ 2 СТАТЬИ 49ГрКРФ)</t>
  </si>
  <si>
    <t>НЕЖИЛОЙ И НЕПРОИЗВОДСТВЕННЫЙ ОБЪЕКТ(СООТВЕТСТВУЮЩИЙ ТРЕБОВАНИЯМ П.4 ЧАСТИ 2 СТАТЬИ 49 ГрКРФ)</t>
  </si>
  <si>
    <t>НА ГЛАВНУЮ</t>
  </si>
  <si>
    <t>ВЕРНУТЬСЯ К КАЛЬКУЛЯТОР</t>
  </si>
  <si>
    <r>
      <t xml:space="preserve">Исчерпывающий перечень документов для получения разрешения на строительство </t>
    </r>
    <r>
      <rPr>
        <b/>
        <u/>
        <sz val="14"/>
        <color theme="1"/>
        <rFont val="Times New Roman"/>
        <family val="1"/>
        <charset val="204"/>
      </rPr>
      <t>нежилого и непроизводственного объекта, соответствующего п.4 части 2 статьи 49 ГрК РФ,</t>
    </r>
  </si>
  <si>
    <t xml:space="preserve"> 1.1. Для получения разрешения на строительство, реконструкцию объектов капитального строительства - нежилого и непроизводственного объекта, соответствующего п.4 части 2 статьи 49 ГрК РФ заявитель представляет следующие документы: </t>
  </si>
  <si>
    <t>ОБЪЕКТ ИНДИВИДУАЛЬНОГО ЖИЛИЩНОГО СТРОИТЕЛЬСТВА</t>
  </si>
  <si>
    <r>
      <t xml:space="preserve">Исчерпывающий перечень документов для получения разрешения на строительство </t>
    </r>
    <r>
      <rPr>
        <b/>
        <u/>
        <sz val="14"/>
        <color theme="1"/>
        <rFont val="Times New Roman"/>
        <family val="1"/>
        <charset val="204"/>
      </rPr>
      <t>индивидуального жилищного строительства</t>
    </r>
  </si>
  <si>
    <t xml:space="preserve"> 1.1. В целях строительства, реконструкции объекта индивидуального жилищного строительства заявитель обращается с заявлением и представляет следующие документы:</t>
  </si>
  <si>
    <t>1) документ, подтверждающий личность заявителя физического лица или его представителя;</t>
  </si>
  <si>
    <t>2)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</si>
  <si>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</si>
  <si>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5) схема планировочной организации земельного участка с обозначением места размещения объекта индивидуального жилищного строительства;</t>
  </si>
  <si>
    <t>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</si>
  <si>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1. Утвердить административный регламент  предоставления муниципальной услуги «Выдача разрешения (ордера) на проведение земляных работ на территории общего пользования»  (приложение).</t>
  </si>
  <si>
    <r>
      <t>от  _</t>
    </r>
    <r>
      <rPr>
        <u/>
        <sz val="12"/>
        <color theme="1"/>
        <rFont val="Times New Roman"/>
        <family val="1"/>
        <charset val="204"/>
      </rPr>
      <t>02.03.2016</t>
    </r>
    <r>
      <rPr>
        <sz val="12"/>
        <color theme="1"/>
        <rFont val="Times New Roman"/>
        <family val="1"/>
        <charset val="204"/>
      </rPr>
      <t>_                                                                                                                                                            № _117_</t>
    </r>
  </si>
  <si>
    <t>Абинского района                                                                                                               И.В. Биушкин</t>
  </si>
  <si>
    <t xml:space="preserve"> УТВЕРЖДЕН</t>
  </si>
  <si>
    <t>от 02.03.2016 № 117</t>
  </si>
  <si>
    <t>1. ОБЩИЕ ПОЛОЖЕНИЯ</t>
  </si>
  <si>
    <t>1.1. Административный регламент предоставления муниципальной услуги «Выдача разрешения (ордера) на проведение земляных работ на территории общего пользования» (далее – 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 и устанавливает порядок и стандарт предоставления муниципальной услуги по  выдаче разрешения на проведение земляных работ на территории общего пользования Федоровского сельского поселения Абинского района (далее по тексту – Муниципальная услуга).</t>
  </si>
  <si>
    <t>1.2. Заявителями, имеющими право на предоставление муниципальной услуги, являются физические лица, юридические лица, а также их представители, наделенные соответствующими полномочиями (далее - заявители).</t>
  </si>
  <si>
    <t xml:space="preserve">1.3. Информация о местонахождении, контактных телефонах, официальном сайте, адресе электронной почты и графике работы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 </t>
  </si>
  <si>
    <t xml:space="preserve">1.4. Информация о местонахождении, контактных телефонах, официальном сайте, адресе электронной почты и графике работы отдела местного хозяйства администрации  Федоровского сельского поселения  Абинского района: </t>
  </si>
  <si>
    <t>1) местонахождение: 353315, Краснодарский край, Абинский район, станица Федоровская, улица Первомайская, 1;</t>
  </si>
  <si>
    <t xml:space="preserve">Понедельник        8.00 – 17.00, перерыв 12.00 – 12.45 </t>
  </si>
  <si>
    <t>Вторник                8.00 – 17.00, перерыв 12.00 – 12.45</t>
  </si>
  <si>
    <t>Среда                    8.00 – 17.00, перерыв 12.00 – 12.45</t>
  </si>
  <si>
    <t>Четверг                 8.00 – 17.00, перерыв 12.00 – 12.45</t>
  </si>
  <si>
    <t xml:space="preserve">Пятница                8.00 – 16.00, перерыв 12.00 – 12.45 </t>
  </si>
  <si>
    <t>Воскресенье         выходной день;</t>
  </si>
  <si>
    <t>3) телефон для справок: 8 (86150) 98-3-50;</t>
  </si>
  <si>
    <t>4) адрес электронной почты: fedorovka2010@yandex.ru.</t>
  </si>
  <si>
    <t xml:space="preserve">1.5. Информация о местонахождении, контактных телефонах, официальном сайте, адресе электронной почты и графике работы администрации муниципального образования Абинский район: </t>
  </si>
  <si>
    <t>Пятница                8.00 – 16.00, перерыв 12.00 – 12.45</t>
  </si>
  <si>
    <t>4) адрес сайта: федоровское-сп.рф;</t>
  </si>
  <si>
    <t>5) адрес электронной почты: fedorovka2010@yandex.ru.</t>
  </si>
  <si>
    <t xml:space="preserve">1.6. Информация о Муниципальной услуге предоставляется непосредственно в помещении МФЦ, а также по электронной почте, посредством телефонной связи, размещения информации на официальном сайте Администрации и официальном сайте МФЦ, публикаций в средствах массовой информации, издания информационных материалов (брошюр, буклетов, справочно-информационных карт). Также информацию можно получить посредством официального портала государственных услуг Российской Федерации www.gosuslugi.ru, портала государственных и муниципальных услуг Краснодарского края www.pgu.krasnodar.ru.  </t>
  </si>
  <si>
    <t xml:space="preserve">1.7. МФЦ осуществляет функции информирования и консультирования граждан о порядке предоставления Муниципальной услуги, приема от заявителей документов, необходимых для получения услуги, первичной их обработки, контроля за сроками прохождения документов, а также выдачи заявителям документа по итогам предоставления Муниципальной услуги.  </t>
  </si>
  <si>
    <t>1.8. На информационных стендах МФЦ, а также на официальном сайте МФЦ размещается следующая информация:</t>
  </si>
  <si>
    <t>- о порядке  предоставления Муниципальной услуги;</t>
  </si>
  <si>
    <t>1.10. Консультации предоставляются специалистами МФЦ при личном или письменном обращении заинтересованных лиц, посредством устного консультирования, официального сайта, телефонной связи или электронной почты.</t>
  </si>
  <si>
    <t>1.12. Консультирование заинтересованных лиц о порядке  предоставления Муниципальной услуги проводится в рабочее время.</t>
  </si>
  <si>
    <t>1.13. Все консультации, а также предоставленные специалистами МФЦ в ходе консультации документы предоставляются бесплатно.</t>
  </si>
  <si>
    <t>1.14. Специалист МФЦ, осуществляющий индивидуальное устное консультирование, должен принять все необходимые меры для дачи полного и оперативного ответа на поставленные вопросы, в том числе с привлечением других специалистов. Время ожидания в очереди заинтересованного лица при индивидуальном устном консультировании не может превышать 15 минут.</t>
  </si>
  <si>
    <t xml:space="preserve">1.15. В случае если для подготовки ответа требуется более продолжительное время, специалист МФЦ, осуществляющий индивидуальное устное консультирование, может предложить заинтересованным лицам обратиться за необходимой информацией в письменном виде, либо назначить другое удобное для заинтересованных лиц время для устного консультирования. </t>
  </si>
  <si>
    <t xml:space="preserve">1.16. При ответах на телефонные звонки специалист МФЦ, осуществляющий информирование и консультирование, сняв трубку, должен назвать фамилию, имя, отчество, занимаемую должность и наименование учреждения. Во время разговора необходимо произносить слова четко, избегать «параллельных разговоров» с окружающими людьми и не прерывать разговор по причине поступления звонка на другой аппарат. </t>
  </si>
  <si>
    <t>1.17. При невозможности специалиста МФЦ, принявшего звонок, самостоятельно ответить на поставленные вопросы, телефонный звонок должен быть переадресован (переведен) на другого специалиста или же обратившемуся гражданину должен быть сообщен телефонный номер, по которому можно получить необходимую информацию.</t>
  </si>
  <si>
    <t>1.18. В случае поступления от гражданина запроса на получение письменной консультации, МФЦ обязан ответить на него в течение 10 дней со дня поступления запроса.</t>
  </si>
  <si>
    <t>1.19. Ответы на письменные обращения направляются в письменном виде и должны содержать: ответы на поставленные вопросы, фамилию, инициалы и номер телефона исполнителя. Ответ подписывается директором МФЦ.</t>
  </si>
  <si>
    <t>2.1. Выдача разрешения (ордера) на проведение земляных работ на территории общего пользования.</t>
  </si>
  <si>
    <t>2.2. Муниципальная услуга предоставляется администрацией Федоровского сельского поселения  Абинского района (далее – Администрация) с участием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 (далее – МФЦ).</t>
  </si>
  <si>
    <t xml:space="preserve">2.3. Функции по предоставлению Муниципальной услуги в Администрации осуществляются через отдел местного хозяйства администрации Федоровского сельского поселения  Абинского района (далее – Отдел). </t>
  </si>
  <si>
    <t>2.4. Запрещено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Федоровского сельского поселения Абинского района.</t>
  </si>
  <si>
    <t>1) Выдача разрешения (ордера) на проведение земляных работ на территории общего пользования (далее – Ордер), который оформляется по форме согласно приложению № 3 к настоящему Административному регламенту;</t>
  </si>
  <si>
    <t>2.6. Муниципальная услуга предоставляется в течение 20 (двадцати) дней со дня регистрации заявления в МФЦ.</t>
  </si>
  <si>
    <t>2.7. Срок выдачи результата Муниципальной услуги составляет 1 (один) день</t>
  </si>
  <si>
    <t>1) Конституция Российской Федерации («Собрание законодательства РФ», 26 января 2009 г., № 4, ст. 445, «Парламентская газета», № 4, 23-29 января 2009 года);</t>
  </si>
  <si>
    <t>2) Федеральный закон от 6 октября 2003 года № 131-ФЗ «Об общих принципах организации местного самоуправления в Российской Федерации» («Российская газета», № 202, 8 октября 2003 года, «Парламентская газета», № 186, 8 октября 2003 года, «Собрание законодательства РФ», № 40, ст. 3822, 6 октября 2003 года);</t>
  </si>
  <si>
    <t xml:space="preserve">4) Устав Федоровского сельского поселения Абинского района; </t>
  </si>
  <si>
    <t>5) Настоящий Административный регламент.</t>
  </si>
  <si>
    <t xml:space="preserve">2.9. Для получения Муниципальной услуги, заявитель представляет  следующие документы: </t>
  </si>
  <si>
    <t>2.9.1 Предварительно, перед подачей заявления, в Отделе или МФЦ необходимо получить обходной лист для согласования производства земляных работ со службами города, в ведении которых находятся подземные коммуникации и иными лицами, заинтересованными в восстановлении нарушаемого благоустройства, который оформляется согласно приложению              № 2 к Административному регламенту.</t>
  </si>
  <si>
    <t>Для получения Муниципальной услуги заявитель предоставляет следующие документы:</t>
  </si>
  <si>
    <t>1) заявление на получение Ордера (приложение № 1 к Административному регламенту);</t>
  </si>
  <si>
    <t>2) документ, удостоверяющий личность (паспорт);</t>
  </si>
  <si>
    <r>
      <t xml:space="preserve">3) обходной лист для согласования производства земляных работ </t>
    </r>
    <r>
      <rPr>
        <sz val="14"/>
        <color theme="1"/>
        <rFont val="Times New Roman"/>
        <family val="1"/>
        <charset val="204"/>
      </rPr>
      <t>(приложение № 2 к Административному регламенту)</t>
    </r>
    <r>
      <rPr>
        <sz val="14"/>
        <color rgb="FF000000"/>
        <rFont val="Times New Roman"/>
        <family val="1"/>
        <charset val="204"/>
      </rPr>
      <t>;</t>
    </r>
  </si>
  <si>
    <r>
      <t xml:space="preserve">4) рабочий проект или рабочую документацию, согласованную с </t>
    </r>
    <r>
      <rPr>
        <sz val="14"/>
        <color theme="1"/>
        <rFont val="Times New Roman"/>
        <family val="1"/>
        <charset val="204"/>
      </rPr>
      <t>отделом местного хозяйства администрации Федоровского сельского поселения Абинского района,</t>
    </r>
    <r>
      <rPr>
        <sz val="14"/>
        <color rgb="FFC00000"/>
        <rFont val="Times New Roman"/>
        <family val="1"/>
        <charset val="204"/>
      </rPr>
      <t xml:space="preserve"> </t>
    </r>
    <r>
      <rPr>
        <sz val="14"/>
        <color theme="1"/>
        <rFont val="Times New Roman"/>
        <family val="1"/>
        <charset val="204"/>
      </rPr>
      <t>а также с владельцами подземных коммуникаций,</t>
    </r>
    <r>
      <rPr>
        <sz val="14"/>
        <color rgb="FFC00000"/>
        <rFont val="Times New Roman"/>
        <family val="1"/>
        <charset val="204"/>
      </rPr>
      <t xml:space="preserve"> </t>
    </r>
    <r>
      <rPr>
        <sz val="14"/>
        <color theme="1"/>
        <rFont val="Times New Roman"/>
        <family val="1"/>
        <charset val="204"/>
      </rPr>
      <t>МУП «Федоровский водоканал»,</t>
    </r>
    <r>
      <rPr>
        <sz val="14"/>
        <color rgb="FFC00000"/>
        <rFont val="Times New Roman"/>
        <family val="1"/>
        <charset val="204"/>
      </rPr>
      <t xml:space="preserve"> </t>
    </r>
    <r>
      <rPr>
        <sz val="14"/>
        <color theme="1"/>
        <rFont val="Times New Roman"/>
        <family val="1"/>
        <charset val="204"/>
      </rPr>
      <t xml:space="preserve"> ОАО</t>
    </r>
    <r>
      <rPr>
        <sz val="14"/>
        <color rgb="FFFF0000"/>
        <rFont val="Times New Roman"/>
        <family val="1"/>
        <charset val="204"/>
      </rPr>
      <t xml:space="preserve"> </t>
    </r>
    <r>
      <rPr>
        <sz val="14"/>
        <color theme="1"/>
        <rFont val="Times New Roman"/>
        <family val="1"/>
        <charset val="204"/>
      </rPr>
      <t>«Абинскрайгаз», ПАО «Ростелеком», ОАО «Кубаньэнерго» филиал «Юго-Западные электрические сети» Абинские распределительные электрические сети;</t>
    </r>
  </si>
  <si>
    <t>5) согласование с собственниками жилых помещений (при непосредственном управлении многоквартирным домом)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</si>
  <si>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r>
      <t>6) разрешение</t>
    </r>
    <r>
      <rPr>
        <sz val="14"/>
        <color rgb="FFC00000"/>
        <rFont val="Times New Roman"/>
        <family val="1"/>
        <charset val="204"/>
      </rPr>
      <t xml:space="preserve"> </t>
    </r>
    <r>
      <rPr>
        <sz val="14"/>
        <color theme="1"/>
        <rFont val="Times New Roman"/>
        <family val="1"/>
        <charset val="204"/>
      </rPr>
      <t>ОГИБДД отдела МВД России по Абинскому району</t>
    </r>
    <r>
      <rPr>
        <sz val="14"/>
        <color rgb="FFC00000"/>
        <rFont val="Times New Roman"/>
        <family val="1"/>
        <charset val="204"/>
      </rPr>
      <t xml:space="preserve">, </t>
    </r>
    <r>
      <rPr>
        <sz val="14"/>
        <color theme="1"/>
        <rFont val="Times New Roman"/>
        <family val="1"/>
        <charset val="204"/>
      </rPr>
      <t>согласованное</t>
    </r>
    <r>
      <rPr>
        <sz val="14"/>
        <color rgb="FFC00000"/>
        <rFont val="Times New Roman"/>
        <family val="1"/>
        <charset val="204"/>
      </rPr>
      <t xml:space="preserve"> </t>
    </r>
    <r>
      <rPr>
        <sz val="14"/>
        <color rgb="FF000000"/>
        <rFont val="Times New Roman"/>
        <family val="1"/>
        <charset val="204"/>
      </rPr>
      <t xml:space="preserve">с </t>
    </r>
    <r>
      <rPr>
        <sz val="14"/>
        <color theme="1"/>
        <rFont val="Times New Roman"/>
        <family val="1"/>
        <charset val="204"/>
      </rPr>
      <t>отделом местного хозяйства администрации Федоровского сельского поселения Абинского района</t>
    </r>
    <r>
      <rPr>
        <sz val="14"/>
        <color rgb="FFC00000"/>
        <rFont val="Times New Roman"/>
        <family val="1"/>
        <charset val="204"/>
      </rPr>
      <t xml:space="preserve"> </t>
    </r>
    <r>
      <rPr>
        <sz val="14"/>
        <color theme="1"/>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</si>
  <si>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r>
      <t>7) гарантийное обязательство на восстановление нарушенных элементов благоустройства с указанием сроков выполнения работ</t>
    </r>
    <r>
      <rPr>
        <sz val="14"/>
        <color theme="1"/>
        <rFont val="Times New Roman"/>
        <family val="1"/>
        <charset val="204"/>
      </rPr>
      <t>.</t>
    </r>
  </si>
  <si>
    <t>2.9.2. В соответствии с пунктами 1 и 2 части 1 статьи 7 Федерального закона от 27 июля 2010 года № 210 – ФЗ «Об организации предоставления государственных и муниципальных услуг» запрещено требовать от заявителя</t>
  </si>
  <si>
    <t>предоставление документов и информации или осуществления действий, предоставление или осуществление которых не предусмотрено нормативными правовыми актами Российской Федерации, нормативными актами Краснодарского края и Административным регламентом.</t>
  </si>
  <si>
    <t>2.9.3. Основания для отказа в приеме документов, необходимых для предоставления Муниципальной услуги, отсутствуют.</t>
  </si>
  <si>
    <t>2.9.4. Основания для приостановления Муниципальной услуги отсутствуют.</t>
  </si>
  <si>
    <t>2.11. Форму заявления можно получить непосредственно в МФЦ, а также на официальных сайтах и на Портале государственных и муниципальных услуг.</t>
  </si>
  <si>
    <t>2.12. Заявитель имеет право представить заявление с приложением документов, указанных в пункте 2.8. настоящего Административного регламента, в МФЦ и Отдел:</t>
  </si>
  <si>
    <t>- лично.</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</si>
  <si>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</si>
  <si>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2.13. Документы, необходимые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отсутствуют.</t>
  </si>
  <si>
    <t xml:space="preserve">2.14. МФЦ и Отдел не вправе требовать от заявителя: </t>
  </si>
  <si>
    <t xml:space="preserve">- предоставления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 </t>
  </si>
  <si>
    <t>-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Федерального закона от 27 июля 2010 года № 210-ФЗ «Об организации предоставления государственных и муниципальных услуг».</t>
  </si>
  <si>
    <t>2.15. Перечень оснований для отказа в предоставлении Муниципальной услуги:</t>
  </si>
  <si>
    <t>1) отсутствие одного или нескольких документов, предусмотренных пунктом  2.9.1. настоящего Административного регламента;</t>
  </si>
  <si>
    <t>2) обнаружение фактов представления заведомо недостоверных сведений.</t>
  </si>
  <si>
    <t>2.18. Других услуг, которые являются необходимыми и обязательными для предоставления Муниципальной услуги, законодательством Российской Федерации не предусмотрено.</t>
  </si>
  <si>
    <t>2.19. Муниципальная услуга предоставляется без взимания государственной пошлины или иной платы.</t>
  </si>
  <si>
    <t>2.20. Муниципальная услуга предоставляется без взимания платы за предоставление услуг, которые являются необходимыми и обязательными для предоставления Муниципальной услуги.</t>
  </si>
  <si>
    <t>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t>
  </si>
  <si>
    <t>2.21. Максимальное время ожидания в очереди не должно превышать 15 минут.</t>
  </si>
  <si>
    <t>2.22. Обращение заявителя, поступившее в МФЦ или Отдел, подлежит обязательной регистрации в течение одного дня с момента поступления в МФЦ или Отдел, в порядке делопроизводства.</t>
  </si>
  <si>
    <t>Требования к помещениям, в которых предоставляется Муниципальная услуга, к месту ожидания и приема заявлений, размещения и оформлению визуальной, текстовой и мультимедийной информации о порядке предоставления такой услуги</t>
  </si>
  <si>
    <t>2.23. Помещения, выделенные для предоставления Муниципальной услуги, должны соответствовать санитарно-эпидемиологическим правилам.</t>
  </si>
  <si>
    <t>2.24. Рабочие места работников, осуществляющих рассмотрение обращений граждан, оборудуются средствами вычислительной техники (как правило, один компьютер) и оргтехникой, позволяющими организовать исполнение функции в полном объеме (выделяются бумага, расходные материалы, канцелярские товары в количестве, достаточном для исполнения функции по рассмотрению обращений граждан).</t>
  </si>
  <si>
    <t>2.25. Места для проведения личного приема граждан оборудуются стульями, столами, обеспечиваются канцелярскими принадлежностями для написания письменных обращений, информационными стендами.</t>
  </si>
  <si>
    <t>2.26. Для ожидания гражданам отводится специальное место, оборудованное стульями.</t>
  </si>
  <si>
    <t>2.27. В местах предоставления Муниципальной услуги предусматривается оборудование доступных мест общественного пользования (туалетов).</t>
  </si>
  <si>
    <t>2.28. В здании, в котором предоставляются муниципальные услуги, создаются условия для беспрепятственного получения инвалидами и маломобильными группами населения муниципальных услуг:</t>
  </si>
  <si>
    <t>- должны быть устройства для озвучивания визуальной, текстовой информации, надписи выполненные рельефно-точечным шрифтом Брайля;</t>
  </si>
  <si>
    <t>2.29. Показателями доступности и качества Муниципальной услуги являются:</t>
  </si>
  <si>
    <t>2.30. Основные требования к качеству предоставления Муниципальной услуги:</t>
  </si>
  <si>
    <t>2.31. Показателями качества предоставления Муниципальной услуги являются срок рассмотрения заявления, отсутствие или наличие жалоб на действия (бездействие) должностных лиц.</t>
  </si>
  <si>
    <t>2.32. При предоставлении Муниципальной услуги:</t>
  </si>
  <si>
    <t>2.33. Предоставление Муниципальной услуги осуществляется с участием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t>
  </si>
  <si>
    <t>2.34. Предоставление Муниципальной услуги в электронной форме возможно с использованием портала государственных и муниципальных услуг Краснодарского края pgu.krasnodar.ru и официального портала государственных услуг Российской Федерации www.gosuslugi.ru.</t>
  </si>
  <si>
    <t>3.1. Предоставление Муниципальной услуги включает в себя следующие административные процедуры:</t>
  </si>
  <si>
    <t>1) приём и проверка заявления и приложенных к нему документов;</t>
  </si>
  <si>
    <t>3) передача заявления и прилагаемых к нему документов из МФЦ в Отдел (в случае поступления заявления в МФЦ);</t>
  </si>
  <si>
    <t>4) регистрация заявления, рассмотрение заявления и приложенных к нему документов;</t>
  </si>
  <si>
    <t>5) принятие решения о выдаче Ордера или об отказе в его выдаче;</t>
  </si>
  <si>
    <t>6) оформление Ордера или отказа в оформлении Ордера Отделом;</t>
  </si>
  <si>
    <t xml:space="preserve">7) передача документов, подтверждающих принятие решения, из Отдела в МФЦ (в случае поступления заявления в МФЦ); </t>
  </si>
  <si>
    <t>8) выдача заявителю документов, подтверждающих принятие решение о выдаче Ордера или отказа в выдаче Ордера.</t>
  </si>
  <si>
    <t>Блок-схема предоставления Муниципальной услуги приведена в приложении № 4 к настоящему Административному регламенту.</t>
  </si>
  <si>
    <t>Прием и регистрация заявления с комплектом документов</t>
  </si>
  <si>
    <r>
      <t xml:space="preserve">3.2. </t>
    </r>
    <r>
      <rPr>
        <sz val="14"/>
        <color rgb="FF000000"/>
        <rFont val="Times New Roman"/>
        <family val="1"/>
        <charset val="204"/>
      </rPr>
      <t>Основанием для начала предоставления Муниципальной услуги</t>
    </r>
    <r>
      <rPr>
        <sz val="14"/>
        <color theme="1"/>
        <rFont val="Times New Roman"/>
        <family val="1"/>
        <charset val="204"/>
      </rPr>
      <t xml:space="preserve">  является обращение заявителя в МФЦ с приложением всех необходимых документов, указанных в пункте 2.9. раздела 2 «Стандарт предоставления Муниципальной услуги» настоящего Административного регламента.</t>
    </r>
  </si>
  <si>
    <t>3.3.Специалист МФЦ, осуществляющий прием документов:</t>
  </si>
  <si>
    <t>2) осуществляет проверку наличия всех необходимых документов  и правильности их оформления, удостоверяясь, в том что:</t>
  </si>
  <si>
    <t>- тексты документов написаны разборчиво, наименование юридических лиц  без сокращения, с указанием их места нахождения;</t>
  </si>
  <si>
    <t>- в документах нет подчисток, приписок, зачеркнутых слов и иных не оговоренных исправлений, дающих возможность неоднозначного толкования представленных документов и  вызывающих сомнения в законности предоставленных документов;</t>
  </si>
  <si>
    <t>- в случае если имеются основания для отказа в приеме документов, необходимых для предоставления Муниципальной услуги предусмотренные пунктом 2.15. раздела 2 «Стандарт предоставления Муниципальной услуги» настоящего Административного регламента, специалист МФЦ отказывает заявителю в приеме заявления о предоставлении Муниципальной услуги с объяснением причин.</t>
  </si>
  <si>
    <t xml:space="preserve">3.4. Заявление (форма заявления приведена в приложении  № 1 к настоящему Административному регламенту) со всеми необходимыми документами принимается специалистом отдела приема и выдачи документов МФЦ, регистрируется в журнале регистрации входящей корреспонденции и передается в аналитический отдел МФЦ. </t>
  </si>
  <si>
    <t>3.5. МФЦ не позднее следующего рабочего дня после принятия заявления с приложенными документами, передает их в Отдел для рассмотрения и принятия решения о предоставлении или об отказе в предоставлении Муниципальной услуги.</t>
  </si>
  <si>
    <r>
      <t xml:space="preserve">3.7. В любое время с момента приема документов заявитель имеет право на получение сведений о прохождении процедуры предоставления Муниципальной услуги по телефону либо непосредственно в </t>
    </r>
    <r>
      <rPr>
        <sz val="14"/>
        <color rgb="FF000000"/>
        <rFont val="Times New Roman"/>
        <family val="1"/>
        <charset val="204"/>
      </rPr>
      <t>МФЦ.</t>
    </r>
  </si>
  <si>
    <r>
      <t>3.8. Критерием</t>
    </r>
    <r>
      <rPr>
        <sz val="14"/>
        <color rgb="FFC00000"/>
        <rFont val="Times New Roman"/>
        <family val="1"/>
        <charset val="204"/>
      </rPr>
      <t xml:space="preserve"> </t>
    </r>
    <r>
      <rPr>
        <sz val="14"/>
        <color theme="1"/>
        <rFont val="Times New Roman"/>
        <family val="1"/>
        <charset val="204"/>
      </rPr>
      <t xml:space="preserve">принятия решения по данной административной процедуре является соответствие заявления утвержденной форме и наличие всех необходимых документов к нему. </t>
    </r>
  </si>
  <si>
    <r>
      <t>3.9</t>
    </r>
    <r>
      <rPr>
        <sz val="14"/>
        <color rgb="FF000000"/>
        <rFont val="Times New Roman"/>
        <family val="1"/>
        <charset val="204"/>
      </rPr>
      <t>. Результатом данной административной процедуры является передача</t>
    </r>
    <r>
      <rPr>
        <sz val="14"/>
        <color theme="1"/>
        <rFont val="Times New Roman"/>
        <family val="1"/>
        <charset val="204"/>
      </rPr>
      <t xml:space="preserve"> заявления с комплектом документов сопроводительным письмом (карточкой) в Отдел для рассмотрения.</t>
    </r>
  </si>
  <si>
    <t xml:space="preserve">3.10. Заявитель вправе обратиться в Отдел. При этом процедуры предусмотренные пунктом 3.3. раздела 3 настоящего Административного регламента, осуществляет специалист Отдела.  </t>
  </si>
  <si>
    <r>
      <t xml:space="preserve">3.11. </t>
    </r>
    <r>
      <rPr>
        <sz val="14"/>
        <color rgb="FF000000"/>
        <rFont val="Times New Roman"/>
        <family val="1"/>
        <charset val="204"/>
      </rPr>
      <t>Общий срок выполнения административной</t>
    </r>
    <r>
      <rPr>
        <sz val="14"/>
        <color theme="1"/>
        <rFont val="Times New Roman"/>
        <family val="1"/>
        <charset val="204"/>
      </rPr>
      <t xml:space="preserve"> процедуры не может превышать  1 (один)  день.</t>
    </r>
  </si>
  <si>
    <t>Рассмотрение заявления и принятие решения об определении специалиста, ответственного за проведение административных процедур</t>
  </si>
  <si>
    <t>3.12.Основанием для начала административной процедуры является поступление заявления с комплектом документов в Отдел от МФЦ.</t>
  </si>
  <si>
    <t>3.13. Начальник Отдела в течение 1 (одного) дня принимает решение об определении специалиста, ответственного за проведение административных процедур.</t>
  </si>
  <si>
    <t>3.14. Критерием принятия решения по данной административной процедуре является регистрация заявления в журнале регистрации заявлений о выдаче разрешений на вступление в брак лицам, достигшим возраста шестнадцати лет.</t>
  </si>
  <si>
    <t>3.15. Результатом данной административной процедуры является передача заявления с комплектом документов специалисту Отдела для проведения правовой экспертизы.</t>
  </si>
  <si>
    <t>3.16. Способом фиксации результата данной административной процедуры является визирование на заявлении с указанием фамилии специалиста Отдела и проставления даты.</t>
  </si>
  <si>
    <t xml:space="preserve">3.17. Общий срок выполнения административной процедуры не может превышать 1 (один) день. </t>
  </si>
  <si>
    <t>3.18. Основанием для начала административной процедуры является поступление заявления с комплектом документов специалисту Отдела от начальника Отдела.</t>
  </si>
  <si>
    <t xml:space="preserve">3.19. Специалист Отдела проводит проверку их на соответствие законодательству и наличие всех необходимых документов. </t>
  </si>
  <si>
    <t xml:space="preserve">3.20. В случае наличия оснований для отказа в предоставлении муниципальной услуги, указанных в пункте 2.16. раздела 2 «Стандарт предоставления муниципальной услуги» настоящего Административного регламента, Отдел готовит уведомление об отказе в предоставлении Муниципальной услуги.  </t>
  </si>
  <si>
    <t>3.21. МФЦ выдает заявителю уведомление об отказе в предоставлении Муниципальной услуги.</t>
  </si>
  <si>
    <t>3.22. Критерием принятия решения по данной административной процедуре является отсутствие оснований для отказа в предоставлении Муниципальной услуги.</t>
  </si>
  <si>
    <r>
      <t>3.23. Общий срок выполнения административной процедуры не может превышать 3 (три) дня.</t>
    </r>
    <r>
      <rPr>
        <b/>
        <sz val="14"/>
        <color theme="1"/>
        <rFont val="Times New Roman"/>
        <family val="1"/>
        <charset val="204"/>
      </rPr>
      <t xml:space="preserve"> </t>
    </r>
  </si>
  <si>
    <t>Принятие решения  администрации Федоровского сельского поселения Абинского  района о выдаче разрешения (ордера) на проведение земляных работ</t>
  </si>
  <si>
    <t>3.25. Основанием для начала административной процедуры является отсутствие оснований для отказа в предоставлении Муниципальной услуги.</t>
  </si>
  <si>
    <t>3.26. Специалист Отдела готовит в соответствии с заявлением разрешение (ордер) на проведение земляных работ на территории общего пользования Федоровского сельского поселения Абинского района.</t>
  </si>
  <si>
    <t xml:space="preserve">3.27. Критерием принятия решения по данной административной процедуре является отсутствие оснований для отказа в предоставлении Муниципальной услуги. </t>
  </si>
  <si>
    <t>3.30. Результатом данной административной процедуры является разрешение (ордер) на проведение земляных работ на территории общего пользования Федоровского сельского поселения Абинского района.</t>
  </si>
  <si>
    <r>
      <t>3.31. Общий срок выполнения административной процедуры не может превышать 14 (четырнадцать) дней.</t>
    </r>
    <r>
      <rPr>
        <b/>
        <sz val="14"/>
        <color theme="1"/>
        <rFont val="Times New Roman"/>
        <family val="1"/>
        <charset val="204"/>
      </rPr>
      <t xml:space="preserve"> </t>
    </r>
  </si>
  <si>
    <t>3.32. Основанием для начала выдачи документов является поступление специалисту МФЦ, ответственному за выдачу документов, документов для выдачи заявителю.</t>
  </si>
  <si>
    <t>3.33. Специалист МФЦ, ответственный за выдачу документов, устанавливает личность заявителя, в том числе проверяет документ, удостоверяющий личность, проверяет правомочность заявителя, в том числе полномочия представителя.</t>
  </si>
  <si>
    <t>3.34. Специалист МФЦ, ответственный за выдачу документов, делает запись в книге учета выданных документов, знакомит заявителя с перечнем выдаваемых документов (оглашает названия выдаваемых документов). Заявитель расписывается в получении документов в книге учета. Специалист, ответственный за выдачу документов, выдает документы заявителю.</t>
  </si>
  <si>
    <t xml:space="preserve">3.35. Критерием принятия решения по данной административной процедуре является получение специалистом МФЦ документов для вручения заявителю. </t>
  </si>
  <si>
    <t xml:space="preserve">3.36. Результатом данной административной процедуры является вручение документов заявителю. </t>
  </si>
  <si>
    <t xml:space="preserve">3.37. Способом фиксации результата данной административной процедуры является регистрация в книге учета выданных документов специалистом МФЦ. </t>
  </si>
  <si>
    <t xml:space="preserve">3.38. Общий срок выполнения административной процедуры не может превышать 1 (один) дней.  </t>
  </si>
  <si>
    <t>4. ФОРМЫ КОНТРОЛЯ ЗА ИСПОЛНЕНИЕМ</t>
  </si>
  <si>
    <t>Порядок осуществления текущего контроля за соблюдением</t>
  </si>
  <si>
    <t>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t>
  </si>
  <si>
    <t>4.1. Текущий контроль за соблюдением последовательности действий, определенных административными процедурами по предоставлению Муниципальной услуги, и принятием решений ответственными должностными лицами Отдела осуществляется непрерывно начальником Отдела или заместителем главы муниципального образования, курирующим вопросы предоставления Муниципальной услуги.</t>
  </si>
  <si>
    <t>4.3. Периодичность осуществления текущего контроля устанавливается начальником Отдела или заместителем главы муниципального образования, курирующим вопросы предоставления Муниципальной услуги.</t>
  </si>
  <si>
    <t>4.4. Контроль за полнотой и качеством предоставления Отделом Муниципальной услуги включает в себя проведение плановых и внеплановых проверок, выявление и устранение нарушений прав заявителей, рассмотрение, принятие решений и подготовку ответов на обращения заявителей, содержащие жалобы на действия (бездействие) должностных лиц.</t>
  </si>
  <si>
    <t>4.5. Порядок и периодичность проведения плановых проверок выполнения МФЦ и Отделом положений Административного регламента и иных нормативных правовых актов, устанавливающих требования к предоставлению Муниципальной услуги, осуществляются в соответствии с планом работы МФЦ и Отдела на текущий год.</t>
  </si>
  <si>
    <t>4.6. Решение об осуществлении плановых и внеплановых проверок полноты и качества предоставления Муниципальной услуги принимается заместителем главы муниципального образования, курирующим вопросы предоставления Муниципальной услуги.</t>
  </si>
  <si>
    <t>4.8. Внеплановые проверки МФЦ и Отдела по вопросу предоставления Муниципальной услуги проводит заместитель главы муниципального образования на основании жалоб заявителей, для чего запрашивает в соответствующих органах необходимые документы и по результатам проверки составляет акты с указанием выявленных нарушений.</t>
  </si>
  <si>
    <t>Требования к порядку и формам контроля за предоставлением</t>
  </si>
  <si>
    <t>Муниципальной услуги, в том числе со стороны граждан,</t>
  </si>
  <si>
    <t>4.10. Контроль за предоставлением Муниципальной услуги со стороны граждан, их объединений и организаций является самостоятельной формой контроля и осуществляется путем направления обращений в Администрацию, Отдел и МФЦ, а также путем обжалования действий (бездействия) и решений, принятых (осуществляемых) в ходе исполнения Административного регламента, в вышестоящие органы государственной власти.</t>
  </si>
  <si>
    <t>5. ДОСУДЕБНЫЙ (ВНЕСУДЕБНЫЙ) ПОРЯДОК ОБЖАЛОВАНИЯ  РЕШЕНИЙ И ДЕЙСТВИЙ (БЕЗДЕЙСТВИЯ) ОРГАНА, ПРЕДОСТАВЛЯЮЩЕГО МУНИЦИПАЛЬНУЮ УСЛУГУ, А ТАКЖЕ  ДОЛЖНОСТНЫХ ЛИЦ ИЛИ МУНИЦИПАЛЬНЫХ СЛУЖАЩИХ</t>
  </si>
  <si>
    <t>- отказ Отдела, должностного лица Отдела,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</si>
  <si>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5.2. Жалоба подается в письменной форме на бумажном носителе, в электронной форме в Отдел. Жалобы на решения, принятые начальником Отдела, подаются в Администрацию.</t>
  </si>
  <si>
    <t>Жалоба на действия (бездействие) специалистов МФЦ подаются директору МФЦ. Жалоба на решения, принятые директором МФЦ, подается в Администрацию.</t>
  </si>
  <si>
    <t>5.3. Жалоба может быть направлена по почте, через МФЦ, с использованием информационно-телекоммуникационной сети «Интернет», официального сайта органа, предоставляющего Муниципальную услугу, единого портала государственных и муниципальных услуг, либо регионального портала государственных и муниципальных услуг, а также может быть принята при личном приеме заявителя.</t>
  </si>
  <si>
    <t xml:space="preserve">5.5. Жалоба, поступившая в Отдел, МФЦ, Администрацию подлежит рассмотрению начальником Отдела, директором МФЦ, должностным лицом Администрации, уполномоченным на рассмотрение жалобы, в течение пятнадцати рабочих дней со дня ее регистрации, а в случае обжалования отказа Отдела, МФЦ, должностного лица Отдела, специалиста МФЦ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t>
  </si>
  <si>
    <t>- жалоба удовлетворяется, в том числе в форме отмены принятого решения, исправления допущенных Отделом,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а также в иных формах;</t>
  </si>
  <si>
    <t xml:space="preserve">5.7. В случае признания обращения необоснованным, заявитель об этом уведомляется, ему разъясняется порядок обращения в суд с указанием юрисдикции и адреса суда. </t>
  </si>
  <si>
    <t>5.8. Не позднее дня, следующего за днем принятия решения об удовлетворении жалобы, либо отказе в удовлетворении жалобы заявителю в письменной форме и по желанию заявителя в электронной форме направляется мотивированный ответ о результатах рассмотрения жалобы.</t>
  </si>
  <si>
    <t>5.9.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</si>
  <si>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Абинского района                                                                                                                 И.В. Биушкин</t>
  </si>
  <si>
    <t>МНОГОКВАРТИРНЫЙ ЖИЛОЙ ДОМ(НЕ СООТВЕТСТВУЮЩИЙ ТРЕБОВАНИЯМ П.2 ИЛИ П.3 ЧАСТИ 2 СТАТЬИ 49ГрКРФ)</t>
  </si>
  <si>
    <t>НЕЖИЛОЙ И НЕПРОИЗВОДСТВЕННЫЙ ОБЪЕКТ(СООТВЕТСТВУЮЩИЙ ТРЕБОВАНИЯМ П.5 ЧАСТИ 2 СТАТЬИ 49 ГрКРФ)</t>
  </si>
  <si>
    <r>
      <t>Исчерпывающий перечень документов для получения разрешения на строительство</t>
    </r>
    <r>
      <rPr>
        <b/>
        <u/>
        <sz val="14"/>
        <color theme="1"/>
        <rFont val="Times New Roman"/>
        <family val="1"/>
        <charset val="204"/>
      </rPr>
      <t xml:space="preserve"> многоквартирного жилого дома, несоответствующего требованиям п.2 или п. 3 части 2 статьи 49 ГрК РФ,</t>
    </r>
  </si>
  <si>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theme="1"/>
        <rFont val="Times New Roman"/>
        <family val="1"/>
        <charset val="204"/>
      </rPr>
      <t xml:space="preserve"> </t>
    </r>
    <r>
      <rPr>
        <sz val="14"/>
        <color theme="1"/>
        <rFont val="Times New Roman"/>
        <family val="1"/>
        <charset val="204"/>
      </rPr>
      <t xml:space="preserve">несоответствующего требованиям п.2 или п. 3 части 2 статьи 49 ГрК РФ, заявитель представляет следующие документы: </t>
    </r>
  </si>
  <si>
    <t>9)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</si>
  <si>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10)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</si>
  <si>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</si>
  <si>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r>
      <t xml:space="preserve">Исчерпывающий перечень документов для получения разрешения на строительство </t>
    </r>
    <r>
      <rPr>
        <b/>
        <u/>
        <sz val="14"/>
        <color theme="1"/>
        <rFont val="Times New Roman"/>
        <family val="1"/>
        <charset val="204"/>
      </rPr>
      <t>нежилого и непроизводственного объекта, соответствующего п.5 части 2 статьи 49 ГрК РФ,</t>
    </r>
  </si>
  <si>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</si>
  <si>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</si>
  <si>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</si>
  <si>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Необходимые документы для получения заключения экспертизы проектной документации и результатов инженерных изысканий</t>
  </si>
  <si>
    <t>Приказ Министерства экономического развития РФ от 9 декабря 2014 г. № 789 “Об утверждении Административного регламента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</si>
  <si>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7 мая 2015</t>
  </si>
  <si>
    <t>В соответствии с 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6961, 7009; 2014, № 26, ст. 3366; № 30, ст. 4264), Положением о Федеральной службе государственной регистрации, кадастра и картографии, утвержденным постановлением Правительства Российской Федерации от 1 июня 2009 г. № 457 (Собрание законодательства Российской Федерации, 2009, № 25, ст. 3052; 2010, № 26, ст. 3350; № 45, ст. 5860; 2011, № 14, ст. 1935; № 15, ст. 2125; № 23, ст. 3320; № 46, ст. 6527; 2012, № 39, ст. 5266; № 42, ст. 5715; № 51, ст. 7236; 2013, № 45, ст. 5822), а также Правилами разработки и утверждения административных регламентов предоставления государственных услуг, утвержденными постановлением Правительства Российской Федерации от 16 мая 2011 г. № 373 (Собрание законодательства Российской Федерации, 2011, № 22, ст. 3169; № 35, ст. 5092; 2012, № 28, ст. 3908; № 36, ст. 4903; № 50, ст. 7070; № 52, ст. 7507; 2014, № 5, ст. 506), приказываю:</t>
  </si>
  <si>
    <t>Утвердить прилагаемый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</si>
  <si>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Врио Министра</t>
  </si>
  <si>
    <t>Н.Р. Подгузов</t>
  </si>
  <si>
    <t>Зарегистрировано в Минюсте РФ 28 апреля 2015 г.</t>
  </si>
  <si>
    <t>Регистрационный № 37039</t>
  </si>
  <si>
    <t>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</si>
  <si>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(утв. приказом Министерства экономического развития РФ от 9 декабря 2014 г. № 789)</t>
  </si>
  <si>
    <t>Предмет регулирования</t>
  </si>
  <si>
    <t>1.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 (далее - Административный регламент) определяет стандарт и порядок предоставления государственной услуги по государственной регистрации прав на недвижимое имущество и сделок с ним (далее - государственная услуга; государственная регистрация прав), а также устанавливает сроки и последовательность административных процедур и административных действий при предоставлении государственной услуги.</t>
  </si>
  <si>
    <t>2. Государственная услуга, в том числе в части внесения изменений в записи Единого государственного реестра прав на недвижимое имущество и сделок с ним (ЕГРП), не связанных с изменением уникальных характеристик объекта недвижимости, а также прекращения или перехода права на него, предоставляется:</t>
  </si>
  <si>
    <t>1) гражданам Российской Федерации;</t>
  </si>
  <si>
    <t>2) иностранным гражданам и лицам без гражданства;</t>
  </si>
  <si>
    <t>3) российским и иностранным юридическим лицам, международным организациям.</t>
  </si>
  <si>
    <t>3. От имени физических лиц заявления о предоставлении государственной услуги могут подавать, в частности:</t>
  </si>
  <si>
    <t>законные представители (родители, усыновители, опекуны) несовершеннолетних в возрасте до 14 лет;</t>
  </si>
  <si>
    <t>опекуны недееспособных граждан;</t>
  </si>
  <si>
    <t>представители, действующие в силу полномочий, основанных на доверенности или договоре.</t>
  </si>
  <si>
    <t>4. Несовершеннолетний в возрасте от 14 до 18 лет может подать заявление о предоставлении государственной услуги самостоятельно (без согласия законных представителей).</t>
  </si>
  <si>
    <t>5. От имени юридического лица заявления о предоставлении государственной услуги могут подавать:</t>
  </si>
  <si>
    <t>лица, действующие в соответствии с законом, иными правовыми актами и учредительными документами без доверенности;</t>
  </si>
  <si>
    <t>представители в силу полномочий, основанных на доверенности или договоре;</t>
  </si>
  <si>
    <t>участники юридического лица в предусмотренных законодательством Российской Федерации случаях.</t>
  </si>
  <si>
    <t>6. От имени правообладателей, стороны (сторон) сделки вправе обратиться их представители, действующие в силу полномочий, основанных на нотариально удостоверенной доверенности, указании федерального закона либо акте уполномоченного на то государственного органа или органа местного самоуправления, в том числе:</t>
  </si>
  <si>
    <t>от имени участников общей долевой собственности на объекты недвижимости, являющиеся общим имуществом в многоквартирном доме, - их представитель, уполномоченный на это принятым решением общего собрания указанных собственников;</t>
  </si>
  <si>
    <t>от имени участников общей долевой собственности на земельный участок из земель сельскохозяйственного назначения (если число этих участников превышает пять) - представитель, уполномоченный на подачу такого заявления принятым решением общего собрания этих собственников;</t>
  </si>
  <si>
    <t>от имени членов садоводческого, огороднического или дачного некоммерческого объединения граждан - представитель, уполномоченный на подачу такого заявления принятым решением общего собрания членов данного некоммерческого объединения или решением собрания уполномоченных данного некоммерческого объединения.</t>
  </si>
  <si>
    <t>Требования к порядку информирования о предоставлении государственной услуги</t>
  </si>
  <si>
    <t>7. Местонахождение Федеральной службы государственной регистрации, кадастра и картографии (далее - Росреестр; орган, осуществляющий регистрацию прав): 109028, г. Москва, ул. Воронцово поле, д. 4 а.</t>
  </si>
  <si>
    <t>График (режим) работы Росреестра:</t>
  </si>
  <si>
    <t>понедельник, вторник, среда, четверг - с 9 часов 00 минут до 18 часов 00 минут;</t>
  </si>
  <si>
    <t>пятница - с 9 часов 00 минут до 16 часов 45 минут.</t>
  </si>
  <si>
    <t>Единый справочный телефон: 8-800-100-34-34.</t>
  </si>
  <si>
    <t>Адрес официального сайта Росреестра в информационно-телекоммуникационной сети «Интернет» (далее - сеть Интернет): www.rosreestr.ru.</t>
  </si>
  <si>
    <t>Адрес электронной почты: 00_uddfrsl@rosreestr.ru.</t>
  </si>
  <si>
    <t>8. Сведения о местонахождении территориальных органов Росреестра (далее - территориальный орган Росреестра; орган, осуществляющий регистрацию прав), действующих также через свои структурные (обособленные) подразделения (далее - территориальный отдел территориального органа Росреестра; орган, осуществляющий регистрацию прав),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(далее - федеральное государственное бюджетное учреждение; орган, осуществляющий регистрацию прав), его филиалов, действующих также через свои структурные подразделения, расположенные на территории муниципальных образований (далее - территориальные отделы), телефонах для справок, адресах электронной почты приведены в приложении № 1 к Административному регламенту.</t>
  </si>
  <si>
    <t>Территориальным органам Росреестра, территориальным отделам территориального органа Росреестра, филиалам федерального государственного бюджетного учреждения рекомендуется осуществлять прием заявителей по следующему графику:</t>
  </si>
  <si>
    <t>Понедельник - прием заявителей не ведется (если иное не установлено приказом территориального органа Росреестра)</t>
  </si>
  <si>
    <t>   </t>
  </si>
  <si>
    <t>Вторник</t>
  </si>
  <si>
    <t>-</t>
  </si>
  <si>
    <t>08:00 - 20:00</t>
  </si>
  <si>
    <t>Среда</t>
  </si>
  <si>
    <t>09:00 - 18:00</t>
  </si>
  <si>
    <t>Четверг</t>
  </si>
  <si>
    <t>09:00 - 20:00</t>
  </si>
  <si>
    <t>Пятница</t>
  </si>
  <si>
    <t>09:00 - 16:00</t>
  </si>
  <si>
    <t>Суббота</t>
  </si>
  <si>
    <t>09:00 - 13:00</t>
  </si>
  <si>
    <t>Воскресенье</t>
  </si>
  <si>
    <t>выходной день.</t>
  </si>
  <si>
    <t>9. График приема территориальных органов Росреестра, территориальных отделов территориального органа Росреестра утверждается приказом соответствующего территориального органа Росреестра, а график приема филиалов федерального государственного бюджетного учреждения и их территориальных отделов утверждается федеральным государственным бюджетным учреждением по согласованию с соответствующим территориальным органом Росреестра при соблюдении следующих обязательных требований:</t>
  </si>
  <si>
    <t>1) ведение приема заявителей не менее 40 часов в неделю;</t>
  </si>
  <si>
    <t>2) установление возможности подачи документов заявителями в нерабочее время (относительно установленного для федеральных органов государственной власти), в том числе:</t>
  </si>
  <si>
    <t>один из дней приема должен приходиться на выходной день;</t>
  </si>
  <si>
    <t>время начала приема заявителей как минимум один день в неделю должно быть установлено на час ранее относительно официально установленного</t>
  </si>
  <si>
    <t>на территории данного субъекта Российской Федерации начала рабочего дня;</t>
  </si>
  <si>
    <t>время окончания приема заявителей как минимум один день в неделю должно быть установлено на два часа позднее относительно официально установленного на территории данного субъекта Российской Федерации окончания рабочего дня;</t>
  </si>
  <si>
    <t>3) график приема филиалов федерального государственного бюджетного учреждения и их территориальных отделов должен совпадать с графиком работы территориальных органов Росреестра, территориальных отделов территориального органа Росреестра, расположенных на территории одного субъекта Российской Федерации.</t>
  </si>
  <si>
    <t>10. График приема заявителей изменяется с учетом интересов заявителей, климатических условий региона. При этом количество часов приема заявителей должно соответствовать количеству часов, указанному в графике, а прием должен быть организован таким образом, чтобы исключить образование очередей.</t>
  </si>
  <si>
    <t>Работа в помещениях приема и выдачи документов органов, осуществляющих регистрацию прав (далее - помещения приема и выдачи документов), должна быть организована таким образом, чтобы все имеющиеся в наличии окна (кабинеты) приема заявителей работали в часы приема в непрерывном режиме. Специализация окон (кабинетов) приема (прием юридических лиц, прием по отдельным видам заявлений о предоставлении государственной услуги) не является основанием для прекращения в них приема в случае отсутствия заявителей предназначенной для них категории.</t>
  </si>
  <si>
    <t>11. Для сотрудников органа, осуществляющего регистрацию прав (далее также - сотрудник), в должностные обязанности которых входит ведение приема заявителей, осуществление консультирования по вопросам предоставления государственной услуги (далее - консультант) и исполнение функций администраторов зала (при наличии) устанавливается скользящий график обеденных перерывов, обеспечивающий непрерывность работы с заявителями.</t>
  </si>
  <si>
    <t>Технический перерыв в работе окон (кабинетов) приема и выдачи документов не должен превышать 15 минут. Информация о времени начала и окончания технического перерыва доводится до сведения заявителей.</t>
  </si>
  <si>
    <t>12. Информация о порядке предоставления государственной услуги, в том числе разъяснения по вопросам предоставления государственной услуги, срокам предоставления государственной услуги, о порядке обжалования решений, действий или бездействия должностных лиц, обеспечивающих предоставление государственной услуги, размещается в федеральной государственной информационной системе «Единый портал государственных и муниципальных услуг (функций)» (www.gosuslugi.ru) (далее - Единый портал государственных услуг), на официальном сайте Росреестра в сети Интернет, на информационных стендах в помещениях приема и выдачи документов, в средствах массовой информации и информационных материалах (брошюрах, буклетах, листовках), а также предоставляется сотрудниками в помещениях приема и выдачи документов при личном обращении заявителей, по телефонам справочных служб органов, осуществляющих регистрацию прав, ведомственного центра телефонного обслуживания Росреестра, по телефонам- автоинформаторам, а также в письменной форме почтовым отправлением либо электронным сообщением по адресу, указанному заявителем.</t>
  </si>
  <si>
    <t>Ведомственные центры телефонного обслуживания Росреестра являются структурными или обособленными подразделениями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t>
  </si>
  <si>
    <t>Ведомственные центры телефонного обслуживания Росреестра обеспечивают обслуживание заявителей на всей территории Российской Федерации.</t>
  </si>
  <si>
    <t>13. На официальном сайте Росреестра в сети Интернет размещаются:</t>
  </si>
  <si>
    <t>1) в отношении Росреестра - почтовый адрес; адрес электронной почты; номера телефонов справочной службы; график (режим) работы;</t>
  </si>
  <si>
    <t>2) в отношении территориальных органов Росреестра - наименование территориального органа Росреестра; почтовый адрес; адрес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руководителя территориального органа Росреестра;</t>
  </si>
  <si>
    <t>3) в отношении федерального государственного бюджетного учреждения, его филиалов, территориальных отделов - наименование федерального государственного бюджетного учреждения, его филиала, территориальных отделов; почтовые адреса; адреса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руководителей;</t>
  </si>
  <si>
    <t>4) перечень адресов органов, осуществляющих регистрацию прав, их территориальных отделов, по которым осуществляется прием заявлений о предоставлении государственной услуги при личном обращении;</t>
  </si>
  <si>
    <t>5) перечень почтовых адресов органов, осуществляющих регистрацию прав, их территориальных отделов для приема заявлений о предоставлении государственной услуги и документов, представляемых на осуществление государственной регистрации прав посредством почтового отправления;</t>
  </si>
  <si>
    <t>6) перечень многофункциональных центров предоставления государственных и муниципальных услуг (далее - многофункциональные центры), в которых предоставляется государственная услуга, адреса местонахождения, телефоны;</t>
  </si>
  <si>
    <t>7) Административный регламент с приложениями;</t>
  </si>
  <si>
    <t>8) тексты нормативных правовых актов, регулирующих предоставление государственной услуги;</t>
  </si>
  <si>
    <t>9) информация о требованиях к совместимости, сертификату ключа подписи, обеспечении возможности подтверждения подлинности электронной подписи заявителя;</t>
  </si>
  <si>
    <t>10) размеры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</si>
  <si>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11) формы заявлений о предоставлении государственной услуги и образцы их заполнения;</t>
  </si>
  <si>
    <t>12) порядок и способы подачи заявления о предоставлении государственной услуги;</t>
  </si>
  <si>
    <t>13) перечень документов, необходимых для предоставления государственной услуги;</t>
  </si>
  <si>
    <t>14) порядок и способы получения результата предоставления государственной услуги;</t>
  </si>
  <si>
    <t>15) порядок и способы получения разъяснений по порядку получения государственной услуги;</t>
  </si>
  <si>
    <t>16) порядок обжалования решений, действий (бездействия) должностных лиц, ответственных за предоставление государственной услуги;</t>
  </si>
  <si>
    <t>17) порядок и способы предварительной записи на подачу заявления о предоставлении государственной услуги;</t>
  </si>
  <si>
    <t>18)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</si>
  <si>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14. В ответе на устные обращения (по телефону) сотрудник информирует заявителя о своих фамилии, имени, отчестве (последнее - при наличии), должности, отвечает на интересующие его вопросы.</t>
  </si>
  <si>
    <t>При необходимости сотрудник, принявший звонок, должен переадресовать (перевести) его на сотрудника, который обладает соответствующей компетенцией для ответа на поставленные вопросы.</t>
  </si>
  <si>
    <t>15. Телефон-автоинформатор должен обеспечивать возможность получения заявителем информации о предоставлении государственной услуги в круглосуточном режиме.</t>
  </si>
  <si>
    <t>16. Справочные службы должны обеспечивать возможность получения заявителем информации о государственной услуге посредством телефонной связи в течение рабочего дня, установленного в органе, осуществляющем регистрацию прав, в том числе в его территориальных отделах, осуществляющих прием и выдачу документов.</t>
  </si>
  <si>
    <t>17. На информационных стендах подлежит размещению следующая информация:</t>
  </si>
  <si>
    <t>1) наименование органа, осуществляющего регистрацию прав, его почтовый адрес; адрес электронной почты; номера телефонов справочной службы; график (режим) работы; график приема заявителей; сведения о руководителе, номер его телефона и кабинета;</t>
  </si>
  <si>
    <t>2) адреса официальных сайтов Росреестра в сети Интернет, вышестоящего органа, осуществляющего контроль за деятельностью органа, осуществляющего регистрацию прав;</t>
  </si>
  <si>
    <t>3) время ожидания в очереди на прием документов и получение результата предоставления государственной услуги в соответствии с требованиями Административного регламента;</t>
  </si>
  <si>
    <t>4) сроки предоставления государственной услуги;</t>
  </si>
  <si>
    <t>5) размеры государственной пошлины, взимаемой за предоставление государственной услуги; порядок и способы оплаты государственной пошлины за предоставление государственной услуги;</t>
  </si>
  <si>
    <t>6) формы заявлений о предоставлении государственной услуги и образцы их заполнения;</t>
  </si>
  <si>
    <t>7) порядок и способы подачи заявления о предоставлении государственной услуги;</t>
  </si>
  <si>
    <t>8) перечень многофункциональных центров, в которых предоставляется государственная услуга, адреса местонахождения, телефоны;</t>
  </si>
  <si>
    <t>9) порядок и способы предварительной записи на подачу заявления о предоставлении государственной услуги;</t>
  </si>
  <si>
    <t>10) порядок и способы получения разъяснений по порядку предоставления государственной услуги;</t>
  </si>
  <si>
    <t>11)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</si>
  <si>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12) порядок записи на личный прием к должностным лицам;</t>
  </si>
  <si>
    <t>13) сведения о работе консультанта и администратора зала (при наличии), их должностные обязанности;</t>
  </si>
  <si>
    <t>14) перечень информации, предоставляемой в справочном окне;</t>
  </si>
  <si>
    <t>15) порядок получения книги жалоб и предложений по вопросам организации приема заявителей;</t>
  </si>
  <si>
    <t>17) блок-схема предоставления государственной услуги приведена в приложении № 3 к Административному регламенту.</t>
  </si>
  <si>
    <t>18. В помещениях приема и выдачи документов должны находиться нормативные правовые акты, регулирующие порядок предоставления государственной услуги, в том числе Административный регламент, которые по требованию заявителя ему должны быть предоставлены для ознакомления.</t>
  </si>
  <si>
    <t>19. Размещение информации о порядке предоставления государственной услуги в помещении многофункционального центра осуществляется на основании соглашения, заключенного между многофункциональным центром и территориальным органом Росреестра с учетом требований к информированию, установленных Административным регламентом.</t>
  </si>
  <si>
    <t>20. Опубликование (размещение, распространение) информации о порядке предоставления государственной услуги в средствах массовой информации осуществляется в соответствии с законодательством Российской Федерации о средствах массовой информации, законодательством Российской Федерации об обеспечении доступа к информации о деятельности государственных органов и органов местного самоуправления, иными нормативными правовыми актами Российской Федерации, регулирующими вопросы размещения информации в средствах массовой информации.</t>
  </si>
  <si>
    <t>21. Консультант ведет прием в специально отведенном для консультирования окне (кабинете), отдельно от окон (кабинетов), в которых осуществляется прием документов на предоставление государственной услуги.</t>
  </si>
  <si>
    <t>Информация о фамилии, имени, отчестве (последнее - при наличии) и должности консультанта должна быть размещена на личной информационной табличке (бэйдже) либо на информационной табличке на рабочем месте.</t>
  </si>
  <si>
    <t>22. Консультант ведет работу в часы приема заявителей, а также в рабочее время, когда прием документов на предоставление государственной услуги не осуществляется.</t>
  </si>
  <si>
    <t>23. Консультант осуществляет консультирование по следующим вопросам:</t>
  </si>
  <si>
    <t>1) перечень документов, необходимых для предоставления государственной услуги, комплектность представленных документов, порядок организации межведомственного информационного взаимодействия при рассмотрении заявления о предоставлении государственной услуги;</t>
  </si>
  <si>
    <t>2) размер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</si>
  <si>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3) права заявителей и обязанности органов, осуществляющих регистрацию прав, при предоставлении государственной услуги;</t>
  </si>
  <si>
    <t>4) порядок и способы предварительной записи для подачи документов на предоставление государственной услуги;</t>
  </si>
  <si>
    <t>5) порядок и способы получения заявителем информации по вопросам предоставления государственной услуги;</t>
  </si>
  <si>
    <t>6) график работы органа, осуществляющего регистрацию прав, график приема заявителей;</t>
  </si>
  <si>
    <t>7) месторасположение и график работы окон (кабинетов) приема, выдачи документов, окон (кабинетов) консультирования заявителей;</t>
  </si>
  <si>
    <t>8)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иными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</si>
  <si>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9) время ожидания в очереди на прием документов и получения результата предоставления государственной услуги;</t>
  </si>
  <si>
    <t>10) сроки предоставления государственной услуги;</t>
  </si>
  <si>
    <t>11) порядок обжалования действий (бездействия) и решений, осуществляемых и принимаемых в ходе предоставления государственной услуги, включая информацию о номерах телефонов уполномоченных должностных лиц и (или) адресах сайтов в сети Интернет органа нормативного правового регулирования деятельности органа, осуществляющего регистрацию прав;</t>
  </si>
  <si>
    <t>12) порядок получения книги жалоб и предложений по вопросам организации приема заявителей.</t>
  </si>
  <si>
    <t>24. Консультант не осуществляет прием заявлений о предоставлении государственной услуги и документов на предоставление государственной услуги.</t>
  </si>
  <si>
    <t>25. Консультант по просьбе заявителя о предварительном просмотре представляемых документов обязан просмотреть их и при наличии несоответствия документов перечню необходимых документов обратить внимание заявителя на такое несоответствие, дать рекомендации о возможности устранения выявленных несоответствий.</t>
  </si>
  <si>
    <t>26. При наличии очереди на подачу заявления о предоставлении государственной услуги либо на получение результата предоставления государственной услуги в целях упорядочения организации приема и выдачи документов в помещении приема и выдачи документов организуется работа администратора зала, который в часы приема заявителей присутствует в зале ожидания и осуществляет упорядочение очереди при ее наличии, направляет заявителей в соответствующие окна, предназначенные для приема, выдачи документов или консультирования заявителей.</t>
  </si>
  <si>
    <t>27. Администратор зала предоставляет помощь заявителям при заполнении форм заявлений о предоставлении государственной услуги, а также при использовании аппаратов «электронная очередь».</t>
  </si>
  <si>
    <t>28. Администратор зала предоставляет информацию по следующим вопросам:</t>
  </si>
  <si>
    <t>1) порядок и сроки предоставления государственной услуги;</t>
  </si>
  <si>
    <t>2) порядок и способы предварительной записи для подачи документов на предоставление государственной услуги;</t>
  </si>
  <si>
    <t>3) время ожидания в очереди на прием документов и получение результата предоставления государственной услуги;</t>
  </si>
  <si>
    <t>4) работа информационных киосков с целью осуществления записи для подачи заявления о предоставлении государственной услуги либо на получение результата предоставления государственной услуги;</t>
  </si>
  <si>
    <t>5) месторасположение и график работы окон (кабинетов) приема, выдачи документов, окон (кабинетов) консультирования заявителей;</t>
  </si>
  <si>
    <t>6)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</si>
  <si>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7) правила пользования аппаратами «электронная очередь».</t>
  </si>
  <si>
    <t>29. По требованию заявителей сотрудниками органа, осуществляющего регистрацию прав, предоставляется книга жалоб и предложений по вопросам организации приема заявителей.</t>
  </si>
  <si>
    <t>30. В целях информирования заявителей сведения о ходе предоставления государственной услуги могут быть направлены в формате текстовых сообщений посредством электронной почты либо передачи коротких текстовых сообщений (при наличии сведений об абонентском номере заявителя) с использованием сервисов Единого портала государственных услуг.</t>
  </si>
  <si>
    <t>II. Стандарт предоставления государственной услуги</t>
  </si>
  <si>
    <t>Наименование государственной услуги</t>
  </si>
  <si>
    <t>31. Государственная услуга «Государственная регистрация прав на недвижимое имущество и сделок с ним».</t>
  </si>
  <si>
    <t>Наименование федерального органа исполнительной власти и организации, обращение в которые необходимо для предоставления государственной услуги</t>
  </si>
  <si>
    <t>32. Государственная услуга предоставляется Росреестром, территориальными органами Росреестра, территориальными отделами территориального органа Росреестра.</t>
  </si>
  <si>
    <t>В соответствии с пунктом 2 статьи 9 Федерального закона от 21 июля 1997 г. № 122-ФЗ «О государственной регистрации прав на недвижимое имущество и сделок с ним» (Собрание законодательства Российской Федерации, 1997, № 30, ст. 3594; 2001, № 11, ст. 997; № 16, ст. 1533; 2002, № 15, ст. 1377; 2003, № 24, ст. 2244, 2004; № 27, ст. 2711; № 30, ст. 3081; № 35, ст. 3607; № 45, ст. 4377; 2005, № 1, ст. 15, 22, 40, 43; № 50, ст. 5244; 2006, № 1, ст. 17; № 17, ст. 1782; № 23, ст. 2380; № 27, ст. 2881; № 30, ст. 3287; № 50, ст. 5279; № 52, ст. 5498; 2007, № 31, ст. 4011; № 41, ст. 4845; № 43, ст. 5084; № 46, ст. 5553; № 48, ст. 5812; 2008, № 20, ст. 2251; № 27, ст. 3126; № 30, ст. 3597, 3616; № 52, ст. 6219; 2009, № 1, ст. 14; № 19, ст. 2283; № 29, ст. 3611; № 52, ст. 6410, 6419; 2010, № 15, ст. 1756; № 25, ст. 3070; № 49, ст. 6424; 2011, № 1, ст. 47; № 13, ст. 1688; № 23, ст. 3269; № 27, ст. 3880; № 30, ст. 4562, 4594; № 48, ст. 6730; № 49, ст. 7056, 7061; № 50, ст. 7347, 7359, 7365; № 51, ст. 7448; 2012, № 24, ст. 3078, № 27, ст. 3587; № 29, ст. 3998; № 31, ст. 4322; № 53, ст. 7619, 7643; 2013, № 14, ст. 1651; № 19, ст. 2328; № 30, ст. 4072, 4077, 4083, 4084; № 44, ст. 5633; № 51, ст. 6699; 2014, № 11, ст. 1098; № 26, ст. 3377; № 30, ст. 4218, 4225; № 43, ст. 5799; № 48, ст. 6637; № 52, ст. 7543, 7558; 2015, № 1, ст. 10, 39, 52) (далее - Закон о регистрации) предусмотренные Административным регламентом полномочия по предоставлению государственной услуги на основании приказа Росреестра от 10 мая 2011 г. № П/161 «О наделении федеральных государственных учреждений «Земельная кадастровая палата» («Кадастровая палата») по субъектам Российской Федерации полномочиями по приему и выдаче документов на государственную регистрацию прав на недвижимое имущество и сделок с ним и на предоставление сведений, содержащихся в едином государственном реестре прав на недвижимое имущество и сделок с ним»*(1) осуществляет федеральное государственное бюджетное учреждение..</t>
  </si>
  <si>
    <t>33. В целях применения установленных Административным регламентом процедур наделенное в соответствии с указанным решением Росреестра соответствующими полномочиями федеральное государственное бюджетное учреждение считается органом, осуществляющим регистрацию прав, и соответствующие положения Административного регламента применяются к нему в полном объеме.</t>
  </si>
  <si>
    <t>34. При предоставлении государственной услуги осуществляется взаимодействие с федеральными органами исполнительной власти, органами государственной власти субъектов Российской Федерации, органами местного самоуправления, уполномоченными организациями, подведомственными государственным органам или органам местного самоуправления организациями.</t>
  </si>
  <si>
    <t>35. Государственная услуга непосредственно предоставляется федеральными государственными гражданскими служащими Росреестра, территориальных органов Росреестра, территориальных отделов территориального органа Росреестра, сотрудниками филиалов федерального государственного бюджетного учреждения.</t>
  </si>
  <si>
    <t>36. Органы, осуществляющие регистрацию прав,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t>
  </si>
  <si>
    <t>Описание результата предоставления государственной услуги</t>
  </si>
  <si>
    <t>37. Конечным результатом предоставления государственной услуги являются:</t>
  </si>
  <si>
    <t>1) государственная регистрация вещного права, перехода вещного права на недвижимое имущество;</t>
  </si>
  <si>
    <t>2) государственная регистрация сделки с недвижимым имуществом;</t>
  </si>
  <si>
    <t>3) государственная регистрация ограничения (обременения) права на недвижимое имущество;</t>
  </si>
  <si>
    <t>4) государственная регистрация прекращения ограничения (обременения) вещного права;</t>
  </si>
  <si>
    <t>5) погашение регистрационной записи об ипотеке;</t>
  </si>
  <si>
    <t>6) внесение изменений в записи ЕГРП, в том числе при исправлении технической ошибки, допущенной при проведении государственной регистрации прав;</t>
  </si>
  <si>
    <t>7) внесение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</si>
  <si>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8) погашение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</si>
  <si>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9) выдача закладной;</t>
  </si>
  <si>
    <t>10) регистрация законного владельца закладной;</t>
  </si>
  <si>
    <t>11) повторная выдача свидетельства о государственной регистрации права;</t>
  </si>
  <si>
    <t>12) отказ в государственной регистрации вещного права, перехода вещного права на недвижимое имущество, ограничения (обременения) права на недвижимое имущество, сделки с недвижимым имуществом;</t>
  </si>
  <si>
    <t>13) отказ в государственной регистрации ограничения (обременения) права на недвижимое имущество;</t>
  </si>
  <si>
    <t>14) отказ во внесении изменений в ЕГРП, в том числе отказ в исправлении технической ошибки, допущенной при проведении государственной регистрации прав;</t>
  </si>
  <si>
    <t>15) отказ в повторной выдаче свидетельства о государственной регистрации права;</t>
  </si>
  <si>
    <t>16) отказ в выдаче закладной;</t>
  </si>
  <si>
    <t>17) отказ в регистрации законного владельца закладной;</t>
  </si>
  <si>
    <t>18) прекращение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</si>
  <si>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19) возврат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</si>
  <si>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20) возврат приложенных к заявлению о предоставлении государственной услуги документов без рассмотрения, если заявление на государственную регистрацию перехода, ограничения (обременения), прекращения права на соответствующий объект недвижимости представлено лицом, не являющимся собственником объекта недвижимости, его законным представителем, при наличии в ЕГРП записи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</si>
  <si>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21) возврат приложенных к заявлению о предоставлении государственной услуги прав документов без рассмотрения, если информация об уплате государственной пошлины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вместе с заявлением о государственной регистрации прав.</t>
  </si>
  <si>
    <t>38. Процедура предоставления государственной услуги завершается выдачей (направлением) заявителю:</t>
  </si>
  <si>
    <t>1) свидетельства о государственной регистрации права или выписки из ЕГРП, а также договора и иного документа, выражающего содержание односторонней сделки, совершенной в простой письменной форме, с регистрационной надписью, иных документов, ранее представленных на государственную регистрацию прав и подлежащих выдаче после ее проведения;</t>
  </si>
  <si>
    <t>2) сообщения об отказе в государственной регистрации наличия, возникновения, перехода и прекращения права, ограничения (обременения) права на недвижимое имущество, сделки с недвижимым имуществом, а также документов, ранее представленных на государственную регистрацию прав и подлежащих выдаче;</t>
  </si>
  <si>
    <t>3) сообщения об отказе во внесении изменений в ЕГРП, в том числе исправлении технической ошибки, повторной выдаче свидетельства о государственной регистрации права, выдаче закладной, регистрации законного владельца закладной, а также документов, представленных заявителем и подлежащих выдаче;</t>
  </si>
  <si>
    <t>4) уведомления о прекращении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</si>
  <si>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5) уведомления о возврате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</si>
  <si>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6) уведомления о зарегистрированном ограничении (обременении) права, в случае если ограничение (обременение) права собственности и иных вещных прав правами третьих лиц регистрируется не правообладателем;</t>
  </si>
  <si>
    <t>7) уведомления об исправлении технической ошибки в записях ЕГРП;</t>
  </si>
  <si>
    <t>8) уведомления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t>
  </si>
  <si>
    <t>9) уведомление о непринятии заявления о государственной регистрации и иных необходимых документов к рассмотрению, если по истечении десяти календарных дней с момента их поступления в Государственной информационной системе о государственных и муниципальных платежах отсутствует информация об уплате государственной пошлины и документ об уплате государственной пошлины не был представлен вместе с заявлением о государственной регистрации прав.</t>
  </si>
  <si>
    <t>39. Заявитель может быть уведомлен о принятом по его заявлению решении путем направления короткого текстового сообщения (при наличии сведений об абонентском номере заявителя) и (или) отправки письма на адрес электронной почты (для получения уведомления о принятом решении в заявлении о предоставлении государственной услуги заявитель указывает способ такого уведомления, а также абонентский номер и (или) адрес электронной почты).</t>
  </si>
  <si>
    <t>40. Заявителю по его желанию могут быть одновременно выданы свидетельство о государственной регистрации права или выписка из ЕГРП и кадастровый паспорт (кадастровая выписка) об объекте недвижимости (при представлении заявления о предоставлении государственной услуги и иных документов на государственную регистрацию вещного права одновременно с заявлением о государственном кадастровом учете недвижимого имущества).</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</si>
  <si>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приостановления предоставления государственной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государственной услуги</t>
  </si>
  <si>
    <t>41. Государственная регистрация прав проводится в течение десяти рабочих дней со дня приема заявления и документов, необходимых для государственной регистрации, если иные сроки не установлены федеральным законом.</t>
  </si>
  <si>
    <t>42. Государственная регистрация ипотеки земельных участков, зданий, сооружений, нежилых помещений проводится не позднее чем в течение пятнадцати рабочих дней со дня приема заявления и документов, необходимых для государственной регистрации, ипотеки жилых помещений не позднее чем в течение пяти рабочих дней с указанного дня.</t>
  </si>
  <si>
    <t>43. Государственная регистрация прав на основании нотариально удостоверенных документов проводится не позднее чем в течение трех рабочих дней, следующих за днем приема заявления и документов, необходимых для государственной регистрации.</t>
  </si>
  <si>
    <t>44. Государственная регистрация прав на земельный участок и ограничений (обременений) этих прав проводится в сроки, предусмотренные для государственной регистрации прав на расположенные на этом земельном участке здания, строения или сооружения и ограничений (обременений) этих прав.</t>
  </si>
  <si>
    <t>45. Государственная регистрация прав на основании нотариально удостоверенных документов, представленных в форме электронных документов, электронных образов документов и поданного нотариусом в электронной форме заявления о государственной регистрации прав проводится не позднее чем в течение одного рабочего дня, следующего за днем приема документов, необходимых для государственной регистрации прав, и указанного заявления.</t>
  </si>
  <si>
    <t>46. Не позднее чем в течение десяти календарных дней со дня подачи Федеральным фондом содействия развитию жилищного строительства (далее - Фонд) соответствующих заявлений и других документов, необходимых для государственной регистрации права, прекращения права, перехода права, ограничений (обременений) права или внесения изменений в ЕГРП, проводятся государственная регистрация наличия, возникновения, прекращения, перехода, ограничений (обременений) права на земельные участки, иные объекты недвижимого имущества, в отношении которых могут быть подготовлены предусмотренные статьей 11 Федерального закона от 24 июля 2008 г. № 161-ФЗ «О содействии развитию жилищного строительства» (Собрание законодательства Российской Федерации, 2008, № 30, ст. 3617; № 49, ст. 5723; 2009, № 19, ст. 2281; № 52, ст. 6419; 2010, № 22, ст. 2695; № 30, ст. 3996, 3997; 2011, № 1, ст. 19; № 25, ст. 3531; № 29, ст. 4291; № 30, ст. 4562, 4592; № 49, ст. 7027; 2012, № 29, ст. 3998; № 53, ст. 7615, 7643; 2013, № 27, ст. 3477; № 30, ст. 4072; 2014, № 26, ст. 3377; № 30, ст. 4260; № 48, ст. 6637) (далее - Федеральный закон «О содействии развитию жилищного строительства») предложения, государственная регистрация прекращения права постоянного (бессрочного) пользования земельными участками, передаваемыми в собственность Фонда, права хозяйственного ведения или оперативного управления объектами недвижимого имущества, передаваемыми в собственность Фонда, внесение изменений в ЕГРП.</t>
  </si>
  <si>
    <t>47. В течение трех рабочих дней с момента поступления соответствующих документов осуществляется погашение регистрационной записи об ипотеке, если иной срок не установлен пунктом 1 статьи 25 Федерального закона от 16 июля 1998 г. № 102-ФЗ «Об ипотеке (залоге недвижимости)» (Собрание законодательства Российской Федерации, 1998, № 29, ст. 3400; 2001, № 46, ст. 4308; 2002, № 7, ст. 629; № 52, ст. 5135; 2004, № 6, ст. 406, № 27, ст. 2711; № 45, ст. 4377; 2005, № 1, ст. 40, 42; 2006, № 50, ст. 5279; № 52, ст. 5498; 2007, № 27, ст. 3213; № 50, ст. 6237; 2008, № 20, ст. 2251; № 52, ст. 6219; 2009, № 1, ст. 14; № 29, ст. 3603; 2010, № 25, ст. 3070; 2011, № 27, ст. 3879, 3880; № 50, ст. 7347; 2013, № 19, ст. 2328; № 51, ст. 6683; 2014, № 26, ст. 3375; 3377; № 30, ст. 4218; 2015, № 1, ст. 29; 52) (далее - Закон об ипотеке), иным федеральным законом.</t>
  </si>
  <si>
    <t>48. В течение трех рабочих дней осуществляется государственная регистрация арестов недвижимого имущества и залога, избранного в качестве меры пресечения в соответствии с уголовно-процессуальным законодательством Российской Федерации.</t>
  </si>
  <si>
    <t>49. В течение трех рабочих дней с момента поступления соответствующих заявлений осуществляется внесение в ЕГРП записей о наличии возражения в отношении зарегистрированного права на объект недвижимости и о невозможности государственной регистрации права без личного участия правообладателя (его законного представителя).</t>
  </si>
  <si>
    <t>50. В течение одного дня с момента обращения заявителя осуществляются:</t>
  </si>
  <si>
    <t>1) выдача залогодержателю закладной, если закладная составляется после регистрации ипотеки (статья 13 Закона об ипотеке);</t>
  </si>
  <si>
    <t>2) регистрация соглашения об изменении содержания закладной с указанием в тексте самой закладной на соглашение как на документ, являющийся неотъемлемой частью закладной (статья 13 Закона об ипотеке);</t>
  </si>
  <si>
    <t>3) внесение в ЕГРП записи о законном владельце закладной (статья 16 Закона об ипотеке).</t>
  </si>
  <si>
    <t>51. Технические ошибки в записях, допущенные при государственной регистрации прав, исправляются в трехдневный срок после получения от любого заинтересованного лица в письменной форме заявления об исправлении ошибки в записях.</t>
  </si>
  <si>
    <t>Участники отношений, возникающих при государственной регистрации прав, в трехдневный срок в обязательном порядке уведомляются об исправлении технической ошибки в письменной форме.</t>
  </si>
  <si>
    <t>52. Регистрационные действия начинаются со дня приема заявления о предоставлении государственной услуги и документов, необходимых для предоставления государственной услуги. Государственная регистрация прав на недвижимое имущество и сделок с ним проводится в порядке, установленном статьей 13 Закона о регистрации.</t>
  </si>
  <si>
    <t>Сделка считается зарегистрированной, а правовые последствия наступившими со дня внесения записи о сделке или праве в ЕГРП.</t>
  </si>
  <si>
    <t>53. Органы, осуществляющие регистрацию прав, не вправе издавать индивидуальные правовые акты (распоряжения, приказы) о сокращении сроков государственной регистрации прав в отношении отдельного объекта недвижимого имущества, для отдельного субъекта права.</t>
  </si>
  <si>
    <t>54. Сроки приостановления государственной регистрации прав установлены статьей 19 Закона о регистрации.</t>
  </si>
  <si>
    <t>55. Если в течение срока, установленного для рассмотрения заявления о государственной регистрации сделки и (или) перехода права, но до внесения записи в ЕГРП или принятия решения об отказе в государственной регистрации прав в орган, осуществляющий регистрацию прав, поступит решение (определение, постановление) о наложении ареста на объект недвижимости или запрета совершать определенные действия с объектом недвижимости либо об избрании в качестве меры пресечения залога, государственная регистрация прав приостанавливается до снятия ареста или запрета, возврата залога залогодателю или до обращения залога в доход государства в порядке, установленном законодательством Российской Федерации.</t>
  </si>
  <si>
    <t>Перечень нормативных правовых актов, регулирующих отношения, возникающие в связи с предоставлением государственной услуги</t>
  </si>
  <si>
    <t>56. Предоставление государственной услуги осуществляется в соответствии с:</t>
  </si>
  <si>
    <t>частью первой Гражданского кодекса Российской Федерации (Собрание законодательства Российской Федерации, 1994, № 32, ст. 3301; 1996; № 9, ст. 773; № 34, ст. 4026; 1999; № 28, ст. 3471; 2001, № 17, ст. 1644; № 21, ст. 2063; 2002, № 12, ст. 1093; № 48, ст. 4737, 4746; 2003, № 2, ст. 167; № 52, ст. 5034; 2004, № 27, ст. 2711; № 31, ст. 3233; 2005, № 1, ст. 18, 39, 43; № 27, ст. 2722; № 30, ст. 3120; 2006, № 2, ст. 171; № 3, ст. 282; № 23, ст. 2380; № 27, ст. 2881; № 31, ст. 3437; № 45, ст. 4627; № 50, ст. 5279; № 52, ст. 5497, 5498; 2007, № 1, ст. 21; № 7, ст. 834; № 27, ст. 3213; № 31, ст. 3993; № 41, ст. 4845; № 49, ст. 6079; № 50, ст. 6246; 2008, № 17, ст. 1756; № 20, ст. 2253; № 29, ст. 3418; № 30, ст. 3597, 3616, 3617; 2009, № 1, ст. 14, 19, 20, 23; № 7, ст. 775; № 26, ст. 3130; № 29, ст. 3582, 3618; № 52, ст. 6428; 2010, № 19, ст. 2291; № 31, ст. 4163; 2011, № 7, ст. 901; № 15, ст. 2038; № 49, ст. 7041, 7015; № 50, ст. 7335, 7347; 2012, № 50, ст. 6954; № 50, ст. 6963; № 53, ст. 7607, 7627; 2013, № 7, ст. 609; № 19, ст. 2327; № 26, ст. 3207; 2013, № 27, ст. 3434, 3459; № 30, ст. 4078; № 44, ст. 5641; № 51, ст. 6687; 2014, № 11, ст. 1100; № 19, ст. 2304, 2334; № 26, ст. 3377; № 43, ст. 5799; 2015, № 1, ст. 29, 52);</t>
  </si>
  <si>
    <t>частью второй Гражданского кодекса Российской Федерации (Собрание законодательства Российской Федерации, 1996, № 5, ст. 410, 411; № 34, ст. 4025; 1997, № 43, ст. 4903; 1999, № 51, ст. 6288; 2002, № 48, ст. 4737; 2003, № 2, ст. 160, 167; № 13, ст. 1179; № 46, ст. 4434; 2003, № 52 , ст. 5034; 2005, № 1, ст. 15, 45; № 13, ст. 1080; № 19, ст. 1752; № 30, ст. 3100; 2006, № 6, ст. 636; № 52, ст. 5497; 2007, № 1, ст. 39; № 5, ст. 558; № 17, ст. 1929; № 27, ст. 3213; № 31, ст. 3993, 4015; № 41, ст. 4845; № 44, ст. 5282; № 45, ст. 5428; № 49, ст. 6048; № 50, ст. 6247; 2008, № 17, ст. 1756; № 29, ст. 3418; № 52, ст. 6235; 2009, № 1, ст. 16; № 15, ст. 1778; № 29, ст. 3582; 2010, № 19, ст. 2291; 2011, № 7, ст. 901; № 30, ст. 4564, 4596; № 43, ст. 5972; № 48, ст. 6730; № 49, ст. 7014, 7015, 7041; 2012, № 25, ст. 3268; 2013, № 26, ст. 3207; № 27, ст. 3477; № 30, ст. 4084; № 49, ст. 6346; № 51, ст. 6683, 6699; № 52, ст. 6981; 2014, № 11, ст. 1100; № 30, ст. 4218, 4223, 4225; № 43, ст. 5799; № 52, ст. 7543; 2015, № 1, ст. 13, 65);</t>
  </si>
  <si>
    <t>частью третьей Гражданского кодекса Российской Федерации (Собрание законодательства Российской Федерации, 2001, № 49, ст. 4552; 2004, № 49, ст. 4855; 2006, № 23, ст. 2380; № 52, ст. 5497; 2007, № 1, ст. 21; № 49, ст. 6042; 2008, № 18, ст. 1939; № 27, ст. 3123; 2012, № 24, ст. 3068; № 41, ст. 5531; 2013, № 19, ст. 2327; № 30, ст. 4056; № 40, ст. 5030; № 52, ст. 7011; 2014, № 19, ст. 2329);</t>
  </si>
  <si>
    <t>частью второй Налогового кодекса Российской Федерации (Собрание законодательства Российской Федерации, 2000, № 32, ст. 3340, 3341; 2001, № 1, ст. 18; № 23, ст. 2289; № 33, ст. 3413, 3421, 3429; № 49, ст. 4554, 4564; № 53, ст. 5015, 5023; 2002, № 1, ст. 4; № 22, ст. 2026; № 30, ст. 3021, 3027, 3033; № 52, ст. 5132, 5138; 2003, № 1, ст. 2, 6, 8; № 19, ст. 1749; № 21, ст. 1958; № 23, ст. 2174; № 26, ст. 2567; № 27, ст. 2700; № 28, ст. 2874, 2879, 2886; № 46, ст. 4435, 4443, 4444; № 50, ст. 4849; № 52, ст. 5030, 5038; 2004, № 15, ст. 1342; № 27, ст. 2711, 2713, 2715; № 30, ст. 3083, 3084, 3088; № 31, ст. 3219, 3220, 3222, 3231; № 34, ст. 3517, 3518, 3520, 3522, 3523, 3524, 3525, 3527; № 35, ст. 3607; № 41, ст. 3994; № 45, ст. 4377; № 49, ст. 4840; 2005, № 1, ст. 9, 29, 30, 34, 38; № 21, ст. 1918; № 23, ст. 2201; № 24, ст. 2312; № 25, ст. 2427, 2428, 2429; № 27, ст. 2707, 2710, 2717; № 30, ст. 3101, 3104, 3112, 3117, 3118, 3128, 3129, 3130; № 43, ст. 4350; № 50, ст. 5246; № 52, ст. 5581; 2006, № 1, ст. 12, 16; № 3, ст. 280; № 10, ст. 1065; № 12, ст. 1233; № 23, ст. 2380, 2382; № 27, ст. 2881; № 30, ст. 3295; № 31, ст. 3433, 3436, 3443, 3450, 3452; № 43, ст. 4412; № 45, ст. 4627, 4628, 4629, 4630; № 47, ст. 4819; № 50, ст. 5279, 5286; № 52, ст. 5498; 2007, № 1, ст. 7, 20, 31, 39; № 13, ст. 1465; № 21, ст. 2461, 2462, 2463; № 22, ст. 2563, 2564; № 23, ст. 2691; № 31, ст. 3991, 3995, 4013; № 45, ст. 5416, 5417, 5432; № 46, ст. 5553, 5554, 5557; № 49, ст. 6045, 6046, 6071; № 50, ст. 6237, 6245, 6246; 2008, № 18, ст. 1942; № 26, ст. 3022; № 27, ст. 3126; № 30, ст. 3577, 3591, 3598, 3611, 3614, 3616; № 42, ст. 4697; № 48, ст. 5500, 5503, 5504, 5519; № 49, ст. 5723, 5749; № 52, ст. 6218, 6219, 6227, 6236, 6237; 2009, № 1, ст. 13, 19, 21, 22, 31; № 11, ст. 1265; № 18, ст. 2147; № 23, ст. 2772, 2775; № 26, ст. 3123; № 29, ст. 3582, 3598, 3602, 3625, 3639, 3641, 3642; № 30, ст. 3735, 3739; № 39, ст. 4534; № 44, ст. 5171; № 45, ст. 5271; № 48, ст. 5711, 5725, 5726, 5731, 5732, 5733, 5734, 5737; № 51, ст. 6153, 6155; № 52, ст. 6444, 6450, 6455; 2010, № 15, ст. 1737, 1746; № 18, ст. 2145; № 19, ст. 2291; № 21, ст. 2524; № 23, ст. 2797; № 25, ст. 3070; № 28, ст. 3553; № 31, ст. 4176, 4186, 4198; № 32, ст. 4298; № 40, ст. 4969; № 45, ст. 5750, 5756; № 46, ст. 5918; № 47, ст. 6034; № 48, ст. 6247, 6248, 6249, 6250, 6251; № 49, ст. 6409; 2011, № 1, ст. 7, 9, 21, 37; № 11, ст. 1492, 1494; № 17, ст. 2311, 2318; № 23, ст. 3262, 3265; № 24, ст. 3357; № 26, ст. 3652; № 27, ст. 3881; № 29, ст. 4291; № 30, ст. 4563, 4566, 4575, 4583, 4587, 4593, 4596, 4597, 4606; № 45, ст. 6335; № 47, ст. 6608, 6609, 6610, 6611; № 48, ст. 6729, 6731; № 49, ст. 7014, 7015, 7016, 7017, 7037, 7043, 7061, 7063; № 50, ст. 7347, 7359; 2012, № 10, ст. 1164; № 14, ст. 1545; № 18, ст. 2128; № 19, ст. 2281; № 24, ст. 3066; № 25, ст. 3268; № 26, ст. 3447; № 27, ст. 3587, 3588; № 29, ст. 3980; № 31, ст. 4319, 4322, 4334; № 41, ст. 5526, 5527; № 49, ст. 6747, 6748, 6749, 6750, 6751; № 50, ст. 6958, 6968; № 53, ст. 7578, 7584, 7596, 7603, 7604, 7607, 7619; 2013, № 9, ст. 874; № 14, ст. 1647; № 19, ст. 2321; № 23, ст. 2866, 2888, 2889; № 26, ст. 3207; № 27, ст. 3444; № 30, ст. 4031, 4045, 4046, 4047, 4048, 4049, 4081, 4084; № 40, ст. 5033, 5037, 5038, 5039; № 44, ст. 5640, 5645, 5646; № 48, ст. 6165; № 49, ст. 6335; № 51, ст. 6699; № 52, ст. 6981, 6985; 2014, № 8, ст. 737; № 14, ст. 1544; № 16, ст. 1835, 1838; № 19, ст. 2313, 2314, 2321; № 23, ст. 2930, 2936, 2938; № 26, ст. 3372, 3373, 3393, 3404; № 30, ст. 4220, 4222, 4239, 4240, 4245; № 40, ст. 5315, 5316; № 43, ст. 5796, 5799; № 45, ст. 6157, 6159; № 48, ст. 6647, 6648, 6649, 6657, 6660, 6661, 6662,6663; 2015, № 1, ст. 5,15,16,17,18, 30);</t>
  </si>
  <si>
    <t>Земельным кодексом Российской Федерации (Собрание законодательства Российской Федерации, 2001, № 44, ст. 4147; 2003, № 27, ст. 2700; 2004, 2711; № 41, ст. 3993; № 52, ст. 5276; 2005, № 1, ст. 15, 17; № 10, ст. 763; № 30, ст. 3122, 3128; 2006, № 1, ст. 17; № 17, ст. 1782; № 23, ст. 2380; № 27, ст. 2880, 2881; № 31, ст. 3453; № 43, ст. 4412; № 50, ст. 5279, 5282; № 52, ст. 5498; 2007, № 1, ст. 23, 24; № 10, ст. 1148; № 21, ст. 2455; № 26, ст. 3075; № 31, ст. 4009; № 45, ст. 5417; № 46, ст. 5553; 2008, № 20, ст. 2251, 2253; № 29, ст. 3418; № 30, ст. 3597, 3616; № 52, ст. 6236; 2009, № 1, ст. 19; № 11, ст. 1261; № 29, ст. 3582, 3601; № 30, ст. 3735; № 52, ст. 6416, 6419, 6441; 2010, № 30, ст. 3998; 2011, № 1, ст. 47, 54; № 13, ст. 1688; № 15, ст. 2029; № 25, ст. 3531; № 27, ст. 3880; № 29, ст. 4284; № 30, ст. 4562, 4563, 4567, 4590, 4594, 4605; № 48, ст. 6732; № 49, ст. 7027, 7043; № 50, ст. 7343, 7359, 7365, 7366; № 51, ст. 7446, 7448; 2012, № 26, ст. 3446; № 31, ст. 4322; № 53, ст. 7643; 2013, № 9, ст. 873, № 14, ст. 1663; № 23, ст. 2881; № 27, ст. 3440, 3477; № 30, ст. 4080; № 52, ст. 6961, 6971, 6976, 7011; 2014, № 26, ст. 3377; № 30, ст. 4218, 4225, 4235; № 43, ст. 5799; 2015, № 1, ст. 11, 38, 40, 52);</t>
  </si>
  <si>
    <t>Жилищным кодексом Российской Федерации (Собрание законодательства Российской Федерации, 2005, № 1, ст. 14; 2006, № 1, ст. 10; № 52, ст. 5498; 2007, № 1, ст. 13; 14, 21; № 43, ст. 5084; 2008, № 17, ст. 1756; № 20, ст. 2251; № 30, ст. 3616; 2009, № 23, ст. 2776; № 39, ст. 4542; № 48, ст. 5711; № 51, ст. 6153; 2010, № 19, ст. 2278; № 31, ст. 4206; № 49, ст. 6424; 2011, № 23, ст. 3263; № 30, ст. 4590; № 49, ст. 7027, 7061; № 50, ст. 7337, 7343, 7359; 2012, № 10, ст. 1163; № 14, ст. 1552; № 24, ст. 3072; № 26, ст. 3446; № 27, ст. 3587; № 31, ст. 4322; № 53, ст. 7596; 2013, № 14, ст. 1646; № 27, ст. 3477; № 52, ст. 6982; 2014, № 23, ст. 2937; № 26, ст. 3388, 3406; № 30, ст. 4218, 4256, 4264; № 49, ст. 6928; 2015, № 1, ст. 11, 38, 52);</t>
  </si>
  <si>
    <t>Законом о регистрации;</t>
  </si>
  <si>
    <t>Законом об ипотеке;</t>
  </si>
  <si>
    <t>Федеральным законом «О содействии развитию жилищного строительства»;</t>
  </si>
  <si>
    <t>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6952, 6961, 7009; 2014, № 26, ст. 3366; № 30, ст. 4264; № 49, ст. 6928; 2015, № 1, ст. 67, 72) (далее - Закон № 210-ФЗ);</t>
  </si>
  <si>
    <t>Федеральным законом от 30 декабря 2004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(Собрание законодательства Российской Федерации, 2005, № 1, ст. 40; 2006, № 30, ст. 3287; № 43, ст. 4412; 2008, № 30, ст. 3616; 2009, № 29, ст. 3584; 2010, № 25, ст. 3070; 2011, № 49, ст. 7015, 7040; 2012, № 29, ст. 3998; № 53, ст. 7619, 7643; 2013, № 30, ст. 4074; № 52, ст. 6979; 2014, № 26, ст. 3377; № 30, ст. 4225);</t>
  </si>
  <si>
    <t>Федеральным законом от 24 июля 2002 г. № 101-ФЗ «Об обороте земель сельскохозяйственного назначения» (Собрание законодательства Российской Федерации, 2002, № 30, ст. 3018; 2003, № 28, ст. 2882; 2004, № 27, ст. 2711; № 41, ст. 3993; № 52, ст. 5276; 2005, № 10, ст. 758; № 30, ст. 3098; 2007, № 7, ст. 832; 2008, № 20, ст. 2251; № 49, ст. 5748; 2009, № 1, ст. 5; № 19, ст. 2283; 2011, № 1, ст. 32, 47; 2012, № 26, ст. 3446; № 27, ст. 3587; 2013, № 23, ст. 2866; № 49, ст. 6328; № 52, ст. 7011; 2014, № 26, ст. 3377; 2015, № 1, ст. 52) (далее - Федеральный закон «Об обороте земель сельскохозяйственного назначения»);</t>
  </si>
  <si>
    <t>Федеральным законом от 24 июля 2007 г. № 221-ФЗ «О государственном кадастре недвижимости» (Собрание законодательства Российской Федерации, 2007, № 31, ст. 4017; 2008, № 30, ст. 3597, 3616; 2009, № 1, ст. 19; № 19, ст. 2283; № 29, ст. 3582; № 52, ст. 6410, 6419; 2011, № 1, ст. 47; № 23, ст. 3269; № 27, ст. 3880; № 30, ст. 4563, 4594, 4605; № 49, ст. 7024, 7061; № 50, ст. 7365; 2012, № 31, ст. 4322; 2013, № 14, ст. 1651; № 23, ст. 2866; № 27, ст. 3477; № 30, ст. 4083; 2014, № 26, ст. 3377; № 30, ст. 4211, 4218, № 43, ст. 5799, 5802, № 45, ст. 6145, № 52, ст. 7558; 2015, № 1, ст. 39, 52) (далее - Закон о кадастре);</t>
  </si>
  <si>
    <t>Федеральным законом от 29 ноября 2001 г. № 156 «Об инвестиционных фондах» (Собрание законодательства Российской Федерации, 2001, № 49, ст. 4562; 2004, № 27, ст. 2711; 2006, № 17, ст. 1786; 2007, № 50, ст. 6247; 2008, № 30, ст. 3616; 2009, № 48, ст. 5731; 2010, № 17, ст. 1988; № 31, ст. 4193; № 41, ст. 5193; 2011, № 48, ст. 6728; № 49, ст. 7040, 7061; 2012, № 31, ст. 4334; 2013, № 26, ст. 3207; № 27, ст. 3477; № 30, ст. 4084; № 51, ст. 6695, 6699; 2014, № 11, ст. 1098) (далее - Закон об инвестиционных фондах);</t>
  </si>
  <si>
    <t>постановлением Правительства Российской Федерации от 16 мая 2011 г.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(вместе с «Правилами разработки и утверждения административных регламентов исполнения государственных функций», «Правилами разработки и утверждения административных регламентов предоставления государственных услуг», «Правилами проведения экспертизы проектов административных регламентов предоставления государственных услуг») (Собрание законодательства Российской Федерации, 2011, № 22, ст. 3169; № 35, ст. 5092; 2012, № 28, ст. 3908; № 36, ст. 4903; № 50, ст. 7070; № 52, ст. 7507; 2014, № 5, ст. 506);</t>
  </si>
  <si>
    <t>постановлением Правительства Российской Федерации от 16 августа 2012 г. № 840 «О порядке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(Собрание законодательства Российской Федерации, 2012, № 35, ст. 4829; 2014, № 50, ст. 7113) (далее - постановление № 840);</t>
  </si>
  <si>
    <t>постановлением Правительства Российской Федерации от 1 июня 2009 г. № 457 «О Федеральной службе государственной регистрации, кадастра и картографии» (Собрание законодательства Российской Федерации, 2009, № 25, ст. 3052; 2010, № 26, ст. 3350; № 45, ст. 5860; 2011, № 14, ст. 1935; № 15, ст. 2125; № 23, ст. 3320; № 46, ст. 6527; 2012, № 39, ст. 5266; № 42, ст. 5715; № 51, ст. 7236; 2013, № 45, ст. 5822; 2014, № 2 ст. 491; № 50, ст. 7123);</t>
  </si>
  <si>
    <t>приказом Министерства экономического развития Российской Федерации от 31 декабря 2013 г. № 802 «Об утверждении порядков и способов направления органом, осуществляющим государственную регистрацию прав, правообладателю (правообладателям) объекта недвижимого имущества уведомлений о зарегистрированных ограничениях (обременениях) прав,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выписки из Единого государственного реестра прав на недвижимое имущество и сделок с ним, удостоверяющей проведение государственной регистрации возникновения и (или) перехода прав на недвижимое имущество, уведомлений о приостановлении государственной регистрации прав, сообщений об отказах в государственной регистрации прав на недвижимое имущество и сделок с ним и подлежащих выдаче после проведения государственной регистрации прав экземпляров - подлинников представленных заявителем документов, уведомлений о поступлении решения суда, вступившего в законную силу, с указанием срока окончания осуществления государственной регистрации прав, в случае если отказ в государственной регистрации прав признан судом необоснованным, уведомлений об исправлении технической ошибки в записях Единого государственного реестра прав на недвижимое имущество и сделок с ним, уведомлений о внесении изменений в Единый государственный реестр прав на недвижимое имущество и сделок с ним в связи с изменением содержащихся в базовых государственных информационных ресурсах сведений о правообладателе (правообладателях), уведомлений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правообладателем»*(2) (далее - приказ № 802);</t>
  </si>
  <si>
    <t>приказом Министерства экономического развития Российской Федерации от 29 ноября 2013 г. № 723 «О порядках представления заявления о государственной регистрации права, ограничения (обременения) права на недвижимое имущество, сделки с недвижимым имуществом и иных необходимых для государственной регистрации прав документов, представления заявления об исправлении технической ошибки в записях Единого государственного реестра прав на недвижимое имущество и сделок с ним, представления заявления о наличии возражения в отношении зарегистрированного права на объект недвижимости, заявления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заявления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в орган, осуществляющий государственную регистрацию прав, в форме электронных документов, а также электронных образов документов»*(3) (далее - приказ № 723);</t>
  </si>
  <si>
    <t>приказом Министерства экономического развития Российской Федерации от 29 ноября 2013 г. № 722 «Об утверждении форм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Единого государственного реестра прав на недвижимое имущество и сделок с ним, о наличии возражения в отношении зарегистрированного права на объект недвижимости,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требований к их заполнению, а также требований к формату таких заявлений в электронной форме»*(4) (далее - приказ № 722).</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</si>
  <si>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</si>
  <si>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</si>
  <si>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</si>
  <si>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 2 к Административному регламенту.</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</si>
  <si>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</si>
  <si>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</si>
  <si>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</si>
  <si>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</si>
  <si>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</si>
  <si>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</si>
  <si>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</si>
  <si>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</si>
  <si>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</si>
  <si>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</si>
  <si>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</si>
  <si>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</si>
  <si>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</si>
  <si>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</si>
  <si>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</si>
  <si>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</si>
  <si>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</si>
  <si>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</si>
  <si>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</si>
  <si>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</si>
  <si>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</si>
  <si>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</si>
  <si>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</si>
  <si>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</si>
  <si>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</si>
  <si>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</si>
  <si>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</si>
  <si>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</si>
  <si>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</si>
  <si>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</si>
  <si>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</si>
  <si>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</si>
  <si>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</si>
  <si>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</si>
  <si>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</si>
  <si>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</si>
  <si>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</si>
  <si>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</si>
  <si>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</si>
  <si>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</si>
  <si>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</si>
  <si>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</si>
  <si>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</si>
  <si>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</si>
  <si>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</si>
  <si>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</si>
  <si>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</si>
  <si>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</si>
  <si>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</si>
  <si>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</si>
  <si>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</si>
  <si>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</si>
  <si>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</si>
  <si>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</si>
  <si>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</si>
  <si>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</si>
  <si>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</si>
  <si>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</si>
  <si>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</si>
  <si>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</si>
  <si>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</si>
  <si>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</si>
  <si>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</si>
  <si>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</si>
  <si>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</si>
  <si>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</si>
  <si>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</si>
  <si>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Требования к документам, представляемым на государственную регистрацию прав</t>
  </si>
  <si>
    <t>98. Документы, устанавливающие наличие, возникновение, прекращение, переход, ограничение (обременение) прав на недвижимое имущество и представляемые на государственную регистрацию прав (далее - правоустанавливающие), должны соответствовать требованиям, установленным законодательством Российской Федерации, и отражать информацию, необходимую для государственной регистрации прав на недвижимое имущество в ЕГРП.</t>
  </si>
  <si>
    <t>99. Документы, представляемые на государственную регистрацию прав, должны содержать описание недвижимого имущества и, если иное не установлено Законом о регистрации, вид регистрируемого права и в установленных законодательством случаях должны быть нотариально удостоверены, скреплены печатями, должны иметь надлежащие подписи сторон или определенных законодательством должностных лиц.</t>
  </si>
  <si>
    <t>100. Тексты документов, представляемых на государственную регистрацию прав, должны быть написаны разборчиво, наименования юридических лиц - без сокращения, с указанием их места нахождения. Фамилии, имена и отчества физических лиц, адреса их мест жительства должны быть написаны полностью.</t>
  </si>
  <si>
    <t>101. Документы, необходимые для государственной регистрации прав, не могут быть исполнены карандашом, не должны иметь подчисток либо приписок, зачеркнутых слов и иных не оговоренных в них исправлений, серьезных повреждений, не позволяющих однозначно истолковать их содержание.</t>
  </si>
  <si>
    <t>Представление заявления о предоставлении государственной услуги и необходимых для предоставления государственной услуги документов лично заявителем или уполномоченным им (ими) на то лицом при наличии у него нотариально удостоверенной доверенности</t>
  </si>
  <si>
    <t>102. Формы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ЕГРП, о наличии возражения в отношении зарегистрированного права на объект недвижимости, о погашении записи в ЕГРП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а также требования к их заполнению и формату таких заявлений в электронной форме установлены приказом № 722.</t>
  </si>
  <si>
    <t>103. При личном обращении в орган, осуществляющий государственную регистрацию прав, заявитель -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</si>
  <si>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104. Лицо, имеющее право действовать без доверенности от имени юридического лица, предъявляет документ, удостоверяющий его личность,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а представитель юридического лица, кроме того, - документ, подтверждающий его полномочия действовать от имени юридического лица, если иное не установлено федеральным законом.</t>
  </si>
  <si>
    <t>105.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</si>
  <si>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106. Предусмотренные настоящим пунктом учредительные документы юридического лица либо их удостоверенные в установленном порядке копии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</si>
  <si>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Представление заявления о предоставлении государственной услуги и необходимых для предоставления государственной услуги документов посредством почтового отправления и в форме электронных документов</t>
  </si>
  <si>
    <t>107. В случае представления заявления о предоставлении государственной услуги и иных документов, необходимых для государственной регистрации прав, посредством почтового отправления:</t>
  </si>
  <si>
    <t>1) подлинность подписи заявителя на заявлении о предоставлении государственной услуги должна быть засвидетельствована в нотариальном порядке;</t>
  </si>
  <si>
    <t>2) сделка с объектом недвижимого имущества должна быть нотариально удостоверена, если подлежит государственной регистрации эта сделка либо на ее основании право или ограничение (обременение) права на объект недвижимого имущества;</t>
  </si>
  <si>
    <t>3) подтверждение полномочий заявителя доверенностью, составленной в простой письменной форме, не допускается, если заявителем является уполномоченное на то правообладателем, стороной или сторонами договора лицо;</t>
  </si>
  <si>
    <t>4) доверенность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(обременение) права на объект недвижимости, совершена представителем, действующим на основании доверенности;</t>
  </si>
  <si>
    <t>5) к заявлению о предоставлении государственной услуги дополнительно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представителя юридического лица (если правообладателем, стороной или сторонами сделки является юридическое лицо).</t>
  </si>
  <si>
    <t>108. Письменное заявление правообладателя, стороны (сторон) сделки, уполномоченного ими на то надлежащим образом лица о приостановлении государственной регистрации прав или письменное заявление одной из сторон договора, совместного заявления сторон сделки, связанной с отчуждением или обременением жилого помещения, если оно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о возврате документов без проведения государственной регистрации прав представляются лично или посредством почтового отправления.</t>
  </si>
  <si>
    <t>109.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</si>
  <si>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</si>
  <si>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110. Заявитель вправе по собственной инициативе представить следующие документы:</t>
  </si>
  <si>
    <t>1) документ об уплате государственной пошлины;</t>
  </si>
  <si>
    <t>2) выписку из единого государственного реестра юридических лиц в случае, если правообладателем, стороной или сторонами сделки является юридическое лицо (оригинал и копия);</t>
  </si>
  <si>
    <t>3) документы, подтверждающие государственную регистрацию юридического лица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t>
  </si>
  <si>
    <t>4) справку о лицах, имевших право пользования жилым помещением, с указанием этого права, заверенную должностным лицом территориального органа Федеральной миграционной службы, ответственного за регистрацию граждан по месту жительства, на момент приватизации жилого помещения (оригинал и копия);</t>
  </si>
  <si>
    <t>5) выписку из домовой книги (справку о лицах, имеющих право пользования жилым помещением) (оригинал и копия);</t>
  </si>
  <si>
    <t>6) справку о лицах, имевших право пользования жилым помещением, с указанием этого права, заверенную должностным лицом органа местного самоуправления, ответственным за регистрацию граждан по месту жительства, на момент приватизации жилого помещения (оригинал и копия);</t>
  </si>
  <si>
    <t>7) документ, подтверждающий публикацию сообщения о проведении торгов федеральным органом исполнительной власти, органом государственной власти субъекта Российской Федерации или органом местного самоуправления (оригинал и копия);</t>
  </si>
  <si>
    <t>8) решение федерального органа исполнительной власти, органа государственной власти субъекта Российской Федерации или органа местного самоуправления о проведении торгов (надлежаще заверенная копия в 2 экземплярах);</t>
  </si>
  <si>
    <t>9) протокол о результатах торгов по продаже права на заключение договора аренды земельного участка, проведенных по решению федерального органа исполнительной власти, органа государственной власти субъекта Российской Федерации или органа местного самоуправления (оригинал и копия);</t>
  </si>
  <si>
    <t>10) разрешение на строительство, выданное федеральным органом исполнительной власти, органом государственной власти субъекта Российской Федерации либо органом местного самоуправления (оригинал и копия);</t>
  </si>
  <si>
    <t>11) решение органа государственной власти субъекта Российской Федерации или органа местного самоуправления об утверждении акта государственной приемочной комиссии о приемке в эксплуатацию законченного строительством объекта (надлежаще заверенная копия в 2 экземплярах) с приложением вышеуказанного акта (оригинал и копия), - если объект недвижимости введен в эксплуатацию до 30 декабря 2004 г.;</t>
  </si>
  <si>
    <t>12) разрешение на ввод объекта в эксплуатацию, в том числе на ввод в эксплуатацию многоквартирного дома или иного объекта недвижимости, в состав которого входит объект долевого строительства, выданное федеральным органом исполнительной власти, органом государственной власти субъекта Российской Федерации, органом местного самоуправления, выдавшим разрешение на строительство (оригинал и копия);</t>
  </si>
  <si>
    <t>13) паспорт объекта культурного наследия (если объект недвижимости является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и такой документ ранее не представлялся на государственную регистрацию сделок с этим объектом) (оригинал и копия);</t>
  </si>
  <si>
    <t>14) выписку из реестра паевых инвестиционных фондов, выданную в установленном законодательством Российской Федерации об инвестиционных фондах порядке не ранее чем за десять дней до даты представления документов на государственную регистрацию (оригинал и копия);</t>
  </si>
  <si>
    <t>15) лицензию управляющей компании, в доверительном управлении которой находится паевой инвестиционный фонд (подлинник или нотариально удостоверенная копия и копия);</t>
  </si>
  <si>
    <t>16) заключение органа местного самоуправления соответствующего поселения или городского округа, подтверждающее, что создаваемый или созданный объект недвижимого имущества расположен в пределах границ указанного земельного участка при отсутствии в государственном кадастре недвижимости сведений о земельном участке, на котором создан (создается) объект недвижимости) (оригинал и копия);</t>
  </si>
  <si>
    <t>17) выписка из списка граждан, имеющих право на приобретение жилья экономического класса, построенного на земельных участках Фонда или на земельных участках, государственная собственность на которые не разграничена и которыми Фонд распоряжается по поручению федерального органа исполнительной власти, осуществляющего функции по управлению федеральным имуществом, если такие земельные участки переданы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(оригинал и копия).</t>
  </si>
  <si>
    <t>111. В случае если заявителем по собственной инициативе не представлены документы, указанные в пункте 110 Административного регламента, такие документы или необходимые сведения, содержащиеся в таких документах, запрашиваются органом, осуществляющим регистрацию прав, в порядке межведомственного информационного взаимодействия в федеральном органе исполнительной власти, органе исполнительной власти субъекта Российской Федерации, органе местного самоуправления либо уполномоченной организации, выдавших такой документ (в распоряжении которых находится такой документ).</t>
  </si>
  <si>
    <t>112. Непредставление заявителем указанных в пункте 110 Административного регламента документов не является основанием для отказа заявителю в предоставлении государственной услуги.</t>
  </si>
  <si>
    <t>113. Орган, осуществляющий регистрацию прав, не вправе требовать от заявителя или его представителя:</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</si>
  <si>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</si>
  <si>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Закона № 210-ФЗ.</t>
  </si>
  <si>
    <t>Исчерпывающий перечень оснований для отказа в приеме документов, необходимых для предоставления государственной услуги</t>
  </si>
  <si>
    <t>114. Основания для отказа в приеме документов, необходимых для предоставления государственной услуги, отсутствуют.</t>
  </si>
  <si>
    <t>Приостановление и отказ в государственной регистрации прав</t>
  </si>
  <si>
    <t>Исчерпывающий перечень оснований для приостановления или отказа в предоставлении государственной услуги</t>
  </si>
  <si>
    <t>115. Исчерпывающий перечень оснований для приостановления государственной регистрации прав установлен статьей 19 Закона о регистрации.</t>
  </si>
  <si>
    <t>116. Исчерпывающий перечень оснований для отказа в государственной регистрации прав установлен статьей 20 Закона о регистрации.</t>
  </si>
  <si>
    <t>117. Уведомление о приостановлении государственной регистрации прав не позднее рабочего дня, следующего за днем приостановления государственной регистрации прав, должно быть направлено заявителю (заявителям) по указанному в заявлении о государственной регистрации прав или в требовании судебного пристава - исполнителя адресу. Уведомление о приостановлении государственной регистрации прав может быть выдано заявителю (заявителям) лично.</t>
  </si>
  <si>
    <t>118. Уведомление о приостановлении направляется органом, осуществляющим регистрацию прав, с использованием сетей связи общего пользования в форме электронных документов по выбору заявителя.</t>
  </si>
  <si>
    <t>119. Уведомление о приостановлении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t>
  </si>
  <si>
    <t>120. Уведомление о приостановлении в форме электронного документа заверяется усиленной квалифицированной электронной подписью государственного регистратора.</t>
  </si>
  <si>
    <t>121. Днем направления уведомления о приостановлении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</si>
  <si>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122. Если от имени правообладателя или стороны сделки при государственной регистрации прав действует его представитель, уведомление направляется также и правообладателю, стороне сделки.</t>
  </si>
  <si>
    <t>123. При готовности представить исправленные или недостающие документы заявитель представляет их в порядке, предусмотренном Законом о регистрации.</t>
  </si>
  <si>
    <t>124. Наличие судебного спора о праве на объект недвижимости, о границах земельного участка не является основанием для отказа в государственной регистрации прав.</t>
  </si>
  <si>
    <t>125. Государственная регистрация прав осуществляется без заявления о государственной регистрации прав на основании решения суда, вступившего в законную силу, и поступившего в орган, осуществляющий государственную регистрацию прав, и документов, ранее помещенных в дело правоустанавливающих документов, в случае если отказ в государственной регистрации прав признан судом необоснованным (не соответствующим основаниям, указанным в Законе о регистрации) и в решении суда указано на необходимость осуществить государственную регистрацию прав.</t>
  </si>
  <si>
    <t>В течение трех рабочих дней со дня поступления такого решения суда государственный регистратор обязан уведомить заявителя по указанному в заявлении о государственной регистрации прав адресу о поступлении такого решения суда и сроке окончания осуществления государственной регистрации прав.</t>
  </si>
  <si>
    <t>126. Если необходимые для проведения государственной регистрации прав документы были представлены в форме бумажных документов, сообщение об отказе в регистрации, а также подлежащие в соответствии с Законом о регистрации выдаче после проведения государственной регистрации прав подлинные экземпляры представленных заявителем документов выдаются (направляются) заявителю одним из способов, указанных в заявлении о государственной регистрации прав.</t>
  </si>
  <si>
    <t>Сообщение об отказе в регистрации в форме электронного документа заверяется усиленной квалифицированной электронной подписью государственного регистратора.</t>
  </si>
  <si>
    <t>Днем направления сообщения об отказе в регистрации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</si>
  <si>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Прекращение государственной регистрации прав</t>
  </si>
  <si>
    <t>127. До внесения в ЕГРП записи о сделке, о праве или об ограничении (обременении) права либо до принятия решения об отказе в государственной регистрации права рассмотрение заявления (заявлений) о предоставлении государственной услуги и иных представленных на государственную регистрацию прав документов может быть прекращено на основании заявлений сторон договора.</t>
  </si>
  <si>
    <t>128. Государственный регистратор обязан в письменной форме уведомить заявителей о прекращении государственной регистрации права с указанием даты принятия решения о прекращении государственной регистрации права.</t>
  </si>
  <si>
    <t>Уведомление о прекращении государственной регистрации прав формируется на официальном бланке органа, осуществляющего регистрацию прав, заверяется подписью государственного регистратора и скрепляется оттиском печати регистрирующего органа.</t>
  </si>
  <si>
    <t>Возврат без рассмотрения заявления на государственную регистрацию перехода, ограничения (обременения), прекращения права на объект недвижимости при наличии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t>
  </si>
  <si>
    <t>129. Наличие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 является основанием для возврата без рассмотрения заявления, представленного иным лицом (не являющимся собственником объекта недвижимости, его законным представителем) на государственную регистрацию перехода, ограничения (обременения), прекращения права на соответствующий объект недвижимости.</t>
  </si>
  <si>
    <t>130. Орган, осуществляющий государственную регистрацию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такого заявления.</t>
  </si>
  <si>
    <t>131. Запись в ЕГРП о заявлении о невозможности государственной регистрации не препятствует осуществлению государственной регистрации перехода, ограничения (обременения), прекращения права, если основанием для государственной регистрации права по заявлению иного лица является вступившее в законную силу решение суда, а также требование судебного пристава - исполнителя в случаях, предусмотренных Федеральным законом от 2 октября 2007 г. № 229-ФЗ «Об исполнительном производстве» (Собрание законодательства Российской Федерации, 2007, № 41, ст. 4849; 2008, № 20, ст. 2251; 2009, № 1, ст. 14; № 23, ст. 2761; № 29, ст. 3642; № 39, ст. 4539; 4540; № 51, ст. 6162; 2010, № 31, ст. 4182; 2011, № 7, ст. 905; № 17, ст. 2312; № 27, ст. 3873; № 29, ст. 42874; № 30, ст. 4573, 4574; № 48, ст. 6728; № 49, ст. 7014, 7041, 7061, 7067; № 50, ст. 7343, 7347, 7352, 7357; 2012, № 31, ст. 4322, 4333; 2013, № 14, ст. 1641, 1657; № 30, ст. 4039; № 51, ст. 6678, 6699; № 52, ст. 6948, 7006; 2014, № 11, ст. 1099; № 19, ст. 2331; № 30, ст. 4217; № 42, ст. 5615; № 43, ст. 5799; № 52, ст. 7543; 2015, № 1, ст. 29) и в иных случаях, установленных другим федеральным законом.</t>
  </si>
  <si>
    <t>Перечень услуг, которые являются необходимыми и обязательными для предоставления государственной услуги, в том числе сведения о документе (документах), выдаваемом (выдаваемых) организациями, участвующими в предоставлении государственной услуги</t>
  </si>
  <si>
    <t>132. Необходимые и обязательные государственные и муниципальные услуги для предоставления государственной услуги отсутствуют.</t>
  </si>
  <si>
    <t>Порядок, размер и основания взимания государственной пошлины, взимаемой за предоставление государственной услуги</t>
  </si>
  <si>
    <t>133. За государственную регистрацию прав взимается государственная пошлина, размеры, сроки и порядок уплаты которой установлены главой 25.3 Налогового кодекса Российской Федерации.</t>
  </si>
  <si>
    <t>Размеры государственной пошлины, установленные главой 25.3 Налогового кодекса Российской Федерации за государственную регистрацию в отношении физических лиц, применяются с учетом коэффициента 0,7 в случае обращения за предоставлением государственной услуги через Единый портал государственных услуг и официальный сайт Росреестра и получения результата услуги в электронной форме.</t>
  </si>
  <si>
    <t>134. Факт уплаты государственной пошлины плательщиком подтверждается также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предусмотренной Законом № 210-ФЗ.</t>
  </si>
  <si>
    <t>При наличии информации об уплате государственной пошлины, содержащейся в Государственной информационной системе о государственных и муниципальных платежах, дополнительного подтверждения уплаты плательщиком государственной пошлины не требуется.</t>
  </si>
  <si>
    <t>135. Государственная пошлина за государственную регистрацию прав не уплачивается в случаях, установленных статьей 333.35 Налогового кодекса Российской Федерации.</t>
  </si>
  <si>
    <t>136. При отказе в государственной регистрации права уплаченная государственная пошлина за государственную регистрацию права не возвращается.</t>
  </si>
  <si>
    <t>137. При прекращении государственной регистрации прав на основании соответствующих заявлений сторон договора возвращается половина суммы, уплаченной в виде государственной пошлины за государственную регистрацию прав.</t>
  </si>
  <si>
    <t>Максимальный срок ожидания в очереди при подаче заявления о предоставлении государственной услуги, услуги, предоставляемой организацией, участвующей в предоставлении государственной услуги, и при получении результата предоставления таких услуг</t>
  </si>
  <si>
    <t>138. Время ожидания в очереди при подаче заявления о предоставлении государственной услуги и при получении документов, являющихся результатом предоставления государственной услуги, не должно превышать 15 минут.</t>
  </si>
  <si>
    <t>139. Время ожидания при подаче заявления о предоставлении государственной услуги по предварительной записи не должно превышать 15 минут с момента времени, на который была осуществлена предварительная запись.</t>
  </si>
  <si>
    <t>140. Время ожидания в очереди на прием к должностному лицу или для получения консультации не должно превышать 15 минут.</t>
  </si>
  <si>
    <t>Срок и порядок приема заявления о предоставлении государственной услуги и услуги, предоставляемой органом государственной регистрации, в том числе в электронной форме</t>
  </si>
  <si>
    <t>141. Время приема документов не может превышать 30 минут при приеме документов на государственную регистрацию прав на один объект недвижимости.</t>
  </si>
  <si>
    <t>142. При приеме документов от большего числа заявителей, на совершение двух и более регистрационных действий (за исключением осуществления одновременно с государственной регистрацией прав иных регистрационных действий, для проведения которых не требуется представления заявлений о предоставлении государственной услуги и иных прилагаемых к ним документов), государственной регистрации прав более чем на один объект недвижимого имущества срок приема документов увеличивается на 5 минут для каждого заявителя, регистрационного действия, объекта недвижимого имущества.</t>
  </si>
  <si>
    <t>143. Заявление о предоставлении государственной услуги регистрируется в день его поступления в орган, осуществляющий регистрацию прав, если оно поступило не менее чем за 30 минут до окончания рабочего дня.</t>
  </si>
  <si>
    <t>144. Заявление о предоставлении государственной услуги, представленное посредством почтового отправления, регистрируются в установленном порядке в день поступления от организации почтовой связи.</t>
  </si>
  <si>
    <t>145. Если заявление о предоставлении государственной услуги, представленное посредством почтового отправления, поступило от организации почтовой связи менее чем за 30 минут до окончания рабочего дня либо получено в выходной день, оно регистрируется в срок не позднее 12:00 следующего (ближайшего) рабочего дня.</t>
  </si>
  <si>
    <t>146. При получении представленных заявления о предоставлении государственной услуги и документов, необходимых для предоставления государственной услуги, в том числе правоустанавливающих документов, сотрудник органа, осуществляющего регистрацию прав, вносит соответствующую запись в книгу учета документов с указанием даты и времени получения таких документов с точностью до минуты.</t>
  </si>
  <si>
    <t>147. Если заявление о предоставлении государственной услуги и иные документы, необходимые для государственной регистрации прав, представлены одновременно с заявлением о государственном кадастровом учете недвижимого имущества, в книге учета документов также указывается дата внесения в государственный кадастр недвижимости сведений о соответствующем объекте недвижимости после завершения на основании указанного заявления государственного кадастрового учета недвижимого имущества.</t>
  </si>
  <si>
    <t>148. Днем приема заявления о предоставлении государственной услуги и документов, необходимых для предоставления государственной услуги, является день получения таких заявления и документов соответствующим органом, осуществляющим регистрацию прав, за исключением случая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t>
  </si>
  <si>
    <t>149. В случае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 днем приема заявления о предоставлении государственной услуги и документов, необходимых для предоставления государственной услуги, является день внесения в государственный кадастр недвижимости сведений о соответствующем объекте недвижимости.</t>
  </si>
  <si>
    <t>150. Прием заявления о предоставлении государственной услуги и документов, необходимых для предоставления государственной услуги, и выдача документов по результатам предоставления государственной услуги осуществляются в многофункциональных центрах в соответствии с положениями Закона № 210-ФЗ.</t>
  </si>
  <si>
    <t>151. Днем приема представленных заявителем лично через многофункциональный центр заявления о государственной регистрации прав и иных необходимых для государственной регистрации прав документов является день получения таких заявления и документов, а также описи принятых заявления и прилагаемых к нему документов соответствующим органом, осуществляющим государственную регистрацию прав, от многофункционального центра.</t>
  </si>
  <si>
    <t>152. Заявителям предоставляется возможность предварительной записи на представление заявления о предоставлении государственной услуги и необходимых для осуществления государственной регистрации прав документов.</t>
  </si>
  <si>
    <t>153. Предварительная запись может осуществляться следующими способами по выбору заявителя:</t>
  </si>
  <si>
    <t>1) при личном обращении заявителя в орган, осуществляющий регистрацию прав, его территориальный отдел;</t>
  </si>
  <si>
    <t>2) по телефону органа, осуществляющего регистрацию прав;</t>
  </si>
  <si>
    <t>3) по телефону ведомственного центра телефонного обслуживания Росреестра;</t>
  </si>
  <si>
    <t>4) через официальный сайт Росреестра в сети Интернет.</t>
  </si>
  <si>
    <t>154. При осуществлении записи заявитель сообщает следующие данные:</t>
  </si>
  <si>
    <t>для заявителя - физического лица: фамилию, имя, отчество (последнее - при наличии);</t>
  </si>
  <si>
    <t>для заявителя - юридического лица: наименование юридического лица;</t>
  </si>
  <si>
    <t>номер телефона для контакта;</t>
  </si>
  <si>
    <t>адрес электронной почты (по желанию);</t>
  </si>
  <si>
    <t>вид регистрационного действия;</t>
  </si>
  <si>
    <t>предполагаемый вид объекта недвижимости;</t>
  </si>
  <si>
    <t>количество объектов недвижимости;</t>
  </si>
  <si>
    <t>адрес местонахождения объекта недвижимости;</t>
  </si>
  <si>
    <t>желаемые дату и время представления необходимых для осуществления государственной регистрации прав документов.</t>
  </si>
  <si>
    <t>В случае несоответствия сведений, которые сообщил заявитель при записи, документам, представленным заявителем при личном приеме, предварительная запись аннулируется.</t>
  </si>
  <si>
    <t>155. При осуществлении записи через официальный сайт Росреестра в сети Интернет заявитель заполняет форму заявления о предоставлении государственной услуги и указывает желаемые дату и время его представления.</t>
  </si>
  <si>
    <t>156. Запись осуществляется путем внесения указанных сведений в книгу записи заявителей, которая ведется на официальном сайте Росреестра в сети Интернет.</t>
  </si>
  <si>
    <t>157. При осуществлении записи путем личного обращения заявителю выдается талон - подтверждение, содержащий информацию о дате и времени представления заявления о предоставлении государственной услуги.</t>
  </si>
  <si>
    <t>158. При осуществлении записи по телефону органа, осуществляющего регистрацию прав, либо единому справочному телефону Росреестра заявителю сообщаются дата и время приема документов, а в случае, если заявитель сообщит адрес электронной почты, - на указанный адрес также направляется талон - подтверждение.</t>
  </si>
  <si>
    <t>159. При осуществлении записи через официальный сайт Росреестра в сети Интернет заявителю обеспечивается возможность распечатать талон - подтверждение.</t>
  </si>
  <si>
    <t>Запись заявителей на определенную дату заканчивается за сутки до наступления этой даты.</t>
  </si>
  <si>
    <t>160. При осуществлении записи заявитель в обязательном порядке информируется о том, что предварительная запись аннулируется в случае его неявки по истечении 15 минут с назначенного времени приема.</t>
  </si>
  <si>
    <t>161. Заявителю, записавшемуся на прием через официальный сайт Росреестра в сети Интернет, за три дня до приема на указанный им адрес электронной почты отправляется напоминание о дате, времени и месте приема, а также информация о возможности аннулирования предварительной записи в случае неявки заявителя по истечении 15 минут с назначенного времени приема.</t>
  </si>
  <si>
    <t>162. Заявитель в любое время вправе отказаться от записи.</t>
  </si>
  <si>
    <t>163. При отсутствии заявителей, обратившихся по записи, осуществляется прием заявителей, обратившихся в порядке очереди.</t>
  </si>
  <si>
    <t>164. Прием заявителей по записи осуществляется в течение рабочего дня в соответствии с установленным графиком приема заявителей.</t>
  </si>
  <si>
    <t>165. Ветеранам Великой Отечественной войны, инвалидам Великой Отечественной войны, инвалидам I и II групп при предъявлении ими соответствующих документов обеспечивается возможность представить документы для осуществления государственной регистрации прав без записи вне очереди.</t>
  </si>
  <si>
    <t>Требования к помещениям, в которых предоставляются государственная услуга, услуга, предоставляемая организацией, участвующей в предоставлении государственной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t>
  </si>
  <si>
    <t>166. Местоположение помещений приема и выдачи документов должно обеспечивать удобство для заявителей с точки зрения пешеходной доступности от остановок общественного транспорта (не более 10 минут пешком).</t>
  </si>
  <si>
    <t>167. Путь от остановок общественного транспорта до помещений приема и выдачи документов должен быть оборудован соответствующими информационными указателями.</t>
  </si>
  <si>
    <t>168. В случае если имеется возможность организации стоянки (парковки) возле здания (строения), в котором размещено помещение приема и выдачи документов, организовывается стоянка (парковка) для личного автомобильного транспорта заявителей. За пользование стоянкой (парковкой) с заявителей плата не взимается.</t>
  </si>
  <si>
    <t>169. Для парковки специальных автотранспортных средств инвалидов на каждой стоянке выделяется не менее 10 % мест (но не менее одного места), которые не должны занимать иные транспортные средства.</t>
  </si>
  <si>
    <t>170. Вход в помещение приема и выдачи документов должен обеспечивать свободный доступ заявителей, быть оборудован удобной лестницей с поручнями, широкими проходами, а также пандусами для передвижения кресел-колясок.</t>
  </si>
  <si>
    <t>171. На здании рядом со входом должна быть размещена информационная табличка (вывеска), содержащая следующую информацию:</t>
  </si>
  <si>
    <t>наименование органа, осуществляющего регистрацию прав, его территориального отдела;</t>
  </si>
  <si>
    <t>местонахождение;</t>
  </si>
  <si>
    <t>режим работы;</t>
  </si>
  <si>
    <t>номера телефонов для справок;</t>
  </si>
  <si>
    <t>адрес официального сайта Росреестра в сети Интернет.</t>
  </si>
  <si>
    <t>172. Фасад здания должен быть оборудован осветительными приборами, позволяющими посетителям ознакомиться с информационными табличками.</t>
  </si>
  <si>
    <t>173. Помещения приема и выдачи документов должны предусматривать места для ожидания, информирования и приема заявителей.</t>
  </si>
  <si>
    <t>В целях упорядочения организации приема и выдачи документов помещения приема и выдачи документов оборудуются аппаратами «электронная очередь».</t>
  </si>
  <si>
    <t>174. В местах для информирования должен быть обеспечен доступ заинтересованных лиц для ознакомления с информацией не только в часы приема, но и в рабочее время, когда прием заявителей не ведется.</t>
  </si>
  <si>
    <t>175. В помещении приема и выдачи документов организуется работа справочных окон в количестве, обеспечивающем потребности заявителей.</t>
  </si>
  <si>
    <t>176. Характеристики помещений приема и выдачи документов в части объемно-планировочных и конструктивных решений, освещения, пожарной безопасности, инженерного оборудования должны соответствовать требованиям нормативных документов, действующих на территории Российской Федерации.</t>
  </si>
  <si>
    <t>177. Информация о порядке предоставления государственной услуги размещается на информационных стендах в помещениях приема и выдачи документов, которые должны быть освещены, хорошо просматриваемы. Информационные стенды могут быть оборудованы карманами формата А4, в которых размещаются информационные материалы по вопросам предоставления государственной услуги.</t>
  </si>
  <si>
    <t>Информационные стенды должны содержать актуальную информацию, необходимую для получения государственной услуги. Тексты материалов печатаются удобным для чтения шрифтом, без исправлений.</t>
  </si>
  <si>
    <t>178. В помещениях приема и выдачи документов не допускается размещение рекламы.</t>
  </si>
  <si>
    <t>179. Помещение приема и выдачи документов может быть оборудовано информационным табло, отображающим информацию о порядке предоставления государственной услуги (включая трансляцию видеороликов, разъясняющих порядок предоставления государственной услуги), а также регулирующим поток «электронной очереди». Информация на табло может выводиться в виде бегущей строки.</t>
  </si>
  <si>
    <t>180. Информационное табло размещается рядом со входом в помещение приема и выдачи документов таким образом, чтобы обеспечить видимость максимально возможному количеству заинтересованных лиц.</t>
  </si>
  <si>
    <t>181. В местах для ожидания устанавливаются стулья (кресельные секции, кресла) для заявителей. В помещениях приема и выдачи документов выделяется место для оформления документов, предусматривающее столы (стойки) с бланками заявлений о предоставлении государственной услуги и канцелярскими принадлежностями.</t>
  </si>
  <si>
    <t>182. В помещениях приема и выдачи документов размещаются информационные стенды по антикоррупционной тематике, а также могут распространяться информационные материалы (буклеты, сборники) по антикоррупционной тематике.</t>
  </si>
  <si>
    <t>183. В помещениях приема и выдачи документов организуется работа всех окон (кабинетов), в которых осуществляются прием и выдача документов.</t>
  </si>
  <si>
    <t>184. Прием документов на предоставление государственной услуги и выдача документов по результатам предоставления государственной услуги должны осуществляться в разных окнах (кабинетах).</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</si>
  <si>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t>
  </si>
  <si>
    <t>185. Показателями доступности и качества предоставления государственной услуги являются:</t>
  </si>
  <si>
    <t>доступность обращения за предоставлением государственной услуги, в том числе для лиц с ограниченными возможностями здоровья;</t>
  </si>
  <si>
    <t>возможность получения полной, актуальной и достоверной информации о предоставлении государственной услуги;</t>
  </si>
  <si>
    <t>исчерпывающий перечень оснований для приостановления или отказа в предоставлении государственной услуги;</t>
  </si>
  <si>
    <t>количество взаимодействий заявителя с должностными лицами органа, осуществляющего регистрацию прав, при предоставлении государственной услуги в отношении одного объекта недвижимого имущества, не превышающее двух, с их общей продолжительностью, не превышающей 30 минут;</t>
  </si>
  <si>
    <t>возможность досудебного (внесудебного) рассмотрения жалоб на действия (бездействие) и решения органа, осуществляющего регистрацию прав, их должностных лиц и специалистов в процессе получения государственной услуги.</t>
  </si>
  <si>
    <t>186. Информирование о ходе предоставления государственной услуги, в том числе с использованием информационно-коммуникационных технологий, осуществляется в порядке, предусмотренном пунктами 12-17 настоящего Административного регламента.</t>
  </si>
  <si>
    <t>187. Получение государственной услуги в многофункциональном центре осуществляется в соответствии с соглашениями, заключенными между многофункциональным центром и органом, предоставляющим государственную услугу, с момента вступления в силу соответствующего соглашения о взаимодействии.</t>
  </si>
  <si>
    <t>Особенности направления запросов для получения сведений из государственного кадастра недвижимости при проведении правовой экспертизы документов, представленных на государственную регистрацию прав</t>
  </si>
  <si>
    <t>188. При проведении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государственный регистратор (независимо от того, представил ли заявитель кадастровый паспорт или нет), направляет запрос о предоставлении сведений, внесенных в государственный кадастр недвижимости.</t>
  </si>
  <si>
    <t>189. Государственный регистратор не позднее дня, следующего за днем поступления к нему документов, необходимых для государственной регистрации прав, а если срок государственной регистрации прав составляет 5 и менее рабочих дней - незамедлительно, формирует и направляет запрос о предоставлении сведений, внесенных в государственный кадастр недвижимости, в федеральное государственное бюджетное учреждение, наделенное в соответствии с частью 2 статьи 3 Закона о кадастре, на основании решений Росреестра (Приказ Росреестра от 11 марта 2010 г. № П/93 «О наделении федеральных государственных учреждений «Земельная кадастровая палата» («Кадастровая палата») по субъектам Российской Федерации полномочиями органа кадастрового учета», зарегистрирован Министерством юстиции Российской Федерации 15 апреля 2010 г., регистрационный номер № 16909, Российская газета, 2010, № 82) полномочиями по предоставлению государственной услуги по государственному кадастровому учету недвижимого имущества (далее - орган кадастрового учета).</t>
  </si>
  <si>
    <t>190. При поступлении в орган, осуществляющий регистрацию прав, заявления о государственной регистрации прав на объект недвижимого имущества, созданный на предназначенном для ведения дачного хозяйства или садоводства земельном участке, либо гараж или иной объект недвижимого имущества, для строительства, реконструкции которого не требуется в соответствии с законодательством Российской Федерации выдачи разрешения на строительство, к запросу о предоставлении сведений, внесенных в государственный кадастр недвижимости, прикладывается декларация об объекте недвижимости.</t>
  </si>
  <si>
    <t>191. Орган кадастрового учета в течение 1 рабочего дня с момента поступления запроса, а если срок государственной регистрации прав составляет 5 и менее рабочих дней - в день поступления запроса, оформляет:</t>
  </si>
  <si>
    <t>1) кадастровый паспорт объекта недвижимости;</t>
  </si>
  <si>
    <t>2) уведомление об отсутствии сведений в государственном кадастре недвижимости.</t>
  </si>
  <si>
    <t>192. В случае поступления из органа кадастрового учета уведомления об отсутствии сведений в государственном кадастре недвижимости и при отсутствии записей о государственной регистрации прав в ЕГРП о данном объекте недвижимости, а также при отсутствии в пакете представленных заявителем документов сведений, подтверждающих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принимает решение о приостановлении государственной регистрации прав, а при неустранении причин, препятствующих регистрации, - об отказе в осуществлении государственной регистрации прав на объект недвижимости (за исключением случаев, когда федеральный закон допускает осуществление государственной регистрации прав на объект недвижимого имущества, подлежащий государственному кадастровому учету в государственном кадастре недвижимости, без предварительного включения сведений о таком объекте в государственный кадастр недвижимости).</t>
  </si>
  <si>
    <t>193. При отсутствии в государственном кадастре недвижимости сведений о здании, сооружении, помещении, объекте незавершенного строительства, а также в ЕГРП записей о государственной регистрации прав на объект недвижимости и, вместе с тем, при представлении заявителем в орган, осуществляющий регистрацию прав, вместе с заявлением о государственной регистрации прав кадастрового паспорта объекта недвижимости (иного документа), подтверждающего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направляет в орган кадастрового учета дополнительный запрос в бумажном виде с приложением кадастрового паспорта объекта недвижимости (иной технической документации), представленного заявителем.</t>
  </si>
  <si>
    <t>194. Орган кадастрового учета в срок не более 2 рабочих дней с момента поступления запроса:</t>
  </si>
  <si>
    <t>направляет запрос в орган (организацию) технической инвентаризации о предоставлении копии технического паспорта объекта технического учета;</t>
  </si>
  <si>
    <t>при поступлении сведений о факте учета объекта недвижимости осуществляет внесение в государственный кадастр недвижимости сведений о ранее учтенном объекте недвижимости;</t>
  </si>
  <si>
    <t>подготавливает кадастровый паспорт объекта недвижимости и направляет его в орган, осуществляющий регистрацию прав.</t>
  </si>
  <si>
    <t>195. В случае непоступления из органа (организации) технической инвентаризации в установленный срок сведений на запрос орган кадастрового учета уведомляет об этом орган, осуществляющий регистрацию прав, который принимает решение о приостановлении государственной регистрации прав в соответствии с пунктом 1 статьи 19 Закона о регистрации.</t>
  </si>
  <si>
    <t>196. В случае если после уведомления органа, осуществляющего регистрацию прав, о непоступлении ответа на запрос, направленный в орган (организацию) технической инвентаризации, в орган кадастрового учета поступят сведения о факте учета объекта недвижимости, орган кадастрового учета осуществляет внесение в государственный кадастр недвижимости сведений о ранее учтенном объекте недвижимости, подготавливает кадастровый паспорт объекта недвижимости и направляет его в орган, осуществляющий регистрацию прав, для возобновления государственной регистрации прав.</t>
  </si>
  <si>
    <t>197. В случае поступления из органа (организации) технической инвентаризации информации об отсутствии сведений и документов в отношении объекта недвижимости орган кадастрового учета уведомляет об этом регистрирующий орган (с приложением уведомления об отсутствии сведений в государственном кадастре недвижимости в бумажном виде). Орган, осуществляющий регистрацию прав, принимает решение об отказе в государственной регистрации в соответствии с пунктом 1.2 статьи 20 Закона о регистрации, при этом заявителю выдается также и уведомление об отсутствии сведений в государственном кадастре недвижимости.</t>
  </si>
  <si>
    <t>198. При отсутствии в государственном кадастре недвижимости сведений об объекте недвижимости, но наличии в ЕГРП записей о государственной регистрации прав в отношении данного объекта недвижимости орган, осуществляющий регистрацию прав, направляет в орган кадастрового учета дополнительный запрос с указанием информации о наличии записей в ЕГРП о государственной регистрации прав на объект недвижимости с приложением акта о включении в государственный кадастр недвижимости сведений о ранее учтенном объекте капитального строительства либо документов, подтверждающих ранее осуществленный государственный технический учет.</t>
  </si>
  <si>
    <t>199. Орган кадастрового учета на основании представленной информации осуществляет действия, необходимые для внесения в государственный кадастр недвижимости данного объекта недвижимости как ранее учтенного, при наличии оснований вносит сведения в государственный кадастр недвижимости, подготавливает кадастровый паспорт объекта недвижимости и направляет его в орган, осуществляющий регистрацию прав.</t>
  </si>
  <si>
    <t>200. При отсутствии в государственном кадастре недвижимости сведений об объекте недвижимого имущества, созданном на предназначенном для ведения дачного хозяйства или садоводства земельном участке, либо гараже или ином объекте недвижимого имущества, для строительства, реконструкции которого не требуется в соответствии с законодательством Российской Федерации выдача разрешения на строительство, орган, осуществляющий регистрацию прав, при принятии решения о государственной регистрации права на данный объект недвижимости в соответствии с Порядком включения в государственный кадастр недвижимости сведений о ранее учтенных объектах недвижимости, утвержденным приказом Министерства экономического развития Российской Федерации от 11 января 2011 г. № 1 «О сроках и Порядке включения в государственный кадастр недвижимости сведений о ранее учтенных объектах недвижимости»*(5) не позднее дня, следующего за днем внесения в ЕГРП записи о государственной регистрации прав, направляет в орган кадастрового учета уведомление о проведенной государственной регистрации, заверенную копию декларации, представленной заявителем вместе с заявлением о государственной регистрации прав, для включения сведений об объекте недвижимости в государственный кадастр недвижимости.</t>
  </si>
  <si>
    <t>201. Орган кадастрового учета в срок не более 3 календарных дней осуществляет включение сведений об объекте недвижимости в государственный кадастр недвижимости и не позднее следующего после принятия решения рабочего дня направляет кадастровый паспорт объекта недвижимости в орган, осуществляющий регистрацию прав, для внесения в ЕГРП кадастрового номера объекта недвижимости. Орган, осуществляющий регистрацию прав, обеспечивает отражение указанного кадастрового номера объекта недвижимости в выдаваемом правообладателю свидетельстве о государственной регистрации права или выписке из ЕГРП.</t>
  </si>
  <si>
    <t>202. Указанные в настоящем пункте действия должны быть осуществлены в течение установленного Законом о регистрации срока государственной регистрации прав.</t>
  </si>
  <si>
    <t>203. В конце рабочего дня уполномоченный сотрудник органа кадастрового учета формирует реестр кадастровых паспортов объектов недвижимости, уведомлений об отсутствии в государственном кадастре недвижимости сведений об объектах недвижимости, подготовленных по запросам органов, осуществляющих регистрацию прав, в течение этого рабочего дня. Если срок государственной регистрации прав составляет 5 и менее рабочих дней, данные действия осуществляются незамедлительно после оформления соответствующего документа.</t>
  </si>
  <si>
    <t>204. В начале следующего рабочего дня, а если срок государственной регистрации прав составляет 5 и менее рабочих дней - в день оформления соответствующего документа, подготовленные документы и один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направляются в орган, осуществляющий регистрацию прав, направивший запрос.</t>
  </si>
  <si>
    <t>205. Второй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с отметкой о получении, с указанием даты и подписью сотрудника структурного подразделения органа, осуществляющего регистрацию прав, принявшего документы, остается в органе кадастрового учета. При этом при направлении в орган, осуществляющий регистрацию прав, подготовленные по запросам исходящие документы государственного кадастра недвижимости регистрируются в книге учета выданных сведений и направляются в соответствующее подразделение органа, осуществляющего регистрацию прав.</t>
  </si>
  <si>
    <t>206. Полученные от органа кадастрового учета документы государственного кадастра недвижимости приобщаются к пакету документов для государственной регистрации прав для продолжения административных процедур.</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</si>
  <si>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</si>
  <si>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Исчерпывающий перечень административных процедур</t>
  </si>
  <si>
    <t>207. Предоставление государственной услуги включает в себя следующие административные процедуры:</t>
  </si>
  <si>
    <t>1) прием и регистрация заявления о предоставлении государственной услуги и документов, необходимых для предоставления государственной услуги;</t>
  </si>
  <si>
    <t>2) 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</si>
  <si>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3) формирование и направление межведомственного запроса;</t>
  </si>
  <si>
    <t>4) 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</si>
  <si>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5) выдача (направление) документов по результатам предоставления государственной услуги;</t>
  </si>
  <si>
    <t>6) исправление технических ошибок, допущенных при государственной регистрации прав.</t>
  </si>
  <si>
    <t>Прием и регистрация заявления о предоставлении государственной услуги и документов, необходимых для предоставления государственной услуги</t>
  </si>
  <si>
    <t>Прием и регистрация заявления о предоставлении государственной услуги и документов, необходимых для предоставления государственной услуги, при личном обращении</t>
  </si>
  <si>
    <t>208. Основанием для начала административной процедуры является получение сотрудником, ответственным за прием документов, от заявителя в ходе личного приема заявления о предоставлении государственной услуги и прилагаемых необходимых для предоставления государственной услуги документов, за исключением документов, которые заявитель вправе представить по собственной инициативе и которые предоставляются органу, осуществляющему регистрацию прав, в порядке межведомственного информационного взаимодействия (далее - прилагаемые необходимые документы).</t>
  </si>
  <si>
    <t>209. При предъявлении заявителем документа, удостоверяющего личность, сотрудник, ответственный за прием документов, проверяет срок действия документа и соответствие данных документа, удостоверяющего личность, данным, указанным в заявлении о предоставлении государственной услуги и прилагаемых необходимых документах.</t>
  </si>
  <si>
    <t>210. В ходе приема документов от заявителя сотрудник, ответственный за прием документов, проверяет представленные заявление о предоставлении государственной услуги и документы на предмет:</t>
  </si>
  <si>
    <t>1) оформления заявления о предоставлении государственной услуги в соответствии с требованиями действующих нормативных правовых актов Российской Федерации;</t>
  </si>
  <si>
    <t>2) наличия прилагаемых необходимых документов.</t>
  </si>
  <si>
    <t>211. При получении документов на государственную регистрацию прав сотрудник, ответственный за прием документов, вносит соответствующую запись в книгу учета документов с указанием даты и времени получения таких документов с точностью до минуты.</t>
  </si>
  <si>
    <t>212. В случае выявления при приеме документов оснований для последующего приостановления или отказа в государственной регистрации прав сотрудник, ответственный за прием документов, обязан сообщить об этом заявителю и дать разъяснения о способах и методах устранения указанных недостатков.</t>
  </si>
  <si>
    <t>213. В случае если в составе представленных документов имеются документы, исполненные карандашом, имеющие подчистки либо приписки, зачеркнутые слова и иные не оговоренные в них исправления, серьезные повреждения, не позволяющие однозначно истолковать их содержание, сотрудник, ответственный за прием документов, должен:</t>
  </si>
  <si>
    <t>1) проинформировать об этом заявителя, в том числе сообщить о возможности получить на руки такой документ в целях его приведения в соответствие с законодательством Российской Федерации как в ходе приема документов, так и после приема документов;</t>
  </si>
  <si>
    <t>2) с согласия заявителя выдать ему подлинный экземпляр указанного документа на руки в ходе приема документов, сделав об этом соответствующую отметку на копии расписки в приеме документов на государственную регистрацию, а копию такого документа поместить в соответствующее дело правоустанавливающих документов (при отсутствии копии этого документа в составе представленных документов также изготовить ее в указанных целях).</t>
  </si>
  <si>
    <t>214. Заявитель уведомляется о том,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 а также о том, что в соответствии с пунктом 3 статьи 19 Закона о регистрации заявитель имеет право представить заявление о приостановлении регистрации на срок не более трех месяцев с указанием причины такого приостановления.</t>
  </si>
  <si>
    <t>215. В случае если заявитель самостоятельно не заполнил форму заявления о предоставлении государственной услуги, по его просьбе сотрудник, ответственный за прием документов, заполняет заявление о предоставлении государственной услуги с использованием программно-технического комплекса.</t>
  </si>
  <si>
    <t>216. Если представленные вместе с оригиналами копии документов нотариально не заверены (и их нотариальное заверение не предусмотрено законодательством Российской Федерации), сотрудник, ответственный за прием документов, сравнив копии документов с их оригиналами, выполняет на таких копиях надпись об их соответствии оригиналам, заверяет своей подписью с указанием фамилии и инициалов.</t>
  </si>
  <si>
    <t>217. Сотрудник, ответственный за прием документов, выдает заявителю расписку в получении документов на государственную регистрацию прав с их перечнем, а также с указанием даты и времени их представления с точностью до минуты. Расписка подтверждает получение документов на государственную регистрацию прав.</t>
  </si>
  <si>
    <t>218. Сотрудник, ответственный за прием документов, комплектует заявление о предоставлении государственной услуги и необходимые для государственной регистрации прав документы (далее - пакет документов).</t>
  </si>
  <si>
    <t>Каждый пакет документов идентифицируется регистрационным номером заявления о предоставлении государственной услуги.</t>
  </si>
  <si>
    <t>219. В конце рабочего дня сотрудник, ответственный за прием документов, формирует сопроводительные реестры передаваемых в уполномоченное структурное подразделение пакетов документов для проведения в отношении них правовой экспертизы.</t>
  </si>
  <si>
    <t>220. Один экземпляр реестра передаваемых пакетов документов остается в структурном подразделении органа, осуществляющего регистрацию прав, ответственном за прием заявлений о предоставлении государственной услуги и необходимых для предоставления государственной услуги документов, с отметкой о получении, указанием даты и подписью должностного лица, принявшего пакеты документов для проведения правовой экспертизы.</t>
  </si>
  <si>
    <t>221. Результатом административного действия является формирование в электронном виде реестра передаваемых пакетов документов и их передача для проведения правовой экспертизы в порядке электронного документооборота.</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</si>
  <si>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почтовым отправлением</t>
  </si>
  <si>
    <t>222. Основанием для начала административной процедуры является получение сотрудником, ответственным за ведение делопроизводства в органе, осуществляющем регистрацию прав, заявления о предоставлении государственной услуги и прилагаемых необходимых документов, представленных посредством почтового отправления.</t>
  </si>
  <si>
    <t>223. Сотрудник, ответственный за ведение делопроизводства:</t>
  </si>
  <si>
    <t>1) проверяет представленные документы на предмет:</t>
  </si>
  <si>
    <t>оформления заявления о предоставлении государственной услуги в соответствии с требованиями законодательства Российской Федерации;</t>
  </si>
  <si>
    <t>наличия прилагаемых необходимых документов, указанных в заявлении о предоставлении государственной услуги;</t>
  </si>
  <si>
    <t>2) при отсутствии документа, включенного в опись вложения, составляет акт в трех экземплярах, один экземпляр которого прилагает к поступившим документам, второй передает организации почтовой связи (ее представителю), третий прилагает к расписке в получении документов на государственную регистрацию, направляемой заявителю (если такой акт не составлен организацией почтовой связи);</t>
  </si>
  <si>
    <t>3) прилагает к поступившим на государственную регистрацию прав документам конверт, в котором поступили документы, и опись вложения к ним.</t>
  </si>
  <si>
    <t>224. Если заявление о предоставлении государственной услуги и иные документы, необходимые для государственной регистрации прав, представлены в орган, осуществляющий регистрацию прав, посредством почтового отправления, расписка в получении документов при наличии соответствующего указания в таком заявлении направляется по указанному в этом заявлении почтовому адресу в течение рабочего дня, следующего за днем получения органом, осуществляющим регистрацию прав, указанных документов.</t>
  </si>
  <si>
    <t>225. В конце рабочего дня сотрудник, ответственный за ведение делопроизводства, формирует сопроводительные реестры передаваемых в уполномоченное на проведение государственной регистрации прав структурное подразделение для проведения правовой экспертизы представленных на государственную регистрацию документов.</t>
  </si>
  <si>
    <t>226. Пакеты документов с сопроводительными реестрами направляются в порядке делопроизводства в уполномоченное на проведение государственной регистрации прав структурное подразделение в начале следующего рабочего дня.</t>
  </si>
  <si>
    <t>227. Один экземпляр реестра передаваемых пакетов документов остается в принявшем документы структурном подразделении органа, осуществляющего регистрацию прав, с отметкой о получении, указанием даты и подписью должностного лица, принявшего пакеты документов для проведения правовой экспертизы.</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</si>
  <si>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в электронной форме</t>
  </si>
  <si>
    <t>228. Основанием для начала административной процедуры является проверка посредством сервиса официального сайта Росреестра заявления о предоставлении государственной услуги и прилагаемых необходимых для предоставления государственной услуги документов, направленных в форме электронных документов, на соответствие требованиям XML-схем, размещенных на официальном сайте Росреестра, а также проверка средств электронной подписи, применяемых при представлении заявления о государственной регистрации.</t>
  </si>
  <si>
    <t>229. Порядок представления в орган, осуществляющий государственную регистрацию прав,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установлен приказом № 723.</t>
  </si>
  <si>
    <t>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</si>
  <si>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230. Основанием для начала административной процедуры по правовой экспертизе документов, представленных на государственную регистрацию прав, проверки законности сделки в соответствии с Законом о регистрации, в том числе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является поступление к государственному регистратору документов, представленных на государственную регистрацию прав, от сотрудника, ответственного за прием документов.</t>
  </si>
  <si>
    <t>231. При правовой экспертизе документов, проверке законности сделки, юридической силы правоустанавливающих документов устанавливается отсутствие противоречий между заявляемыми правами и уже зарегистрированными правами на объект недвижимого имущества, проверяется действительность поданных заявителем документов, наличие прав у подготовившего документ лица или органа власти, а также устанавливается отсутствие других оснований для приостановления или отказа в государственной регистрации прав (статьи 9,13,17 Закона о регистрации).</t>
  </si>
  <si>
    <t>232. Основанием для начала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если заявление о предоставлении государственной услуги было представлено одновременно с заявлением о государственном кадастровом учете земельного участка объекта недвижимости, является поступление к государственному регистратору дополнительно к документам, представленным на государственную регистрацию прав, сведений о соответствующем объекте недвижимости, внесенных в государственный кадастр недвижимости в результате кадастрового учета.</t>
  </si>
  <si>
    <t>233. Правовая экспертиза проводится в том числе в отношении документов, представленных для внесения изменений в записи ЕГРП, в том числе в целях исправления технической ошибки, допущенной при государственной регистрации прав, повторной выдачи свидетельства о государственной регистрации права, выдачи закладной, регистрации законного владельца закладной, погашения регистрационной записи об ипотеке.</t>
  </si>
  <si>
    <t>234. Правовая экспертиза представленных на государственную регистрацию прав документов, в том числе проверка законности сделки (за исключением нотариально удостоверенной сделки), проводится органом, осуществляющим регистрацию прав, на предмет установления действительности поданных заявителем документов и наличия соответствующих прав у подготовившего документ лица или органа власти, наличия ранее зарегистрированных и ранее заявленных прав,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предусмотренных Законом о регистрации.</t>
  </si>
  <si>
    <t>235. При проведении правовой экспертизы представленных документов государственный регистратор обязан принять необходимые меры по получению дополнительных документов (сведений), необходимых для государственной регистрации прав, в том числе подтверждению подлинности представленных заявителем документов или достоверности указанных в них сведений.</t>
  </si>
  <si>
    <t>236. Государственный регистратор проверяет наличие в ЕГРП записей в отношении объекта недвижимости:</t>
  </si>
  <si>
    <t>1) о зарегистрированных правах;</t>
  </si>
  <si>
    <t>2) о ранее заявленных правах (правопритязаниях), о заявленных в судебном порядке правах требования;</t>
  </si>
  <si>
    <t>3)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</si>
  <si>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4) о зарегистрированных сделках;</t>
  </si>
  <si>
    <t>5) о зарегистрированных ограничениях (обременениях) права, в том числе арестах, запрещениях совершения сделок, совершения иных действий в отношении объекта недвижимости, залоге недвижимого имущества, избранного в качестве меры пресечения в соответствии с уголовно-процессуальным законодательством Российской Федерации.</t>
  </si>
  <si>
    <t>237. Государственный регистратор, проверяя юридическую силу правоустанавливающих документов, устанавливает:</t>
  </si>
  <si>
    <t>1) соответствие документов, в том числе их формы и содержания, требованиям законодательства, действовавшего на момент издания и в месте издания документа;</t>
  </si>
  <si>
    <t>2) наличие у органа государственной власти (органа местного самоуправления) соответствующей компетенции на издание акта, в том числе наличие полномочий у лица, подписавшего этот акт;</t>
  </si>
  <si>
    <t>3) соответствие сведений об объекте недвижимого имущества, указанных в представленных документах, сведениям о данном объекте, содержащимся в государственном кадастре недвижимости;</t>
  </si>
  <si>
    <t>4) наличие соответствующих прав по распоряжению объектом недвижимости у подписавшего документ лица.</t>
  </si>
  <si>
    <t>238. Государственный регистратор, проверяя юридическую силу правоустанавливающих документов, также удостоверяется в том, что:</t>
  </si>
  <si>
    <t>1)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</si>
  <si>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2) тексты документов написаны разборчиво, наименования юридических лиц - без сокращения, с указанием мест их нахождения;</t>
  </si>
  <si>
    <t>3) фамилии, имена и отчества физических лиц, адреса мест их жительства написаны полностью;</t>
  </si>
  <si>
    <t>4) в документах нет подчисток, приписок, зачеркнутых слов и иных не оговоренных в них исправлений;</t>
  </si>
  <si>
    <t>5) документы не исполнены карандашом;</t>
  </si>
  <si>
    <t>6) документы не имеют серьезных повреждений, наличие которых не позволяет однозначно истолковать их содержание.</t>
  </si>
  <si>
    <t>239. Если правоустанавливающим документом является договор (односторонняя сделка), государственный регистратор проверяет его законность (за исключением нотариально удостоверенной сделки).</t>
  </si>
  <si>
    <t>240. Законность сделки (за исключением нотариально удостоверенной сделки) проверяется как в случае государственной регистрации самой сделки, так и в случае государственной регистрации на ее основании перехода, ограничения (обременения) права. При проверке законности сделки государственный регистратор проверяет в том числе:</t>
  </si>
  <si>
    <t>1) право- и дееспособность сторон;</t>
  </si>
  <si>
    <t>2) наличие полномочий у представителей, если сделка совершена представителями;</t>
  </si>
  <si>
    <t>3) наличие существенных условий сделки;</t>
  </si>
  <si>
    <t>4) указание в ней на наличие ограничения (обременения) права (в том числе проверяет, имеются ли в ЕГРП актуальные (непогашенные) записи, свидетельствующие о наличии ограничений (обременений) права);</t>
  </si>
  <si>
    <t>5) соблюдение формы сделки, установленной законом или соглашением сторон;</t>
  </si>
  <si>
    <t>6) принадлежность имущества лицу, распоряжающемуся недвижимостью, или полномочия по распоряжению недвижимостью лица, не являющегося собственником имущества, в случаях, когда закон допускает распоряжение объектом недвижимого имущества не его собственником;</t>
  </si>
  <si>
    <t>7) соблюдение прав и законных интересов третьих лиц, не участвующих в сделке, а также публично-правовых интересов в установленных законом случаях.</t>
  </si>
  <si>
    <t>241. При государственной регистрации перехода права на основании сделки государственный регистратор также проверяет факт исполнения ее условий, с которыми закон и (или) договор связывают возможность проведения государственной регистрации перехода прав на объект недвижимого имущества, в том числе оплаты недвижимости, если договором купли-продажи предусмотрено сохранение права собственности за продавцом до такой оплаты.</t>
  </si>
  <si>
    <t>242. Если на совершение сделки с объектом недвижимого имущества в соответствии с законом требуется согласие третьих лиц, в том числе лиц, в пользу которых установлены ограничения (обременения) права, государственный регистратор проверяет наличие такого согласия и указания в договоре, представленном на государственную регистрацию сделки и (или) перехода права, ограничения (обременения) права, условий, ограничивающих права собственника.</t>
  </si>
  <si>
    <t>243. Государственный регистратор проверяет сведения о наличии (или отсутствии) в органе, осуществляющем регистрацию прав, документов, свидетельствующих о наложении (снятии) арестов и иных запрещений,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препятствующих государственной регистрации прав.</t>
  </si>
  <si>
    <t>244. Если в ЕГРП или в книге учета арестов, запрещений совершения сделок с объектами недвижимого имущества имеется запись об аресте, запрещении совершения сделок с недвижимым имуществом, осуществления в отношении данного объекта регистрационных действий,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установленных до совершения сделки, представления заявления о предоставлении государственной услуги, государственный регистратор принимает необходимые меры по получению дополнительных сведений посредством направления письменного запроса в соответствующий орган, принявший такое решение, о том, существовало ли (не было ли прекращено) на момент совершения сделки, представления заявления о предоставлении государственной услуги ограничение, зарегистрированное в ЕГРП и препятствующее проведению государственной регистрации прав.</t>
  </si>
  <si>
    <t>245. Если в ЕГРП или в книге учета арестов, запрещений совершения сделок с объектами недвижимого имущества имеется запись об ограничении (обременении) права, государственный регистратор проверяет также указание на наличие этого ограничения (обременения) в документах, представленных на государственную регистрацию сделки и (или) перехода права.</t>
  </si>
  <si>
    <t>246. Если в составе документов, представленных на государственную регистрацию прав, имеется 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залоге недвижимого имущества, избранном в качестве меры пресечения в соответствии с уголовно-процессуальным законодательством Российской Федерации, представленная в орган, осуществляющий регистрацию прав, не органом, наложившим такой арест, запрещение, избравшим залог недвижимого имущества в качестве меры пресечения в соответствии с уголовно-процессуальным законодательством Российской Федерации, а иными лицами (например, истцом), государственный регистратор запрашивает у названного органа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</si>
  <si>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247. Если в составе документов, представленных на государственную регистрацию прав, представлена незаверенная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государственный регистратор запрашивает у соответствующего органа, наложившего арест (запрещение), принявшего решение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заверенную копию решения о наложении ареста (запрещении),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а также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</si>
  <si>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248. Если Закон о регистрации предусматривает возможность государственной регистрации сделки, права, ограничения (обременения) права (например, ипотеки) при наличии судебного спора в отношении соответствующего объекта недвижимости (по поводу прав на него, обращения на него взыскания и так далее), после разрешения такого спора судом государственный регистратор проверяет наличие (отсутствие) в органе, осуществляющем регистрацию прав, документов, свидетельствующих о наличии (отсутствии) такого судебного спора (в том числе наличие (отсутствие) в ЕГРП записи о заявленных в судебном порядке правах требования).</t>
  </si>
  <si>
    <t>249. Государственный регистратор при проведении правовой экспертизы в случае государственной регистрации прав на недвижимое имущество на основании судебного акта, помимо предусмотренных статьей 28 Закона о регистрации оснований для отказа в государственной регистрации прав на основании судебного акта, проверяет:</t>
  </si>
  <si>
    <t>1) правильность оформления копии судебного акта;</t>
  </si>
  <si>
    <t>2) вступил ли судебный акт в законную силу;</t>
  </si>
  <si>
    <t>3) наличие в судебном акте сведений об объекте недвижимости, правообладателе и виде подлежащего государственной регистрации права.</t>
  </si>
  <si>
    <t>250. При установлении наличия в ЕГРП записи о праве на недвижимое имущество иного лица государственный регистратор удостоверяется в наличии заявления данного лица о государственной регистрации для целей государственной регистрации прекращения зарегистрированного права.</t>
  </si>
  <si>
    <t>251. Государственный регистратор проверяет действительность иных документов, не являющихся правоустанавливающими, но необходимых для осуществления государственной регистрации прав, в том числе проверяет их надлежащее оформление.</t>
  </si>
  <si>
    <t>252. Государственный регистратор при проведении правовой экспертизы в случае государственной регистрации прав на недвижимое имущество на основании нотариально удостоверенной сделки проверяет:</t>
  </si>
  <si>
    <t>1) имеющиеся в ЕГРП записи по соответствующему объекту недвижимого имущества о зарегистрированных правах, о ранее заявленных правах (правопритязаниях),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 зарегистрированных ограничениях (обременениях) права, в том числе арестах, запрещениях заключения сделок, принимая во внимание, что в государственной регистрации прав может быть отказано, в том числе в случаях, если с заявлением о государственной регистрации прав обратилось ненадлежащее лицо, лицо, выдавшее правоустанавливающий документ, не уполномочено распоряжаться правом на данный объект недвижимого имущества, лицо, которое имеет права, ограниченные определенными условиями, составило документ без указания этих условий, имеются противоречия между заявленными правами и уже зарегистрированными правами, правообладатель не представил заявление и иные необходимые документы на государственную регистрацию ранее возникшего права на объект недвижимого имущества;</t>
  </si>
  <si>
    <t>2) сведения о наличии (или отсутствии) в органе, осуществляющем государственную регистрацию прав, документов, свидетельствующих о наложении (снятии) арестов и иных запрещений, препятствующих государственной регистрации.</t>
  </si>
  <si>
    <t>253. Государственный регистратор принимает решение:</t>
  </si>
  <si>
    <t>1) о приостановлении государственной регистрации права при наличии причин и оснований для приостановления государственной регистрации права, предусмотренных Законом о регистрации;</t>
  </si>
  <si>
    <t>2) о государственной регистрации права, если отсутствуют предусмотренные Законом о регистрации причины и основания для приостановления государственной регистрации права и отказа в ее проведении, либо причины и основания, ранее приведите к приостановлению государственной регистрации права, устранены;</t>
  </si>
  <si>
    <t>3) об отказе в государственной регистрации прав при наличии предусмотренных Законом о регистрации и Административным регламентом оснований для отказа, в том числе когда не устранены причины и основания, ранее приведшие к приостановлению государственной регистрации права;</t>
  </si>
  <si>
    <t>4) о прекращении государственной регистрации, если до принятия государственным регистратором решения о государственной регистрации и внесении в ЕГРП записи о сделке, праве или ограничении (обременении) права либо до принятия решения об отказе в государственной регистрации права поступило заявление о предоставлении государственной услуги сторон договора о прекращении рассмотрения заявления (заявлений) о предоставлении государственной услуги и представленных на государственную регистрацию прав документов.</t>
  </si>
  <si>
    <t>254. В случае если при проведении правовой экспертизы государственным регистратором выявлены документы, которые не соответствуют требованиям пункта 1 статьи 19 Закона о регистрации, в день принятия решения о приостановлении государственной регистрации прав государственный регистратор обязан подготовить в письменном виде уведомление о приостановлении государственной регистрации прав с указанием конкретной причины (наименования и реквизитов документа, содержание выявленных недостатков и т. д.), а также указать на то,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t>
  </si>
  <si>
    <t>255. Результатом административной процедуры является принятие государственным регистратором соответствующего решения.</t>
  </si>
  <si>
    <t>Формирование и направление межведомственного запроса</t>
  </si>
  <si>
    <t>256. Основанием для начала административной процедуры по формированию и направлению межведомственного запроса о представлении документов, необходимых для предоставления государственной услуги, в государственные органы и иные органы, участвующие в предоставлении государственной услуги, является получение необходимых для государственной регистрации прав документов специалистом, ответственным за выполнение указанной административной процедуры.</t>
  </si>
  <si>
    <t>257. Межведомственный запрос направляется в срок не позднее дня, следующего за днем поступления, сотруднику, ответственному за подготовку документов, заявления о предоставлении государственной услуги и прилагаемых необходимых документов.</t>
  </si>
  <si>
    <t>258. Формирование и направление межведомственного запроса осуществляется в случае непредставления заявителем в инспекцию документов, необходимых для предоставления государственной услуги.</t>
  </si>
  <si>
    <t>259. Межведомственный запрос формируется в соответствии с требованиями статьи 7.2 Закона № 210-ФЗ.</t>
  </si>
  <si>
    <t>260. Межведомственный запрос формируется и направляется в форме электронного документа, подписанного усиленной квалифицированной электронной подписью, по каналам системы межведомственного электронного взаимодействия (СМЭВ).</t>
  </si>
  <si>
    <t>261. Направление межведомственного запроса допускается только в целях, связанных с предоставлением государственной услуги.</t>
  </si>
  <si>
    <t>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</si>
  <si>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262. Порядок внесения записей в ЕГРП о государственной регистрации прав, ограничений (обременений) прав на отдельные объекты недвижимого имущества и сделок с ними, а также внесения в ЕГРП записей о государственной регистрации отдельных видов прав, ограничений (обременений) прав, сделок установлен приказом Минэкономразвития России от 23 декабря 2013 г. № 765 «Об утверждении правил ведения Единого государственного реестра прав на недвижимое имущество и сделок с ним, состава номера регистрации, порядка присвоения при проведении государственной регистрации прав на недвижимое имущество и сделок с ним объектам недвижимого имущества условных номеров, которым в установленном законодательством Российской Федерации порядке не присвоен кадастровый номер, форм свидетельства о государственной регистрации права и специальной регистрационной надписи на документах, требований к заполнению свидетельства о государственной регистрации прав и специальной регистрационной надписи, а также требований к формату специальной регистрационной надписи в электронной форме»*(6) (далее - приказ № 765).</t>
  </si>
  <si>
    <t>263. Свидетельством или выпиской удостоверяется проведенная государственная регистрация наличия, возникновения и перехода права на недвижимое имущество. В свидетельство или выписку вносятся сведения, содержащиеся в ЕГРП на дату его (ее) выдачи, указанную в свидетельстве или выписке (на дату его (ее) подписания государственным регистратором).</t>
  </si>
  <si>
    <t>264. Свидетельство или выписка оформляются на имя собственника недвижимого имущества, обладателя иных вещных прав на него.</t>
  </si>
  <si>
    <t>265. Свидетельство или выписка оформляются и выдаются по ходатайству о их выдаче, выраженному в заявлении о предоставлении государственной услуги. При этом свидетельство оформляется только в форме документа на бумажном носителе.</t>
  </si>
  <si>
    <t>266. Если заявитель не желает получить свидетельство или выписку, то об этом должно быть указано в его заявлении о предоставлении государственной услуги. При отсутствии в заявлении о предоставлении государственной услуги указания как о необходимости выдачи свидетельства или выписки, так и об отсутствии такой необходимости заявителю должна быть выдана выписка.</t>
  </si>
  <si>
    <t>267. Ходатайство (заявление) о выдаче свидетельства может быть подано заявителем как в течение срока, установленного для рассмотрения органом, осуществляющим регистрацию прав, документов, представленных на государственную регистрацию права на объект недвижимости, так и после государственной регистрации права на данный объект. При этом свидетельство может быть выдано правообладателю, пока право о выдаче свидетельства, на которое он ходатайствует, принадлежит ему согласно записям ЕГРП.</t>
  </si>
  <si>
    <t>268. По ходатайству (заявлению) правообладателя о выдаче свидетельства ему может быть повторно выдано свидетельство, например взамен ранее утерянного, пришедшего в негодность. В этом случае в графу «Дата выдачи свидетельства» дополнительно вносятся слова «Выдано повторно, взамен свидетельства», далее - дата выдачи предыдущего (предыдущих) свидетельства (свидетельств).</t>
  </si>
  <si>
    <t>269. Основанием для начала оформления свидетельства или выписки из ЕГРП является принятие государственным регистратором решения о государственной регистрации права, заверение им записи о праве ЕГРП и поступление документов к сотруднику, ответственному за оформление свидетельства или выписки.</t>
  </si>
  <si>
    <t>270. При государственной регистрации права общей долевой собственности свидетельство или выписка выдаются каждому участнику общей долевой собственности.</t>
  </si>
  <si>
    <t>271. При государственной регистрации права общей совместной собственности свидетельство или выписка выдаются в единственном экземпляре всем участникам общей совместной собственности.</t>
  </si>
  <si>
    <t>272. Формирование свидетельства и выписки осуществляется с использованием программных средств, обеспечивающих ведение ЕГРП, зарегистрированных в установленном порядке и введенных Росреестром в промышленную эксплуатацию. Состав включаемых в свидетельство и выписку сведений установлен приказом Министерства экономического развития Российской Федерации от 22 марта 2013 г. № 147 «Об утверждении форм документов, в виде которых предоставляются сведения, содержащиеся в Едином государственном реестре прав на недвижимое имущество и сделок с ним»*(7).</t>
  </si>
  <si>
    <t>Исправление технических ошибок, допущенных при государственной регистрации прав</t>
  </si>
  <si>
    <t>273. Техническая ошибка (описка, опечатка, грамматическая или арифметическая ошибка либо подобная ошибка), допущенная органом, осуществляющим регистрацию прав, при государственной регистрации права и приведшая к несоответствию сведений, внесенных в ЕГРП, сведениям в документах, на основании которых вносились сведения в ЕГРП (далее - техническая ошибка в записях) исправляется в трехдневный срок после получения в письменной форме от любого заинтересованного лица заявления об исправлении технической ошибки в записях.</t>
  </si>
  <si>
    <t>274. Орган, осуществляющий регистрацию прав, информирует соответствующих участников отношений, возникающих при государственной регистрации прав, в тот же срок об исправлении технической ошибки в записях в порядке, установленном органом нормативно-правового регулирования в сфере государственной регистрации прав.</t>
  </si>
  <si>
    <t>275. Исправление технической ошибки в записях осуществляется в случае, если такое исправление не влечет за собой прекращения, возникновения, перехода зарегистрированного права на объект недвижимого имущества.</t>
  </si>
  <si>
    <t>276. Содержание заявления об исправлении технической ошибки в записях ЕГРП, представляемого в форме электронного документа, должно соответствовать содержанию заявления об исправлении технической ошибки в записях ЕГРП, представляемого в форме документа на бумажном носителе.</t>
  </si>
  <si>
    <t>277. Не позднее рабочего дня, следующего за днем поступления заявления об исправлении технической ошибки в записях ЕГРП в форме электронного документа, орган, осуществляющий государственную регистрацию прав, направляет информацию о приеме заявления об исправлении технической ошибки в записях ЕГРП, подписанную усиленной квалифицированной подписью лица органа, осуществляющего государственную регистрацию прав, и содержащую дату и время внесения записи в книгу учета входящих документов, номер книги учета входящих документов и порядковый номер записи в этой книге, а также наименование файла, представленного в форме электронного документа, с указанием его объема.</t>
  </si>
  <si>
    <t>278. Информация направляется:</t>
  </si>
  <si>
    <t>1) с использованием веб-сервисов - в случае представления заявления об исправлении технической ошибки в записях ЕГРП в форме электронного документа с использованием веб-сервисов;</t>
  </si>
  <si>
    <t>2) по указанному в заявлении об исправлении технической ошибки в записях ЕГРП адресу электронной почты - в случае представления такого заявления в форме электронного документа через Единый портал государственных услуг, официальный сайт Росреестра в сети Интернет в виде ссылки на информацию, размещенную на официальном сайте Росреестра в сети Интернет.</t>
  </si>
  <si>
    <t>Указанная информация должна быть доступна для просмотра и скачивания в течение суток с момента первого перехода по ссылке на официальном сайте Росреестра в сети Интернет.</t>
  </si>
  <si>
    <t>279. В случае если в результате технической ошибки физическим или юридическим лицам был причинен вред, такой вред возмещается в соответствии со статьей 31 Закона о регистрации.</t>
  </si>
  <si>
    <t>Внесение изменений в ЕГРП в связи с изменением сведений в базовых государственных информационных ресурсах</t>
  </si>
  <si>
    <t>280. В случае изменения содержащихся в базовых государственных информационных ресурсах сведений о правообладателе (правообладателях), которое не влечет за собой перехода, прекращения права, ограничения (обременения) права на объект недвижимости, орган, осуществляющий регистрацию прав, в течение пяти рабочих дней со дня внесения таких изменений в ЕГРП обязан уведомить правообладателя (правообладателей) об указанных изменениях.</t>
  </si>
  <si>
    <t>281. Уведомление о внесении изменений в ЕГРП направляется органом, осуществляющим регистрацию прав, правообладателю (правообладателям) одним из следующих способов:</t>
  </si>
  <si>
    <t>- в виде бумажного документа посредством почтового отправления по адресу, указанному в заявлении о государственной регистрации права и (или) адресу, сведения о котором содержатся в ЕГРП (при отсутствии указания в таком заявлении адреса электронной почты). При наличии в заявлении о государственной регистрации права адреса электронной почты и почтового адреса заявителя уведомление о внесении изменений в ЕГРП направляется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t>
  </si>
  <si>
    <t>- посредством отправления электронного документа с использованием веб-сервисов в случае представления заявления о государственной регистрации прав в форме электронного документа с использованием веб-сервисов;</t>
  </si>
  <si>
    <t>-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 в случае представления заявления о государственной регистрации права в форме электронного документа посредством Единого портала государственных услуг, официального сайта Росреестра в сети Интернет.</t>
  </si>
  <si>
    <t>282. Уведомление о внесении изменений в ЕГРП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 в сети Интернет.</t>
  </si>
  <si>
    <t>283. Уведомление о внесении изменений в Единый государственный реестр в форме электронного документа подписывается усиленной квалифицированной электронной подписью государственного регистратора.</t>
  </si>
  <si>
    <t>284. Уведомление о внесении изменений в ЕГРП в форме бумажного документа оформляется на официальном бланке органа, осуществляющего государственную регистрацию прав, подписывается государственным регистратором и заверяется оттиском печати органа, осуществляющего регистрацию прав.</t>
  </si>
  <si>
    <t>285. Днем направления уведомления о внесении изменений в Единый государственный реестр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</si>
  <si>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Передача сведений о зарегистрированных правах и ограничениях (обременениях) прав в подразделение по государственному кадастровому учету для внесения в государственный кадастр недвижимости</t>
  </si>
  <si>
    <t>286. Ежедневно сотрудник подразделения по государственной регистрации прав формирует файл в XML-формате со сведениями ЕГРП о зарегистрированных правах и ограничениях (обременениях) прав на объект недвижимости, внесенных изменениях в ЕГРП и передает указанный файл в орган кадастрового учета посредством защищенной сети передачи данных.</t>
  </si>
  <si>
    <t>Выдача (направление) документов по результатам предоставления государственной услуги</t>
  </si>
  <si>
    <t>Выдача документов по результатам предоставления государственной услуги в случае личного обращения заявителя для получения документов</t>
  </si>
  <si>
    <t>287. Основаниями для начала процедуры выдачи документов при личном обращении заявителя являются поступление в структурное подразделение, ответственное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 для выдачи заявителю и личное обращение заявителя для получения документов.</t>
  </si>
  <si>
    <t>288. Выдача документов при личном обращении заявителя осуществляется сотрудником структурного подразделения, ответственного за выдачу (направление) документов, сформированных по результатам рассмотрения заявления о предоставлении государственной услуги (далее - сотрудник, ответственный за выдачу (направление) документов).</t>
  </si>
  <si>
    <t>289. Сотрудник, ответственный за выдачу (направление) документов:</t>
  </si>
  <si>
    <t>1) устанавливает личность заявителя, в том числе проверяет документ, удостоверяющий его личность;</t>
  </si>
  <si>
    <t>2) проверяет правомочия заявителя, в том числе полномочия представителя правообладателя и (или) участников сделки действовать от их имени при получении документов;</t>
  </si>
  <si>
    <t>3) выясняет у заявителя номер регистрации заявления о предоставлении государственной услуги и иных документов, представленных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и (или) заявления о предоставлении государственной услуги и иных документов, представленных на государственный кадастровый учет, указанный в расписке в получении документов;</t>
  </si>
  <si>
    <t>4) находит документы, подлежащие выдаче, в том числе документы, представленные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расписку в получении документов на государственную регистрацию, а также свидетельство (свидетельства) и иные документы;</t>
  </si>
  <si>
    <t>5) знакомит заявителя с перечнем выдаваемых документов (оглашает названия выдаваемых документов);</t>
  </si>
  <si>
    <t>6) выдает документы заявителю;</t>
  </si>
  <si>
    <t>7) на экземпляре расписки в получении документов на государственную регистрацию прав, хранящейся в деле правоустанавливающих документов, делает отметку о выдаваемых документах, представленных ранее на государственную регистрацию прав, с указанием их перечня, а также о свидетельстве с указанием его серии и номера, проставляет свои фамилию и инициалы, должность, свою подпись, фамилию и инициалы заявителя и предлагает проставить подпись заявителю;</t>
  </si>
  <si>
    <t>8) отказывает в выдаче документов в случае, если за выдачей документов обратилось лицо, не являющееся заявителем (его представителем), либо обратившееся лицо отказалось предъявить документ, удостоверяющий его личность.</t>
  </si>
  <si>
    <t>290. В случае если заявитель, не согласившись с перечнем выдаваемых ему документов, отказался проставить свою подпись под указанной выше отметкой в расписке, документы ему не выдаются и сотрудник, ответственный за выдачу (направление) документов:</t>
  </si>
  <si>
    <t>1) помещает предназначенные для выдачи документы в дело правоустанавливающих документов;</t>
  </si>
  <si>
    <t>2) на расписке, хранящейся в деле правоустанавливающих документов, проставляет отметку об отказе в получении документов путем внесения слов «Получить документы отказался», заверяет своей подписью;</t>
  </si>
  <si>
    <t>3) обеспечивает направление заявителю документов посредством почтового отправления в соответствии с пунктами 292, 293 Административного регламента.</t>
  </si>
  <si>
    <t>291. Если в течение тридцати рабочих дней со дня истечения срока предоставления государственной услуги заявитель (его представитель) не явился для получения документа, сотрудник, ответственный за выдачу (направление) документов, направляет такой документ посредством почтового отправления по указанному в заявлении о предоставлении государственной услуги почтовому адресу на второй рабочий день после истечения указанного срока, или, если заявление о предоставлении государственной услуги содержит просьбу о направлении такого документа посредством почтового отправления, не позднее рабочего дня, следующего за первым рабочим днем со дня истечения срока предоставления государственной услуги.</t>
  </si>
  <si>
    <t>Направление документов по результатам предоставления государственной услуги посредством почтового отправления</t>
  </si>
  <si>
    <t>292. Основанием для начала процедуры направления заявителю документов посредством почтового отправления является поступление сотруднику, ответственному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t>
  </si>
  <si>
    <t>293. В дело правоустанавливающих документов при направлении документов посредством почтового отправления помещаются уведомление о вручении (после его поступления от организации почтовой связи), копия описи вложения.</t>
  </si>
  <si>
    <t>Особенности выдачи документов при одновременном представлении заявлений о предоставлении государственной услуги и государственном кадастровом учете</t>
  </si>
  <si>
    <t>294. В случае принятия решения об осуществлении постановки на государственный кадастровый учет объекта недвижимости, включения в государственный кадастр недвижимости сведений о ранее учтенном объекте недвижимости и государственной регистрации прав на объект недвижимости заявителю выдаются кадастровый паспорт объекта недвижимости и документы, подлежащие выдаче после проведения государственной регистрации прав.</t>
  </si>
  <si>
    <t>295. В случае принятия решения об осуществлении государственного кадастрового учета изменений объекта недвижимости и повторной выдаче свидетельства в отношении такого объекта недвижимости на основании соответствующего заявления о предоставлении государственной услуги заявителю выдаются кадастровая выписка и повторно выданное свидетельство.</t>
  </si>
  <si>
    <t>296. В случае принятия органом кадастрового учета решения об отказе в осуществлении государственного кадастрового учета заявителю выдаются, а при наличии соответствующего указания в заявлении о предоставлении государственной услуги - направляются посредством почтового отправления следующие документы:</t>
  </si>
  <si>
    <t>1) письменное уведомление о возврате приложенных к заявлениям о предоставлении государственной услуги документов с указанием причины такого возврата, а также перечнем возвращаемых документов, подписанное уполномоченным на это должностным лицом органа, осуществляющего регистрацию прав;</t>
  </si>
  <si>
    <t>2) копия заявления о предоставлении государственной услуги и все приложенные к заявлению о предоставлении государственной услуги документы (оригиналы, копии), в том числе представленный заявителем документ, подтверждающий уплату государственной пошлины за государственную регистрацию прав, при этом на данном документе отметка «Погашено» не проставляется, и он может быть представлен при повторном представлении указанного заявления о предоставлении государственной услуги.</t>
  </si>
  <si>
    <t>297. В подтверждение получения письменного уведомления о возврате приложенных к заявлению о предоставлении государственной услуги документов и непосредственно данных документов при личном обращении заявителя на втором экземпляре данного уведомления проставляются отметка с указанием слов «Уведомление и документы получены», даты их получения, подписи, фамилии и инициалов, должности названного сотрудника, подписи, фамилии и инициалов заявителя.</t>
  </si>
  <si>
    <t>298. Если заявитель отказался поставить свою подпись под указанной выше отметкой, уведомление и документы ему не выдаются и помещаются в дело правоустанавливающих документов. Об отказе получить документы проставляется отметка на копии указанного уведомления путем внесения слов «Получить уведомление и документы отказался», заверяемая подписью указанного сотрудника.</t>
  </si>
  <si>
    <t>299. При этом заявителю не позднее следующего рабочего дня направляется письменное сообщение о том, что он в любое время (согласно указываемому в сообщении графику приема-выдачи документов) вправе обратиться за получением названого уведомления и документов или сообщить свой почтовый адрес, по которому ему эти документы могут быть направлены посредством почтового отправления. Копия такого сообщения помещается в дело правоустанавливающих документов.</t>
  </si>
  <si>
    <t>300. После направления заявителю посредством почтового отправления документов, указанных в пункте 296 Административного регламента, в дело правоустанавливающих документов помещаются:</t>
  </si>
  <si>
    <t>1) копия уведомления о возврате приложенных к заявлению о предоставлении государственной услуги подлинных документов;</t>
  </si>
  <si>
    <t>2) оригинал заявления о предоставлении государственной услуги;</t>
  </si>
  <si>
    <t>3) копии документов, представленных заявителем для государственной регистрации прав;</t>
  </si>
  <si>
    <t>4) копия сообщения (решения) об отказе в государственном кадастровом учете;</t>
  </si>
  <si>
    <t>5) копия описи вложения;</t>
  </si>
  <si>
    <t>6) уведомление о вручении (после его поступления от организации почтовой связи).</t>
  </si>
  <si>
    <t>301. Порядок и способы направления в форме электронных документов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утвержден приказом № 802.</t>
  </si>
  <si>
    <t>IV. Формы контроля за исполнением Административного регламента</t>
  </si>
  <si>
    <t>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t>
  </si>
  <si>
    <t>302. Текущий контроль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 (далее - текущий контроль деятельности) осуществляет:</t>
  </si>
  <si>
    <t>1) в отношении федерального государственного бюджетного учреждения, территориальных органов Росреестра - Росреестр;</t>
  </si>
  <si>
    <t>2) в отношении филиалов федерального государственного бюджетного учреждения - федеральное государственное бюджетное учреждение, Росреестр, территориальные органы Росреестра;</t>
  </si>
  <si>
    <t>3) в отношении территориальных отделов территориального органа Росреестра - территориальные органы Росреестра;</t>
  </si>
  <si>
    <t>4) в отношении территориальных отделов филиалов федерального государственного бюджетного учреждения - федеральное государственное бюджетное учреждение, территориальные органы Росреестра;</t>
  </si>
  <si>
    <t>5) в отношении Росреестра - Минэкономразвития России.</t>
  </si>
  <si>
    <t>303. Текущий контроль деятельности осуществляется путем проведения проверок соблюдения и исполнения должностными лицами и сотрудниками положений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</si>
  <si>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 в том числе порядок и формы контроля за полнотой и качеством предоставления государственной услуги</t>
  </si>
  <si>
    <t>304. Контроль за полнотой и качеством предоставления государственной услуги включает в себя проведение проверок, выявление и устранение нарушений прав заявителей, принятие решений и подготовку ответов на их обращения, содержащие жалобы на действия (бездействие) должностных лиц и иных сотрудников.</t>
  </si>
  <si>
    <t>305. Проверки полноты и качества предоставления государственной услуги осуществляются на основании индивидуальных правовых актов (приказов) Росреестра.</t>
  </si>
  <si>
    <t>306. Проверки могут быть плановыми и внеплановыми.</t>
  </si>
  <si>
    <t>307. Порядок и периодичность плановых проверок устанавливаются руководителем Росреестра.</t>
  </si>
  <si>
    <t>308. При проверке рассматриваются все вопросы, связанные с предоставлением государственной услуги (комплексные проверки), или отдельные вопросы (тематические проверки).</t>
  </si>
  <si>
    <t>309. Проверки также проводятся по конкретному обращению заявителя.</t>
  </si>
  <si>
    <t>310. Внеплановые проверки проводятся в связи с проверкой устранения ранее выявленных нарушений, а также в случае получения жалоб на действия (бездействие) должностных лиц и иных сотрудников.</t>
  </si>
  <si>
    <t>Ответственность должностных лиц федерального органа исполнительной власти и органа государственного внебюджетного фонда за решения и действия (бездействие), принимаемые (осуществляемые) ими в ходе предоставления государственной услуги</t>
  </si>
  <si>
    <t>311. По результатам проверок в случае выявления нарушений положений Административного регламента и иных нормативных правовых актов, устанавливающих требования к предоставлению государственной услуги, виновные должностные лица и иные сотрудники несут ответственность в соответствии с законодательством Российской Федерации.</t>
  </si>
  <si>
    <t>312. Сотрудник, ответственный за прием заявлений о предоставлении государственной услуги и документов на проведение государственной регистрации прав, несет персональную ответственность за соблюдение сроков и порядка приема документов, правильность внесения записей в книгу учета входящих документов, оформление расписки в получении документов на государственную регистрацию прав.</t>
  </si>
  <si>
    <t>313. Сотрудник, ответственный за внесение записей в ЕГРП, несет персональную ответственность за соблюдение сроков, правильность и достоверность записей, внесенных в ЕГРП.</t>
  </si>
  <si>
    <t>314. Сотрудник, ответственный за оформление свидетельства, выписки, несет персональную ответственность за соблюдение сроков и порядка оформления свидетельства, выписки из ЕГРП, достоверность и правильность сведений, внесенных в свидетельство, выписку.</t>
  </si>
  <si>
    <t>315. Сотрудник, ответственный за совершение надписей на правоустанавливающих документах, несет персональную ответственность за соблюдение сроков и порядка, за достоверность и правильность сведений, внесенных в штамп регистрационной надписи.</t>
  </si>
  <si>
    <t>316. Государственный регистратор несет персональную ответственность за:</t>
  </si>
  <si>
    <t>1) соблюдение сроков и порядка проведения государственной регистрации прав;</t>
  </si>
  <si>
    <t>2) соответствие результатов проведенной правовой экспертизы документов и проверки законности сделки требованиям законодательства;</t>
  </si>
  <si>
    <t>3) правильность внесенных записей в ЕГРП и сведений, внесенных в свидетельство, выписку и специальную регистрационную надпись на документах;</t>
  </si>
  <si>
    <t>4) правильность оформления, соблюдение сроков и порядка подготовки предусмотренных Административным регламентом уведомлений, в том числе о приостановлении государственной регистрации прав, и сообщений, в том числе об отказе в государственной регистрации прав;</t>
  </si>
  <si>
    <t>5) принятие мер по самостоятельному устранению причин, препятствующих государственной регистрации прав.</t>
  </si>
  <si>
    <t>317. Персональная ответственность должностных лиц и иных сотрудников органов, осуществляющих государственную регистрацию прав, закрепляется в их должностных регламентах (инструкциях) в соответствии с требованиями законодательства Российской Федерации.</t>
  </si>
  <si>
    <t>Порядок и формы контроля за предоставлением государственной услуги, в том числе со стороны граждан, их объединений и организаций</t>
  </si>
  <si>
    <t>318. В целях осуществления оперативного контроля за ведением приема заявителей помещения приема и выдачи документов оснащаются системой видеонаблюдения, аудиозаписи, соответствующим программным обеспечением, реализующими возможность открытого просмотра в режиме реального времени на официальном сайте Росреестра в сети Интернет.</t>
  </si>
  <si>
    <t>319. Контроль за исполнением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Росреестр, а также путем обжалования действий (бездействия) и решений, осуществляемых (принятых) в ходе исполнения положений Административного регламента, в вышестоящие органы государственной власти.</t>
  </si>
  <si>
    <t>320. Граждане, их объединения и организации вправе получать информацию о порядке предоставления государственной услуги, а также направлять замечания и предложения по улучшению качества и доступности предоставления государственной услуги.</t>
  </si>
  <si>
    <t>321. Контроль качества и доступности государственной услуги для граждан и организаций осуществляется Общественным советом при Росреестре, иными организациями и гражданами в форме проведения общественного мониторинга.</t>
  </si>
  <si>
    <t>V. Досудебный (внесудебный) порядок обжалования действий (бездействия) и решений органа, предоставляющего государственную услугу, а также его должностных лиц</t>
  </si>
  <si>
    <t>Информация для заявителя о его праве подать жалобу на решение и (или) действие (бездействие) федерального органа исполнительной власти и (или) его должностных лиц, иных сотрудников при предоставлении государственной услуги</t>
  </si>
  <si>
    <t>322. Заявители имеют право подать жалобу на решения и (или) действия (бездействие) органа, предоставляющего государственную услугу, а также его должностных лиц, иных сотрудников при предоставлении государственной услуги.</t>
  </si>
  <si>
    <t>Предмет жалобы</t>
  </si>
  <si>
    <t>323. Предметом жалобы является нарушение прав и законных интересов заинтересованных лиц, противоправные решения, действия (бездействие) должностных лиц, иных сотрудников, нарушение положений Административного регламента в ходе предоставления государственной услуги.</t>
  </si>
  <si>
    <t>324. Заинтересованное лицо может обратиться с жалобой в том числе в следующих случаях:</t>
  </si>
  <si>
    <t>1) нарушение срока регистрации заявления о предоставлении государственной услуги;</t>
  </si>
  <si>
    <t>2) нарушение срока предоставления государственной услуги;</t>
  </si>
  <si>
    <t>3) требование у заявителя документов, не предусмотренных нормативными правовыми актами Российской Федерации, для предоставления государственной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</si>
  <si>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государственной услуги, у заявителя;</t>
  </si>
  <si>
    <t>5) требование с заявителя при предоставлении государственной услуги платы, не предусмотренной нормативными правовыми актами Российской Федерации;</t>
  </si>
  <si>
    <t>6) отказ органа, осуществляющего государственную регистрацию прав, его должностного лица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</si>
  <si>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7) 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</si>
  <si>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325. Жалоба должна содержать:</t>
  </si>
  <si>
    <t>1) наименование органа, предоставляющего государственную услугу, должностного лица, иного сотрудника, предоставляющего государственную услугу,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</si>
  <si>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</si>
  <si>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государственную услугу, его должностного лица, иного сотрудника;</t>
  </si>
  <si>
    <t>4) доводы, на основании которых заинтересованное лицо не согласно с решением и действием (бездействием) органа, предоставляющего государственную услугу, его должностного лица, иного сотрудника.</t>
  </si>
  <si>
    <t>326. Заинтересованным лицом могут быть представлены документы (при наличии), подтверждающие доводы заявителя, либо их копии.</t>
  </si>
  <si>
    <t>Органы государственной власти и уполномоченные на рассмотрение должностные лица, которым может быть направлена жалоба</t>
  </si>
  <si>
    <t>327. Заинтересованные лица могут обжаловать действия или бездействие:</t>
  </si>
  <si>
    <t>1) должностных лиц, иных сотрудников территориального отдела территориального органа Росреестра - руководителю территориального отдела территориального органа Росреестра;</t>
  </si>
  <si>
    <t>2) должностных лиц, иных сотрудников территориального органа Росреестра - заместителю руководителя территориального органа Росреестра, курирующему соответствующее направление деятельности;</t>
  </si>
  <si>
    <t>3) заместителя руководителя территориального органа Росреестра, руководителя территориального отдела территориального органа Росреестра - руководителю территориального органа Росреестра;</t>
  </si>
  <si>
    <t>4) должностных лиц, сотрудников филиала федерального государственного бюджетного учреждения - руководителю филиала федерального государственного бюджетного учреждения;</t>
  </si>
  <si>
    <t>5) руководителя филиала федерального государственного бюджетного учреждения - руководителю федерального государственного бюджетного учреждения;</t>
  </si>
  <si>
    <t>6) руководителя территориального органа Росреестра, руководителя федерального государственного бюджетного учреждения, должностных лиц, иных сотрудников центрального аппарата Росреестра - курирующему соответствующую сферу деятельности заместителю руководителя Росреестра;</t>
  </si>
  <si>
    <t>7) заместителя руководителя Росреестра - руководителю Росреестра;</t>
  </si>
  <si>
    <t>8) руководителя Росреестра - в Министерство экономического развития Российской Федерации.</t>
  </si>
  <si>
    <t>Порядок подачи и рассмотрения жалобы</t>
  </si>
  <si>
    <t>328. Жалоба направляется по почте, посредством официального сайта Росреестра в сети Интернет, Единого портала государственных услуг, по телефону ведомственного центра телефонного обслуживания Росреестра, а также может быть принята при личном приеме заявителя.</t>
  </si>
  <si>
    <t>329.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</si>
  <si>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330.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представляется:</t>
  </si>
  <si>
    <t>1) оформленная в соответствии с законодательством Российской Федерации доверенность (для физических лиц);</t>
  </si>
  <si>
    <t>2)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</si>
  <si>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3)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</si>
  <si>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331. При подаче жалобы в электронном виде документы, указанные в пункте 330 Административного регламента, представляются в форме электронных документов, подписанных электронной подписью, вид которой предусмотрен законодательством Российской федерации, при этом документа, удостоверяющего личность заявителя, не требуется.</t>
  </si>
  <si>
    <t>332. В случае если жалоба подана заявителем в орган, предоставляющий государственную услугу, в компетенцию которого не входит принятие решения по жалобе в соответствии с требованиями пункта 327 Административного регламента, в течение трех рабочих дней со дня ее регистрации указанный орган направляет жалобу в уполномоченный на ее рассмотрение орган и в письменной форме информирует заявителя о перенаправлении жалобы.</t>
  </si>
  <si>
    <t>При этом срок рассмотрения жалобы исчисляется со дня регистрации жалобы в уполномоченном на ее рассмотрение органе.</t>
  </si>
  <si>
    <t>333. Жалоба может быть подана заявителем через многофункциональный центр. При поступлении жалобы многофункциональный центр обеспечивает ее передачу в уполномоченный на ее рассмотрение орган в порядке и в сроки, которые установлены соглашением о взаимодействии, но не позднее следующего рабочего дня со дня поступления жалобы.</t>
  </si>
  <si>
    <t>Сроки рассмотрения жалобы</t>
  </si>
  <si>
    <t>334. Жалоба подлежит рассмотрению должностным лицом, наделенным полномочиями по рассмотрению жалоб, в течение пятнадцати рабочих дней со дня ее регистрации органом, предоставляющим государственную услугу, уполномоченным на ее рассмотрение в соответствии с пунктом 327 Административного регламента,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случае обжалования нарушения установленного срока исправлений допущенных опечаток и ошибок - в течение пяти рабочих дней со дня ее регистрации.</t>
  </si>
  <si>
    <t>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</si>
  <si>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335. Оснований для приостановления рассмотрения жалобы законодательством Российской Федерации не предусмотрено.</t>
  </si>
  <si>
    <t>Результат рассмотрения жалобы</t>
  </si>
  <si>
    <t>336. По результатам рассмотрения жалобы принимается одно из следующих решений:</t>
  </si>
  <si>
    <t>1) удовлетворить жалобу;</t>
  </si>
  <si>
    <t>2) отказать в удовлетворении жалобы.</t>
  </si>
  <si>
    <t>337. В удовлетворении жалобы отказывается в следующих случаях:</t>
  </si>
  <si>
    <t>1) наличие вступившего в законную силу решения суда, арбитражного суда по жалобе о том же предмете и по тем же основаниям;</t>
  </si>
  <si>
    <t>2) подача жалобы лицом, полномочия которого не подтверждены в порядке, установленном законодательством Российской Федерации;</t>
  </si>
  <si>
    <t>3) наличие решения по жалобе, принятого ранее в соответствии с требованиями Правил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утвержденных постановлением № 840, в отношении того же заявителя и по тому же предмету жалобы;</t>
  </si>
  <si>
    <t>4) законодательством Российской Федерации предусмотрен иной порядок обжалования действий (бездействия) органа, предоставляющего государственную услугу.</t>
  </si>
  <si>
    <t>338. Орган, предоставляющий государственную услугу, уполномоченный на рассмотрение жалобы в соответствии с пунктом 327 Административного регламента, вправе оставить жалобу без ответа в следующих случаях:</t>
  </si>
  <si>
    <t>1) наличие в жалобе нецензурных либо оскорбительных выражений, угроз жизни, здоровью и имуществу должностного лица, а также членов его семьи;</t>
  </si>
  <si>
    <t>2) отсутствие возможности прочитать какую-либо часть текста жалобы, фамилию, имя, отчество (последнее - при наличии) и (или) почтовый адрес заявителя, указанные в жалобе.</t>
  </si>
  <si>
    <t>339. В случае установления в ходе или по результатам рассмотрения жалобы признаков состава административного правонарушения или признаков состава преступления должностное лицо, уполномоченное на рассмотрение жалоб, незамедлительно направляет соответствующие материалы в органы прокуратуры.</t>
  </si>
  <si>
    <t>Порядок информирования заявителя о результатах рассмотрения жалобы</t>
  </si>
  <si>
    <t>340. Не позднее дня, следующего за днем принятия решения, указанного в пункте 336 Административного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</si>
  <si>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341. В ответе по результатам рассмотрения жалобы указываются:</t>
  </si>
  <si>
    <t>1) наименование органа, рассмотревшего жалобу, должность, фамилия, имя, отчество (последнее - при наличии) его должностного лица, принявшего решение по жалобе;</t>
  </si>
  <si>
    <t>2) номер, дата, место принятия решения, включая сведения о должностном лице, решение или действие (бездействие) которого обжалуется;</t>
  </si>
  <si>
    <t>3) фамилия, имя, отчество (последнее - при наличии) или наименование заявителя;</t>
  </si>
  <si>
    <t>4) основания для принятия решения по жалобе;</t>
  </si>
  <si>
    <t>5) принятое по жалобе решение;</t>
  </si>
  <si>
    <t>6) в случае если жалоба признана обоснованной, сроки устранения выявленных нарушений, в том числе срок представления результата государственной услуги;</t>
  </si>
  <si>
    <t>7) сведения о порядке обжалования принятого по жалобе решения.</t>
  </si>
  <si>
    <t>342. Ответ по результатам рассмотрения жалобы подписывается уполномоченным на рассмотрение жалобы должностным лицом.</t>
  </si>
  <si>
    <t>Порядок обжалования решения по жалобе</t>
  </si>
  <si>
    <t>343. Заявитель вправе обжаловать решения, принятые по результатам рассмотрения жалобы в судебном порядке в соответствии с гражданским процессуальным законодательством Российской Федерации.</t>
  </si>
  <si>
    <t>Право заинтересованного лица на получение информации и документов, необходимых для обоснования и рассмотрения жалобы</t>
  </si>
  <si>
    <t>344. Заинтересованное лицо имеет право на получение информации и документов, необходимых для обоснования и рассмотрения жалобы, если иное не предусмотрено законом.</t>
  </si>
  <si>
    <t>Способы информирования заявителей о порядке подачи и рассмотрения жалобы</t>
  </si>
  <si>
    <t>345. Информация о порядке подачи и рассмотрения жалобы размещается на официальном сайте Росреестра в сети Интернет, Едином портале государственных услуг, информационных стендах в помещениях приема и выдачи документов, а также предоставляется непосредственно сотрудниками органов, осуществляющих регистрацию прав, при личном обращении заявителей, по телефонам для справок, а также в письменной форме почтовым отправлением либо электронным сообщением по адресу, указанному заявителем.</t>
  </si>
  <si>
    <t>*(1) Зарегистрирован Министерством юстиции Российской Федерации 10 июня 2011 г., регистрационный № 20981; Российская газета, 2011, № 132.</t>
  </si>
  <si>
    <t>*(2) Зарегистрирован Министерством юстиции Российской Федерации 14 апреля 2014 г., регистрационный № 31951; Российская газета, 2014, № 98.</t>
  </si>
  <si>
    <t>*(3) Зарегистрирован Министерством юстиции Российской Федерации 21 апреля 2014 г., регистрационный № 32048; Российская газета, 2014, № 106.</t>
  </si>
  <si>
    <t>*(4) Зарегистрирован Министерством юстиции Российской Федерации 22 мая 2014 г., регистрационный № 32388; Российская газета, 2014, № 118.</t>
  </si>
  <si>
    <t>*(5) Зарегистрирован Министерством юстиции Российской Федерации 16 февраля 2011 г., регистрационный № 19844; Российская газета, 2011, № 43.</t>
  </si>
  <si>
    <t>*(6) Зарегистрирован Министерством юстиции Российской Федерации 10 июля 2014 г., регистрационный № 33054; Бюллетень нормативных актов федеральных органов исполнительной власти, 2014, № 46.</t>
  </si>
  <si>
    <t>*(7) Зарегистрирован Министерством юстиции Российской Федерации 16 мая 2013 г., регистрационный № 28427; Российская газета, 2013, № 113.</t>
  </si>
  <si>
    <t>Приложение № 1</t>
  </si>
  <si>
    <t>к Административному регламенту</t>
  </si>
  <si>
    <t>Сведения</t>
  </si>
  <si>
    <t>о территориальных органах Федеральной службы государственной регистрации, кадастра и картографии и подведомственном Росреестру федеральном государственном бюджетном учреждении «Федеральная кадастровая палата Федеральной службы государственной регистрации, кадастра и картографии», его филиалах</t>
  </si>
  <si>
    <t>Перечень</t>
  </si>
  <si>
    <t>документов, необходимых для осуществления государственной регистрации отдельных видов прав на недвижимое имущество и сделок с ним</t>
  </si>
  <si>
    <t>1. Государственная регистрация договора аренды земельного участка, находящегося в государственной или муниципальной собственности</t>
  </si>
  <si>
    <t>1.1. Заявитель - физическое лицо:</t>
  </si>
  <si>
    <t>1.1.1.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</si>
  <si>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1.1.2. Документ, удостоверяющий личность заявителя (оригинал).</t>
  </si>
  <si>
    <t>1.1.3. Документ, подтверждающий полномочия представителя (если от имени стороны (сторон) договора действует представитель)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</si>
  <si>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</si>
  <si>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1.1.5.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</si>
  <si>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1.1.6. Кадастровый паспорт земельного участка с указанием части его, сдаваемой в аренду (если в аренду сдается часть земельного участка; прилагается к договору аренды) (оригинал и копия).</t>
  </si>
  <si>
    <t>1.1.7. Иные документы, которые в установленных законодательством случаях необходимы для государственной регистрации.</t>
  </si>
  <si>
    <t>1.2. Заявитель - юридическое лицо:</t>
  </si>
  <si>
    <t>1.2.1.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</si>
  <si>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1.2.2. Документ, удостоверяющий личность представителя юридического лица (оригинал).</t>
  </si>
  <si>
    <t>1.2.3.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</si>
  <si>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1.2.4.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</si>
  <si>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</si>
  <si>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1.2.6.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</si>
  <si>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1.2.7. Кадастровый паспорт земельного участка с указанием его части, сдаваемой в аренду (если в аренду сдается часть земельного участка; прилагается к договору аренды) (оригинал и копия).</t>
  </si>
  <si>
    <t>1.2.8. Иные документы, которые в установленных законодательством случаях необходимы для государственной регистрации.</t>
  </si>
  <si>
    <t>2. Государственная регистрация аренды (договора аренды) объекта нежилого назначения</t>
  </si>
  <si>
    <t>2.1. Заявитель - физическое лицо:</t>
  </si>
  <si>
    <t>2.1.1.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</si>
  <si>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2.1.2. Документ, удостоверяющий личность заявителя (оригинал).</t>
  </si>
  <si>
    <t>2.1.3. Документ, подтверждающий полномочия представителя (если от имени стороны (сторон) договора действует представитель) (оригинал и копия).</t>
  </si>
  <si>
    <t>2.1.4.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</si>
  <si>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2.1.5.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</si>
  <si>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2.1.6. Кадастровый паспорт здания (сооружения, помещения), выданный после 1 марта 2008 г., либо технический паспорт, иной документ, который содержит описание такого объекта недвижимости, выданный до 1 марта 2008 г., удостоверенный соответствующей организацией (органом) по учету объектов недвижимости, с указанием сдаваемого в аренду помещения и размера арендуемой площади (представляется в случае, если в аренду сдается помещение в здании, сооружении или часть помещений в них, при этом в Едином государственном реестре прав на недвижимое имущество и сделок с ним (ЕГРП) зарегистрировано вещное право арендодателя на здание (сооружение, помещение) в целом) (оригинал и копия).</t>
  </si>
  <si>
    <t>2.1.7.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</si>
  <si>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удостоверенное в установленном порядке согласие другого супруга на заключение договора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</si>
  <si>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</si>
  <si>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2.2. Заявитель - юридическое лицо:</t>
  </si>
  <si>
    <t>2.2.1.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</si>
  <si>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2.2.2. Документ, удостоверяющий личность представителя юридического лица (оригинал).</t>
  </si>
  <si>
    <t>2.2.3.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</si>
  <si>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2.2.4.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</si>
  <si>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2.2.5.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</si>
  <si>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2.2.6.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</si>
  <si>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2.2.7. Кадастровый паспорт здания (сооружения, помещения) с указанием части его, сдаваемой в аренду (если в аренду сдается часть здания (сооружения, помещения); прилагается к договору аренды) (оригинал и копия).</t>
  </si>
  <si>
    <t>2.2.8.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</si>
  <si>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</si>
  <si>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</si>
  <si>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3. Государственная регистрация права собственности на объект недвижимости, переданный в качестве вклада в уставный капитал юридического лица</t>
  </si>
  <si>
    <t>3.1. Заявитель - юридическое лицо:</t>
  </si>
  <si>
    <t>3.1.1. Заявление(я) о государственной регистрации (оригинал):</t>
  </si>
  <si>
    <t>- перехода права - представляет лицо, отчуждающее объект недвижимости;</t>
  </si>
  <si>
    <t>- права - представляет лицо, приобретающее объект недвижимости.</t>
  </si>
  <si>
    <t>3.1.2. Документ, удостоверяющий личность (оригинал).</t>
  </si>
  <si>
    <t>3.1.3.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</si>
  <si>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3.1.4. Документы, подтверждающие полномочия представителя физического лица, отчуждающего объект недвижимости (оригинал и копия; если таким лицом является юридическое лицо - оригинал либо заверенная в установленном порядке копия).</t>
  </si>
  <si>
    <t>3.1.5. Учредительные документы юридического лица либо надлежащим образом заверенные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</si>
  <si>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3.1.6.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Федеральным законом от 21 июля 1997 г. № 122-ФЗ «О государственной регистрации прав на недвижимое имущество и сделок с ним» (далее - Закон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</si>
  <si>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3.1.7. Решение об учреждении общества и (или) утверждении его устава (внесении изменений в устав) и утверждении денежной оценки объекта недвижимости, вносимого в качестве вклада в уставный капитал (оригинал и копия).</t>
  </si>
  <si>
    <t>3.1.8. Документы, подтверждающие передачу недвижимого имущества (оригинал, не менее 2-х экземпляров).</t>
  </si>
  <si>
    <t>3.1.9.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</si>
  <si>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управления юридического лица о вступлении в состав вновь учрежденного общества в качестве участника и о передаче в качестве вклада в уставный капитал или оплаты акций объекта недвижимости (если учредителем (участником) является юридическое лицо) (оригинал и копия);</t>
  </si>
  <si>
    <t>- согласие собственника, если в качестве вклада в уставный капитал вносится недвижимое имущество, принадлежащее государственному (муниципальному) унитарному предприятию на праве хозяйственного ведения, либо недвижимое имущество, принадлежащее учреждению на праве оперативного управления (оригинал и копия);</t>
  </si>
  <si>
    <t>- удостоверенное в установленном порядке согласие другого супруга на отчуждение объекта недвижимости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(если учредителем является физическое лицо) (оригинал и копия, решение суда - не менее 2-х экземпляров копий).</t>
  </si>
  <si>
    <t>Не допускается осуществление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</si>
  <si>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4. Внесение изменений в запись ЕГРП, не влекущих за собой прекращения или перехода права, ограничения (обременения) права на объект недвижимости, прекращения, изменения сделки с ним (в связи с изменением, расторжением, односторонним отказом от исполнения)</t>
  </si>
  <si>
    <t>4.1. Заявитель - физическое лицо:</t>
  </si>
  <si>
    <t>4.1.1.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</si>
  <si>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4.1.2. Документ, удостоверяющий личность заявителя (оригинал).</t>
  </si>
  <si>
    <t>4.1.3. Документ, подтверждающий полномочия представителя (если от имени указанного выше лица действует представитель) (оригинал и копия).</t>
  </si>
  <si>
    <t>4.1.4. Документ, который в соответствии с законодательством Российской Федерации является документом, подтверждающим факт изменения соответствующих сведений, ранее внесенных в ЕГРП (если такими документами не являются указанные выше документы) (оригинал и копия либо копия в 2-х экземплярах, если таким документом является судебный акт, акт органа государственной власти или акт органов местного самоуправления). Если данным документом является документ, который в соответствии с Федеральным законом от 7 июля 2010 г. № 210-ФЗ «Об организации предоставления государственных и муниципальных услуг» должен запрашиваться органом, осуществляющим государственную регистрацию прав, в порядке межведомственного взаимодействия, заявителем такой документ представляется по собственной инициативе.</t>
  </si>
  <si>
    <t>4.1.5. Иные документы, которые в установленных законодательством случаях необходимы для государственной регистрации.</t>
  </si>
  <si>
    <t>4.2. Заявитель - юридическое лицо:</t>
  </si>
  <si>
    <t>4.2.1.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</si>
  <si>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4.2.2. Документ, удостоверяющий личность представителя юридического лица (оригинал).</t>
  </si>
  <si>
    <t>4.2.3.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</si>
  <si>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</si>
  <si>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4.2.5. Иные документы, которые в установленных законодательством случаях необходимы для государственной регистрации.</t>
  </si>
  <si>
    <t>5. Государственная регистрация договора залога прав требования участника долевого строительства, если разрешение на строительство выдано после 1 апреля 2005 года</t>
  </si>
  <si>
    <t>5.1. Заявитель - физическое лицо:</t>
  </si>
  <si>
    <t>5.1.1.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</si>
  <si>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5.1.2. Документ, удостоверяющий личность заявителя (оригинал).</t>
  </si>
  <si>
    <t>5.1.3. Документ, подтверждающий полномочия представителя стороны (сторон) договора (если от имени стороны (сторон) договора действует представитель) (оригинал и копия).</t>
  </si>
  <si>
    <t>5.1.4. Документ, подтверждающий полномочия на подписание договора (если договор подписан представителем стороны (сторон) договора) (оригинал и копия).</t>
  </si>
  <si>
    <t>5.1.5.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</si>
  <si>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5.1.6.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</si>
  <si>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5.1.7. Договор о залоге прав требования со всеми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</si>
  <si>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5.1.8. Кредитный договор, договор займа или иной договор, исполнение обязательств по которому обеспечивается ипотекой (оригинал и копия).</t>
  </si>
  <si>
    <t>5.1.9.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нотариально удостоверенное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</si>
  <si>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5.2. Заявитель - юридическое лицо:</t>
  </si>
  <si>
    <t>5.2.1.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</si>
  <si>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5.2.2. Документ, удостоверяющий личность представителя юридического лица (оригинал).</t>
  </si>
  <si>
    <t>5.2.3.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</si>
  <si>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5.2.4.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</si>
  <si>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5.2.5. Документ, подтверждающий полномочия лица на подписание договора залога лицом, не являющимся руководителем или иным лицом, действующим от имени юридического лица без доверенности (оригинал и копия).</t>
  </si>
  <si>
    <t>5.2.6.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</si>
  <si>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5.2.7.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</si>
  <si>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5.2.8. Договор о залоге прав требования со всеми приложениями (если договор залога совершен в простой письменной форме - оригинал, не менее 2-х экземпляров; если договор залога нотариально удостоверен - не менее 2-х экземпляров, один из которых оригинал).</t>
  </si>
  <si>
    <t>5.2.9. Кредитный договор, договор займа или иной договор, исполнение обязательств по которому обеспечивается ипотекой (оригинал и копия).</t>
  </si>
  <si>
    <t>5.2.10.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</si>
  <si>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6. Государственная регистрация вещного права на жилое или нежилое помещение на основании договора участия в долевом строительстве, если разрешение на строительство выдано после 1 апреля 2005 года</t>
  </si>
  <si>
    <t>6.1. Заявитель - физическое лицо:</t>
  </si>
  <si>
    <t>6.1.1. Заявление(я) о государственной регистрации (оригинал):</t>
  </si>
  <si>
    <t>- права собственности - представляет участник долевого строительства;</t>
  </si>
  <si>
    <t>- ипотеки в силу закона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 долевого строительства оплачивал полностью или частично строительство объекта долевого строительства с использованием кредитных средств банка или иной кредитной организации либо средств целевого займа, предоставленного другим юридическим лицом, в связи с чем, если иное не установлено федеральным законом или кредитным договором либо договором займа, возникла ипотека в силу закона, регистрация которой осуществляется одновременно с государственной регистрацией права собственности.</t>
  </si>
  <si>
    <t>В случае если договор нотариально удостоверен, заявление о государственной регистрации права (а также в соответствующих случаях ипотеки в силу закона) может быть представлено нотариусом (работником нотариуса).</t>
  </si>
  <si>
    <t>6.1.2. Документ, удостоверяющий личность заявителя (оригинал).</t>
  </si>
  <si>
    <t>6.1.3. Документы, подтверждающие полномочия представителя (если от имени участника долевого строительства действует представитель) (оригинал и копия).</t>
  </si>
  <si>
    <t>6.1.4.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</si>
  <si>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6.1.5.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</si>
  <si>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6.1.6. Передаточный акт или иной документ о передаче объекта долевого строительства (оригинал, не менее 2-х экземпляров).</t>
  </si>
  <si>
    <t>6.1.7. Разрешение на ввод в эксплуатацию многоквартирного дома или иного объекта недвижимости,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(представлялось застройщиком самостоятельно однократно до 1 июля 2012 г.) (оригинал и копия).</t>
  </si>
  <si>
    <t>6.1.8. Договор, из которого возникло обеспечиваемое ипотекой обязательство (если возникает ипотека в силу закона) (оригинал и копия).</t>
  </si>
  <si>
    <t>6.1.9.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</si>
  <si>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6.1.10. Свидетельство о праве на наследство - если за регистрацией права на жилое или нежилое помещение обращается наследник участника долевого строительства.</t>
  </si>
  <si>
    <t>6.1.11. Иные документы, которые в установленных законодательством случаях необходимы для государственной регистрации.</t>
  </si>
  <si>
    <t>6.2. Заявитель - юридическое лицо:</t>
  </si>
  <si>
    <t>6.2.1. Заявление(я) о государственной регистрации (оригинал):</t>
  </si>
  <si>
    <t>6.2.2. Документ, удостоверяющий личность представителя юридического лица (оригинал).</t>
  </si>
  <si>
    <t>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</si>
  <si>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6.2.4. Учредительные документы юридического лица либо удостоверенные надлежащим образом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</si>
  <si>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6.2.5.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</si>
  <si>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6.2.6.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</si>
  <si>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6.2.7. Передаточный акт или иной документ о передаче объекта долевого строительства (оригинал, не менее 2-х экземпляров).</t>
  </si>
  <si>
    <t>6.2.8. Разрешение на ввод в эксплуатацию многоквартирного дома или иного объекта,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(представляется застройщиком самостоятельно однократно до 1 июля 2012 г.) (оригинал и копия).</t>
  </si>
  <si>
    <t>6.2.9. Договор, из которого возникло обеспечиваемое ипотекой обязательство (если возникает ипотека в силу закона) (оригинал и копия).</t>
  </si>
  <si>
    <t>6.2.10.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</si>
  <si>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6.2.11. Иные документы, которые в установленных законодательством случаях необходимы для осуществления государственной регистрации.</t>
  </si>
  <si>
    <t>7. Государственная регистрация договора уступки прав требований по договору участия в долевом строительстве, если разрешение на строительство выдано после 1 апреля 2005 года</t>
  </si>
  <si>
    <t>7.1. Заявитель - физическое лицо:</t>
  </si>
  <si>
    <t>7.1.1. Заявление(я) о государственной регистрации (оригинал):</t>
  </si>
  <si>
    <t>- договора уступки прав требований по договору участия в долевом строительстве представляют обе стороны договора;</t>
  </si>
  <si>
    <t>- ипотеки в силу закона - представляет лицо, которому уступаются права требования по договору участия в долевом строительстве (залогодатель), или представитель банка, иной кредитной организации, другого юридического лица (залогодержатель) в случаях, когда оплата строительства объекта долевого строительства полностью или частично осуществляется залогодателем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данного объекта недвижимости,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по которому осуществлена уступка права требования, регистрация которой осуществляется одновременно с государственной регистрацией права собственности.</t>
  </si>
  <si>
    <t>В случае если договор уступки прав требований по договору участия в долевом строительстве нотариально удостоверен, заявление о государственной регистрации сделки (а также в соответствующих случаях ипотеки в силу закона) может быть представлено нотариусом (работником нотариуса).</t>
  </si>
  <si>
    <t>7.1.2. Документ, удостоверяющий личность (оригинал).</t>
  </si>
  <si>
    <t>7.1.3. Документ, подтверждающий полномочия представителя на подписание договора (если договор подписан представителем (представителями) стороны (сторон) договора) (оригинал и копия).</t>
  </si>
  <si>
    <t>7.1.4. Зарегистрированный договор участия в долевом строительстве (оригинал, возвращается после проведения государственной регистрации).</t>
  </si>
  <si>
    <t>7.1.5.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</si>
  <si>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7.1.6. Договор, из которого возникло обеспечиваемое ипотекой обязательство (если возникает ипотека в силу закона) (оригинал и копия).</t>
  </si>
  <si>
    <t>7.1.7.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</si>
  <si>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</si>
  <si>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органа опеки и попечительства на уступку права требования по договору, если участником долевого строительства является действующий от имени лица, не достигшего 14 лет, или лица, признанного судом недееспособным, законный представитель данного лица либо несовершеннолетний(ие) в возрасте от 14 до 18 лет, гражданин(не), признанный(е) судом ограниченно дееспособным(и)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</si>
  <si>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</si>
  <si>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застройщика на уступку права требования по договору, если уступка совершается до уплаты участником долевого строительства полной цены договора одновременно с переводом долга на нового участника долевого строительства (оригинал и копия);</t>
  </si>
  <si>
    <t>- письменное согласие залогодержателя на уступку права требования, если права требования по договору участия в долевом строительстве находятся в залоге и иное не предусмотрено договором (оригинал и копия).</t>
  </si>
  <si>
    <t>7.2. Заявитель - юридическое лицо:</t>
  </si>
  <si>
    <t>7.2.1. Заявление(я) о государственной регистрации (оригинал):</t>
  </si>
  <si>
    <t>- договора уступки прав требований по договору участия в долевом строительстве - представляют обе стороны договора;</t>
  </si>
  <si>
    <t>7.2.2. Документ, удостоверяющий личность представителя юридического лица (оригинал).</t>
  </si>
  <si>
    <t>7.2.3.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</si>
  <si>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7.2.4.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</si>
  <si>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7.2.5. Документ, подтверждающий полномочия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не менее 2-х экземпляров).</t>
  </si>
  <si>
    <t>7.2.6. Зарегистрированный договор участия в долевом строительстве (оригинал, возвращается после проведения государственной регистрации).</t>
  </si>
  <si>
    <t>7.2.7.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</si>
  <si>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7.2.8. Договор, из которого возникло обеспечиваемое ипотекой обязательство (если возникает ипотека в силу закона) (оригинал и копия).</t>
  </si>
  <si>
    <t>7.2.9.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</si>
  <si>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</si>
  <si>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юридического лица о совершении сделки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</si>
  <si>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8. Государственная регистрация договора об ипотеке жилого помещения (в том числе иного договора, включающего соглашение об ипотеке, обеспечивающее исполнение обязательства, за исключением договора, влекущего возникновение ипотеки в силу закона)</t>
  </si>
  <si>
    <t>8.1. Заявитель - физическое лицо:</t>
  </si>
  <si>
    <t>8.1.1.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</si>
  <si>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8.1.2. Документ, удостоверяющий личность заявителя (оригинал).</t>
  </si>
  <si>
    <t>8.1.3. Документ, подтверждающий полномочия представителя (если от имени физического лица (залогодателя или залогодержателя) действует представитель) (оригинал и копия).</t>
  </si>
  <si>
    <t>8.1.4. Документ, подтверждающий полномочия на подписание договора (если договор подписан представителем физического лица - залогодателя или залогодержателя) (оригинал и копия).</t>
  </si>
  <si>
    <t>8.1.5.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 экз.; если договор об ипотеке нотариально удостоверен - не менее 2 экз., один из которых оригинал).</t>
  </si>
  <si>
    <t>8.1.6. Закладная и документы, названные в закладной в качестве приложений (если в договоре об ипотеке указано, что права залогодержателя удостоверяются закладной) (оригинал и копия).</t>
  </si>
  <si>
    <t>8.1.7. Кредитный договор, договор займа или иной договор, исполнение обязательств по которому обеспечивается ипотекой (оригинал и копия).</t>
  </si>
  <si>
    <t>8.1.8. Иные документы, которые в установленных законодательством Российской Федерации случаях необходимы для государственной регистрации, в том числе для проверки законности сделки, включая:</t>
  </si>
  <si>
    <t>- если объект недвижимости находится в общей совместной собственности (кроме супругов) - письменное согласие на ипотеку всех собственников (оригинал и копия);</t>
  </si>
  <si>
    <t>- отчет об оценке недвижимости, являющейся предметом ипотеки (оригинал и копия) - в случаях, прямо предусмотренных законодательством Российской Федерации.</t>
  </si>
  <si>
    <t>8.2. Заявитель - юридическое лицо:</t>
  </si>
  <si>
    <t>8.2.1.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</si>
  <si>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8.2.2. Документ, удостоверяющий личность представителя юридического лица (оригинал).</t>
  </si>
  <si>
    <t>8.2.3.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</si>
  <si>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8.2.4.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</si>
  <si>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8.2.5. Документ, подтверждающий полномочия лица на подписание договора об ипотеке лицом, не являющимся руководителем или иным лицом, действующим от имени юридического лица без доверенности (оригинал и копия).</t>
  </si>
  <si>
    <t>8.2.6.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2-х экземпляров; если договор об ипотеке нотариально удостоверен - не менее 2-х экземпляров, один из которых оригинал).</t>
  </si>
  <si>
    <t>8.2.7. Закладная, если в договоре об ипотеке указано, что права залогодержателя удостоверяются закладной, и документы, указанные в закладной в качестве приложений (оригинал и копия).</t>
  </si>
  <si>
    <t>8.2.8. Кредитный договор, договор займа или иной договор, исполнение обязательств по которому обеспечивается ипотекой (оригинал и копия).</t>
  </si>
  <si>
    <t>8.2.9.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</si>
  <si>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правила доверительного управления ипотечным покрытием (при залоге недвижимого имущества, обеспечивающего требования, составляющие ипотечное покрытие, доля в праве общей собственности на которое удостоверяется ипотечным сертификатом участия) (оригинал и копия);</t>
  </si>
  <si>
    <t>-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и дополнениями, зарегистрированными в порядке, установленном Законом об инвестиционных фондах (если закладываемое имущество составляет паевой инвестиционный фонд)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</si>
  <si>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</si>
  <si>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9. Государственная регистрация права собственности на жилое помещение в жилищном, жилищно-строительном или жилищном накопительном кооперативе</t>
  </si>
  <si>
    <t>9.1. Заявитель - физическое лицо:</t>
  </si>
  <si>
    <t>9.1.1. Заявление(я) о государственной регистрации (оригинал):</t>
  </si>
  <si>
    <t>- права собственности - представляет обладатель подлежащих государственной регистрации прав (член кооператива, другое лицо, имеющее право на паенакопления);</t>
  </si>
  <si>
    <t>- перехода права - представляет представитель кооператива в случае, если право собственности кооператива на жилое помещение было зарегистрировано в установленном Законом о регистрации порядке;</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</si>
  <si>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</si>
  <si>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9.1.2. Документ, удостоверяющий личность заявителя (оригинал).</t>
  </si>
  <si>
    <t>9.1.3. Документ, подтверждающий полномочия представителя обладателя подлежащих государственной регистрации прав (если от его имени действует представитель) (оригинал и копия).</t>
  </si>
  <si>
    <t>9.1.4. Справка о полном внесении (полной выплате) паевого взноса, подписанная уполномоченным лицом кооператива и главным бухгалтером (оригинал и копия).</t>
  </si>
  <si>
    <t>9.1.5.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</si>
  <si>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9.1.6.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заверенная в установленном порядке копия).</t>
  </si>
  <si>
    <t>9.1.7.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заверенная в установленном порядке копия).</t>
  </si>
  <si>
    <t>9.1.8.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</si>
  <si>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</si>
  <si>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9.1.10. Иные документы, которые в установленных законодательством случаях необходимы для государственной регистрации.</t>
  </si>
  <si>
    <t>9.2. Заявитель - юридическое лицо:</t>
  </si>
  <si>
    <t>9.2.1. Заявление(я) о государственной регистрации (оригинал):</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</si>
  <si>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</si>
  <si>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9.2.2. Документ, удостоверяющий личность представителя юридического лица (оригинал).</t>
  </si>
  <si>
    <t>9.2.3.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</si>
  <si>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9.2.4.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</si>
  <si>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9.2.5. Справка о полном внесении (полной выплате) паевого взноса, подписанная уполномоченным лицом кооператива и главным бухгалтером (оригинал и копия).</t>
  </si>
  <si>
    <t>9.2.6.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</si>
  <si>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9.2.7.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удостоверенная в установленном порядке копия).</t>
  </si>
  <si>
    <t>9.2.8.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удостоверенная в установленном порядке копия).</t>
  </si>
  <si>
    <t>9.2.9.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</si>
  <si>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</si>
  <si>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9.2.11. Иные документы, которые в установленных законодательством случаях необходимы для государственной регистрации.</t>
  </si>
  <si>
    <t>10. Государственная регистрация права собственности на жилое помещение, приобретаемое в порядке наследования</t>
  </si>
  <si>
    <t>10.1. Заявитель - физическое лицо:</t>
  </si>
  <si>
    <t>10.1.1.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</si>
  <si>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10.1.2. Документ, удостоверяющий личность заявителя (оригинал).</t>
  </si>
  <si>
    <t>10.1.3.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</si>
  <si>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10.1.4. Свидетельство о праве на наследство (оригинал и копия).</t>
  </si>
  <si>
    <t>10.1.5.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</si>
  <si>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10.1.6. Иные документы, которые в установленных законодательством случаях необходимы для государственной регистрации.</t>
  </si>
  <si>
    <t>10.2. Заявитель - юридическое лицо:</t>
  </si>
  <si>
    <t>10.2.1.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</si>
  <si>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10.2.2. Документ, удостоверяющий личность представителя юридического лица (оригинал).</t>
  </si>
  <si>
    <t>10.2.3.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в 2-х экземплярах).</t>
  </si>
  <si>
    <t>10.2.4.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</si>
  <si>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10.2.5. Свидетельство о праве на наследство (оригинал и копия).</t>
  </si>
  <si>
    <t>10.2.6.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</si>
  <si>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10.2.7. Иные документы, которые в установленных законодательством случаях необходимы для государственной регистрации.</t>
  </si>
  <si>
    <t>11. Государственная регистрация права собственности на земельный участок в порядке наследования</t>
  </si>
  <si>
    <t>11.1. Заявитель - физическое лицо:</t>
  </si>
  <si>
    <t>11.1.1.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</si>
  <si>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11.1.2. Документ, удостоверяющий личность заявителя (оригинал).</t>
  </si>
  <si>
    <t>11.1.3.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</si>
  <si>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11.1.4. Свидетельство о праве на наследство (оригинал и копия).</t>
  </si>
  <si>
    <t>11.1.5.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</si>
  <si>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11.1.6. Иные документы, которые в установленных законодательством случаях необходимы для государственной регистрации.</t>
  </si>
  <si>
    <t>11.2. Заявитель - юридическое лицо:</t>
  </si>
  <si>
    <t>11.2.1.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</si>
  <si>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11.2.2. Документ, удостоверяющий личность представителя юридического лица (оригинал).</t>
  </si>
  <si>
    <t>11.2.3.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</si>
  <si>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11.2.4.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</si>
  <si>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11.2.5. Свидетельство о праве на наследство (оригинал и копия).</t>
  </si>
  <si>
    <t>11.2.6.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</si>
  <si>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11.2.7. Иные документы, которые в установленных законодательством случаях необходимы для государственной регистрации.</t>
  </si>
  <si>
    <t>12. Государственная регистрация договора участия в долевом строительстве, заключенного застройщиком с первым участником долевого строительства, если разрешение на строительство выдано после 1 апреля 2005 года</t>
  </si>
  <si>
    <t>12.1. Заявитель - физическое лицо:</t>
  </si>
  <si>
    <t>12.1.1. Заявление(я) о государственной регистрации (оригинал(ы):</t>
  </si>
  <si>
    <t>- договора участия в долевом строительстве - представляют застройщик и участник долевого строительства;</t>
  </si>
  <si>
    <t>- залога права требования по договору участия в долевом строительстве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участнику долевого строительства для строительства объекта долевого строительства банком или иной кредитной организацией предоставлены кредитные средства или другим юридическим лицом предоставлены средства целевого займа,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регистрация которой осуществляется одновременно с государственной регистрацией права собственности.</t>
  </si>
  <si>
    <t>В случае если договор участия в долевом строительстве нотариально удостоверен, заявление о государственной регистрации сделки может быть представлено нотариусом (работником нотариуса).</t>
  </si>
  <si>
    <t>12.1.2. Документ, удостоверяющий личность заявителя (оригинал).</t>
  </si>
  <si>
    <t>12.1.3. Документ, подтверждающий полномочия представителя участника долевого строительства (если от его имени действует представитель) (оригинал и копия).</t>
  </si>
  <si>
    <t>12.1.4. Документ, подтверждающий полномочия представителя застройщика действовать от имени юридического лица (представляется застройщиком)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</si>
  <si>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12.1.5.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</si>
  <si>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12.1.6. Документ, подтверждающий полномочия лица на подписание договора (если договор подписан представителем участника долевого строительства) (оригинал и копия).</t>
  </si>
  <si>
    <t>12.1.7.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(застройщика) без доверенности (представляется застройщиком) (оригинал и копия).</t>
  </si>
  <si>
    <t>12.1.8.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либо копия - в случае если таким документом является судебный акт, акт органа государственной власти или акт органов местного самоуправления, 2 экземпляра)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</si>
  <si>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12.1.9. Проектная декларация, а также изменения в проектную декларацию, если таковые имеются (представляется застройщиком) (оригинал и копия).</t>
  </si>
  <si>
    <t>12.1.10.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</si>
  <si>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12.1.11.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</si>
  <si>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12.1.12.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 экз.) (если договор участия в долевом строительстве совершен в нотариальной форме, представляется не менее 2 экземпляров, один из которых оригинал).</t>
  </si>
  <si>
    <t>12.1.13.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</si>
  <si>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12.1.14. Договор, из которого возникло обеспечиваемое ипотекой обязательство (если возникает ипотека в силу закона) (оригинал и копия).</t>
  </si>
  <si>
    <t>12.1.15.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</si>
  <si>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12.1.16. Иные документы, которые в установленных законодательством случаях необходимы для государственной регистрации.</t>
  </si>
  <si>
    <t>12.2. Заявитель - юридическое лицо:</t>
  </si>
  <si>
    <t>12.2.1. Заявление(я) о государственной регистрации (оригинал(ы):</t>
  </si>
  <si>
    <t>12.2.2. Документ, удостоверяющий личность заявителя (оригинал).</t>
  </si>
  <si>
    <t>12.2.3. Документы, подтверждающие полномочия представителей участника долевого строительства и застройщика (оригиналы либо нотариально заверенные копии и копии).</t>
  </si>
  <si>
    <t>12.2.4.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</si>
  <si>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12.2.5. Документ, подтверждающий полномочия на подписание договора лица, не являющегося руководителем или иным лицом, действующим от имени юридического лица (застройщика и (или) участника долевого строительства) без доверенности (если договор подписан представителем застройщика и (или) участника долевого строительства) (оригинал и копия).</t>
  </si>
  <si>
    <t>12.2.6.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</si>
  <si>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12.2.7. Проектная декларация, а также изменения в проектную декларацию, если таковые имеются (представляется застройщиком) (оригинал и копия).</t>
  </si>
  <si>
    <t>12.2.8.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</si>
  <si>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12.2.9.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</si>
  <si>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12.2.10.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2-х экземпляров) (если договор участия в долевом строительстве совершен в нотариальной форме, представляется не менее 2-х экземпляров, один из которых оригинал).</t>
  </si>
  <si>
    <t>12.2.11.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</si>
  <si>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12.2.12. Договор, из которого возникло обеспечиваемое ипотекой обязательство (если возникает ипотека в силу закона) (оригинал и копия).</t>
  </si>
  <si>
    <t>12.2.13.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</si>
  <si>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12.2.14. Иные документы, которые в установленных законодательством случаях необходимы для государственной регистрации.</t>
  </si>
  <si>
    <t>13. Государственная регистрация права собственности гражданина на жилое помещение на основании договора безвозмездной передачи жилого помещения в собственность граждан</t>
  </si>
  <si>
    <t>13.1. Заявитель - физическое лицо:</t>
  </si>
  <si>
    <t>13.1.1. Заявление(я) о государственной регистрации права (оригинал):</t>
  </si>
  <si>
    <t>- права - представляет физическое(ие) лицо(а), приобретающее жилое помещение в собственность. В заявлении (в графе «примечание») лицо, достигшее 18 лет, также подтверждает, что после достижения 18 лет им ранее не было использовано право на бесплатную приватизацию иного жилого помещения в установленном законом порядке (в случае, если договор безвозмездной передачи жилого помещения в собственность граждан не содержит такой информации);</t>
  </si>
  <si>
    <t>- перехода права - представляет вторая сторона договора.</t>
  </si>
  <si>
    <t>13.1.2. Документ, удостоверяющий личность заявителя (оригинал).</t>
  </si>
  <si>
    <t>13.1.3. Документ, подтверждающий полномочия представителя (если от имени физического лица действует представитель) (оригинал и копия).</t>
  </si>
  <si>
    <t>13.1.4. Документы, подтверждающие полномочия представителя второй стороны договора (оригинал либо заверенная в установленном порядке копия, полномочия представителя органа государственной власти или органа местного самоуправления могут подтверждаться доверенностью, составленной на бланке данного органа, заверенной подписью руководителя данного органа (оригинал и копия), 2 экземпляра).</t>
  </si>
  <si>
    <t>13.1.5. Договор безвозмездной передачи жилого помещения в собственность граждан (оригинал, не менее 2-х экземпляров).</t>
  </si>
  <si>
    <t>13.1.6. Договор социального найма жилого помещения, при его отсутствии - ордер на жилое помещение (представляется в случае, если договор безвозмездной передачи жилого помещения в собственность граждан не содержит сведений об основаниях, по которым гражданин (граждане, если жилое помещение передается в собственность нескольких лиц) занимали данное жилое помещение) (оригинал и копия).</t>
  </si>
  <si>
    <t>13.1.7. Документы, подтверждающие отказ граждан Российской Федерации, имеющих право на участие в приватизации, от приватизации такого жилого помещения, если не все проживающие в жилом помещении лица участвуют в приватизации (в случае, если договор безвозмездной передачи жилого помещения в собственность граждан не содержит указанной информации) (оригинал и копия).</t>
  </si>
  <si>
    <t>13.1.8. Разрешение органа опеки и попечительства, если гражданином, отказавшимся от права на участие в приватизации занимаемого жилого помещения, является несовершеннолетний в возрасте до 14 лет или лицо, признанное решением суда недееспособным, от имени которого такой отказ осуществлен его законным(и) представителем(ями) (оригинал и копия).</t>
  </si>
  <si>
    <t>13.1.9. Согласие законного(ых) представителя(ей) несовершеннолетнего в возрасте от 14 лет или лица, ограниченного судом в дееспособности, на отказ такого гражданина от права на участие в приватизации занимаемого им жилого помещения, а также согласие органа опеки и попечительства, выданное названному законному(ым) представителю(ям) (оригинал и копия).</t>
  </si>
  <si>
    <t>13.1.10. Документ, подтверждающий наличие зарегистрированного в установленном порядке права, подтверждающий право второй стороны договора на передаваемое в собственность гражданин(а) жилое помещение (государственной или муниципальной собственности, хозяйственного ведения или оперативного управления) (представляется второй стороной договора). Если данное право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данное право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и данное право ранее не было зарегистрировано в установленном Законом о регистрации порядке, второй стороной договора также представляются заявление о государственной регистрации права на жилое помещение и иные необходимые для ее проведения документы, в том числе документ, подтверждающий наличие зарегистрированного в установленном порядке права.</t>
  </si>
  <si>
    <t>13.1.11. Иные документы, которые в установленных законодательством случаях необходимы для государственной регистрации.</t>
  </si>
  <si>
    <t>14. Государственная регистрация договора купли-продажи, мены, дарения, ренты (пожизненного содержания с иждивением) жилого помещения и права на жилое помещение, возникающего на основании такого договора</t>
  </si>
  <si>
    <t>14.1. Заявитель - физическое лицо:</t>
  </si>
  <si>
    <t>14.1.1. Заявление(я) о государственной регистрации (оригинал):</t>
  </si>
  <si>
    <t>- договора и перехода права - представляет лицо, отчуждающее объект недвижимости;</t>
  </si>
  <si>
    <t>- договора и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</si>
  <si>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мены, ренты 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</si>
  <si>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сделки,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</si>
  <si>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14.1.2. Документ, удостоверяющий личность заявителя (оригинал).</t>
  </si>
  <si>
    <t>14.1.3. Документ, подтверждающий полномочия представителя (если от имени стороны договора (физического лица) действует представитель (оригинал и копия).</t>
  </si>
  <si>
    <t>14.1.4. Документ, подтверждающий полномочия на подписание договора (если договор подписан представителем физического лица (оригинал и копия).</t>
  </si>
  <si>
    <t>14.1.5.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</si>
  <si>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14.1.6. Договор (купли-продажи, мены, дарения, ренты (пожизненного содержания с иждивением)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</si>
  <si>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</si>
  <si>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14.1.8. Выписка из домовой книги (справка о лицах, имеющих право пользования жилым помещением).</t>
  </si>
  <si>
    <t>14.1.9.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</si>
  <si>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 подтверждающий исполнение продавцом условия договора купли-продажи, с исполнением которого стороны договора связывают возможность перехода права на объект недвижимости к покупателю (например, когда договором предусмотрено, что право собственности на объект недвижимости сохраняется за продавцом до передачи покупателем продавцу обусловленной договором цены)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</si>
  <si>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отчуждаемый (приобретаемый) объект недвижимости не находится (не поступает)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</si>
  <si>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разрешение (согласие) органа опеки и попечительства на распоряжение имуществом лиц, не достигших 14 лет, и лиц, признанных судом недееспособными, их законными представителями (родителями, усыновителями, опекунами) (оригинал и копия);</t>
  </si>
  <si>
    <t>- согласие органа опеки и попечительства на отчуждение жилого помещения, в котором проживают находящиеся под опекой или попечительством члены семьи собственника данного жилого помещения либо оставшиеся без родительского попечения несовершеннолетние члены семьи собственника (о чем известно органу опеки и попечительства), если при этом затрагиваются права или охраняемые законом интересы указанных лиц (оригинал и копия);</t>
  </si>
  <si>
    <t>- письменное согласие родителей, усыновителей или попечителей, если объект отчуждается (приобретается) несовершеннолетним в возрасте от 14 до 18 лет (оригинал и копия);</t>
  </si>
  <si>
    <t>- письменное согласие получателя ренты, если отчуждаемое жилое помещение было передано лицу, отчуждающему объект недвижимости, в обеспечение пожизненного содержания (оригинал и копия);</t>
  </si>
  <si>
    <t>- письменное согласие залогодержателя на отчуждение имущества, если объект находится в залоге и иное не предусмотрено договором об ипотеке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</si>
  <si>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</si>
  <si>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14.2. Заявитель - юридическое лицо:</t>
  </si>
  <si>
    <t>14.2.1.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</si>
  <si>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жилого помещения, для приобретения которого используются кредитные средства).</t>
  </si>
  <si>
    <t>14.2.2. Документ, удостоверяющий личность представителя юридического лица (оригинал).</t>
  </si>
  <si>
    <t>14.2.3.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</si>
  <si>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</si>
  <si>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14.2.5.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</si>
  <si>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</si>
  <si>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14.2.7. Договор (купли-продажи, мены, дарения, ренты (пожизненного содержания с иждивением) (если договор совершен в простой письменной форме - оригинал, не менее 2 экз.;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</si>
  <si>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</si>
  <si>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14.2.9. Выписка из домовой книги (справка о лицах, имеющих право пользования жилым помещением).</t>
  </si>
  <si>
    <t>14.2.10.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</si>
  <si>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собственника государственного или муниципального имущества на распоряжение имуществом, находящимся в хозяйственном ведении либо оперативном управлении унитарного предприятия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</si>
  <si>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</si>
  <si>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</si>
  <si>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15. Государственная регистрация права на нежилое помещение, возникающего на основании договора об отчуждении</t>
  </si>
  <si>
    <t>15.1. Заявитель - физическое лицо:</t>
  </si>
  <si>
    <t>15.1.1. Заявление(я) о государственной регистрации (оригинал):</t>
  </si>
  <si>
    <t>-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</si>
  <si>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мены, ренты нежилого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</si>
  <si>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</si>
  <si>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15.1.2. Документ, удостоверяющий личность заявителя (оригинал).</t>
  </si>
  <si>
    <t>15.1.3. Документ, подтверждающий полномочия представителя (если от имени стороны договора (физического лица) действует представитель (оригинал и копия).</t>
  </si>
  <si>
    <t>15.1.4. Документ, подтверждающий полномочия на подписание договора (если договор подписан представителем физического лица (оригинал и копия).</t>
  </si>
  <si>
    <t>15.1.5.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</si>
  <si>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15.1.6.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</si>
  <si>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</si>
  <si>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15.1.8.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</si>
  <si>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нотариально удостоверенное согласие другого супруга на отчуждение нежилого помещения либо документ, свидетельствующий о том, что отчуждаемый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 копий);</t>
  </si>
  <si>
    <t>- письменное согласие получателя ренты, если отчуждаемое нежилое помещение было передано лицу, отчуждающему объект недвижимости, в обеспечение пожизненного содержания (оригинал и копия);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</si>
  <si>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</si>
  <si>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 Заявление о государственной регистрации прав и иные документы, необходимые для государственной регистрации прав, могут быть представлены одновременно с заявлением о государственном кадастровом учете.</t>
  </si>
  <si>
    <t>15.2. Заявитель - юридическое лицо:</t>
  </si>
  <si>
    <t>15.2.1.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</si>
  <si>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нежилого помещения, для приобретения которого используются кредитные средства).</t>
  </si>
  <si>
    <t>15.2.2. Документ, удостоверяющий личность представителя юридического лица (оригинал).</t>
  </si>
  <si>
    <t>15.2.3.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</si>
  <si>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15.2.4.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</si>
  <si>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15.2.5.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t>
  </si>
  <si>
    <t>15.2.6.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</si>
  <si>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15.2.7.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</si>
  <si>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</si>
  <si>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15.2.9.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</si>
  <si>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</si>
  <si>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</si>
  <si>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16. Государственная регистрация вещного права на созданный объект нежилого назначения (за исключением объектов недвижимости, созданных в соответствии с законодательством Российской Федерации об участии в долевом строительстве, а также государственная регистрация прав на которые осуществляется в соответствии со статьей 25.3 Закона о регистрации)</t>
  </si>
  <si>
    <t>16.1. Заявитель - физическое лицо:</t>
  </si>
  <si>
    <t>16.1.1. Заявление(я) о государственной регистрации (оригинал):</t>
  </si>
  <si>
    <t>- права собственности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отсутствуют (отсутствовали)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</si>
  <si>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 ипотеки в силу закона - представляет лицо, приобретающее право на созданный объект недвижимости (залогодатель), или представитель банка, иной кредитной организации, другого юридического лица (залогодержатель), если объект недвижимости полностью или частично построен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такого объекта недвижимости, и, если иное не установлено федеральным законом или кредитным договором либо договором займа, возникает ипотека в силу закона, регистрация которой осуществляется одновременно с государственной регистрацией права собственности.</t>
  </si>
  <si>
    <t>16.1.2. Документ, удостоверяющий личность заявителя (оригинал).</t>
  </si>
  <si>
    <t>16.1.3. Документ, подтверждающий полномочия представителя лица, приобретающего право на созданный объект недвижимости (если от его имени действует его представитель) (оригинал и копия).</t>
  </si>
  <si>
    <t>16.1.4.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Представления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</si>
  <si>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16.1.5. Документы, подтверждающие факт создания объекта недвижимости:</t>
  </si>
  <si>
    <t>-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</si>
  <si>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</si>
  <si>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16.1.6. Иные документы, которые в установленных законодательством случаях необходимы для государственной регистрации.</t>
  </si>
  <si>
    <t>16.2. Заявитель - юридическое лицо:</t>
  </si>
  <si>
    <t>16.2.1. Заявление(я) о государственной регистрации (оригинал):</t>
  </si>
  <si>
    <t>- вещного права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отсутствовали (отсутствуют)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</si>
  <si>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16.2.2. Документ, удостоверяющий личность представителя юридического лица (оригинал).</t>
  </si>
  <si>
    <t>16.2.3.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в случае,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</si>
  <si>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16.2.4. Учредительные документы юридического лица (со всеми изменениями и дополнениями) (оригинал удостоверенная в установленном порядке копия).</t>
  </si>
  <si>
    <t>16.2.5.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Представление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</si>
  <si>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16.2.6. Документы, подтверждающие факт создания объекта недвижимости.</t>
  </si>
  <si>
    <t>16.2.7.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</si>
  <si>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16.2.8.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</si>
  <si>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16.2.9. Иные документы, которые в установленных законодательством случаях необходимы для государственной регистрации.</t>
  </si>
  <si>
    <t>17. Государственная регистрация права собственности на жилое помещение, установленное вступившим в законную силу судебным актом</t>
  </si>
  <si>
    <t>17.1. Заявитель - физическое лицо:</t>
  </si>
  <si>
    <t>17.1.1. Заявление о государственной регистрации права (оригинал).</t>
  </si>
  <si>
    <t>17.1.2. Документ, удостоверяющий личность заявителя (оригинал).</t>
  </si>
  <si>
    <t>17.1.3. Документ, подтверждающий полномочия представителя (если от имени лица, чье право установлено судебным актом, действует его представитель) (оригинал и копия).</t>
  </si>
  <si>
    <t>17.1.4. Вступивший в законную силу судебный акт (заверенная в установленном порядке копия (с отметкой о вступлении в силу), 2 экз.).</t>
  </si>
  <si>
    <t>17.1.5. Иные документы, которые в установленных законодательством случаях необходимы для государственной регистрации.</t>
  </si>
  <si>
    <t>17.2. Заявитель - юридическое лицо:</t>
  </si>
  <si>
    <t>17.2.1. Заявление о государственной регистрации права (оригинал).</t>
  </si>
  <si>
    <t>17.2.2. Документ, удостоверяющий личность представителя юридического лица (оригинал).</t>
  </si>
  <si>
    <t>17.2.3. Документы, подтверждающие полномочия представителя юридического лица, право которого установлено судебным актом, действовать от имени юридического лица (оригинал либо заверенная в установленном порядке копия).</t>
  </si>
  <si>
    <t>17.2.4.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</si>
  <si>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17.2.5. Вступивший в законную силу судебный акт (заверенная в установленном порядке копия (с отметкой о вступлении в силу), 2 экземпляра).</t>
  </si>
  <si>
    <t>17.2.6. Иные документы, которые в установленных законодательством случаях необходимы для государственной регистрации.</t>
  </si>
  <si>
    <t>18. Государственная регистрация права хозяйственного ведения и права оперативного управления на объект недвижимого имущества, находящийся в государственной или муниципальной собственности</t>
  </si>
  <si>
    <t>18.1. Заявитель - юридическое лицо:</t>
  </si>
  <si>
    <t>18.1.1. Заявление о государственной регистрации права (оригинал).</t>
  </si>
  <si>
    <t>18.1.2. Документ, удостоверяющий личность представителя юридического лица (оригинал).</t>
  </si>
  <si>
    <t>18.1.3.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</si>
  <si>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18.1.4.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</si>
  <si>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18.1.5. Документы, подтверждающие возникновение права хозяйственного ведения (права оперативного управления) на имущество:</t>
  </si>
  <si>
    <t>- приобретение имущества иным способом, предусмотренным гражданским законодательством (вступивший в законную силу судебный акт (заверенная в установленном порядке копия, 2 экземпляра);</t>
  </si>
  <si>
    <t>- договор, совершенный в простой письменной форме (оригинал, не менее 2 экземпляров), нотариально удостоверенный договор (не менее 2-х экземпляров, один из которых оригинал) (в случае государственной регистрации прав, возникших на основании договоров, заключенных до введения в действие Закона о регистрации, представляются оригинал и копия договора).</t>
  </si>
  <si>
    <t>18.1.6. Иные документы, которые в установленных законодательством случаях необходимы для государственной регистрации.</t>
  </si>
  <si>
    <t>Необходимые документы для регистрация права на объект</t>
  </si>
  <si>
    <t>Департамент по надзору в строительной сфере Краснодарского края</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</si>
  <si>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</si>
  <si>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t>
  </si>
  <si>
    <t>Вернуться в калькулятору\</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</si>
  <si>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</si>
  <si>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 </t>
  </si>
  <si>
    <t>21. 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</si>
  <si>
    <t>а) заявление о проведении государственной экспертизы, в котором указываются:</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</si>
  <si>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</si>
  <si>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</si>
  <si>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</si>
  <si>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б) проектная документация на объект капитального строительства в соответствии с требованиями (в том числе к составу и содержанию разделов документации), установленными законодательством Российской Федерации;</t>
  </si>
  <si>
    <t>в) задание на проектирование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</si>
  <si>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г) результаты инженерных изысканий в соответствии с требованиями (в том числе к составу указанных результатов), установленными законодательством Российской Федерации;</t>
  </si>
  <si>
    <t>д) задание на выполнение инженерных изысканий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</si>
  <si>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sz val="14"/>
        <color rgb="FF00466E"/>
        <rFont val="Times New Roman"/>
        <family val="1"/>
        <charset val="204"/>
      </rPr>
      <t>статьи 11</t>
    </r>
    <r>
      <rPr>
        <sz val="14"/>
        <color rgb="FF2D2D2D"/>
        <rFont val="Times New Roman"/>
        <family val="1"/>
        <charset val="204"/>
      </rPr>
      <t> и подпункте 4.1 </t>
    </r>
    <r>
      <rPr>
        <sz val="14"/>
        <color rgb="FF00466E"/>
        <rFont val="Times New Roman"/>
        <family val="1"/>
        <charset val="204"/>
      </rPr>
      <t>статьи 12 Федерального закона "Об экологической экспертизе"</t>
    </r>
    <r>
      <rPr>
        <sz val="14"/>
        <color rgb="FF2D2D2D"/>
        <rFont val="Times New Roman"/>
        <family val="1"/>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</si>
  <si>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sz val="14"/>
        <color rgb="FF00466E"/>
        <rFont val="Times New Roman"/>
        <family val="1"/>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4"/>
        <color rgb="FF2D2D2D"/>
        <rFont val="Times New Roman"/>
        <family val="1"/>
        <charset val="204"/>
      </rPr>
      <t>, утвержденным</t>
    </r>
    <r>
      <rPr>
        <sz val="14"/>
        <color rgb="FF00466E"/>
        <rFont val="Times New Roman"/>
        <family val="1"/>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4"/>
        <color rgb="FF2D2D2D"/>
        <rFont val="Times New Roman"/>
        <family val="1"/>
        <charset val="204"/>
      </rPr>
      <t>);</t>
    </r>
  </si>
  <si>
    <t>з) документы, подтверждающие полномочия заявителя действовать от имени застройщика, технического заказчика (в случае, если заявитель не является техническим заказчиком и (или) застройщиком), в которых полномочия на заключение, изменение, исполнение, расторжение договора о проведении государственной экспертизы (далее - договор) должны быть оговорены специально;</t>
  </si>
  <si>
    <t>и) выданные саморегулируемой организацией свидетельства о допуске исполнителя работ к соответствующему виду работ по подготовке проектной документации и (или) инженерным изысканиям, действительные на дату подписания акта приемки выполненных работ, в случае, если в соответствии с законодательством Российской Федерации получение допуска к таким работам является обязательным, и акт приемки выполненных работ (или их копии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</si>
  <si>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sz val="14"/>
        <color rgb="FF00466E"/>
        <rFont val="Times New Roman"/>
        <family val="1"/>
        <charset val="204"/>
      </rPr>
      <t>Положения о составе разделов проектной документации и требованиях к их содержанию</t>
    </r>
    <r>
      <rPr>
        <sz val="14"/>
        <color rgb="FF2D2D2D"/>
        <rFont val="Times New Roman"/>
        <family val="1"/>
        <charset val="204"/>
      </rPr>
      <t>, утвержденного </t>
    </r>
    <r>
      <rPr>
        <sz val="14"/>
        <color rgb="FF00466E"/>
        <rFont val="Times New Roman"/>
        <family val="1"/>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4"/>
        <color rgb="FF2D2D2D"/>
        <rFont val="Times New Roman"/>
        <family val="1"/>
        <charset val="204"/>
      </rPr>
      <t>).</t>
    </r>
  </si>
  <si>
    <t>22. 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</si>
  <si>
    <t>23. Для проведения государственной экспертизы одновременно проектной документации, подготовленной с использованием проектной документации повторного использования, и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а также:</t>
  </si>
  <si>
    <t>а) положительное заключение экспертизы в отношении применяемой проектной документации повторного использования и справка с указанием разделов представленной на государственную экспертизу проектной документации, которые не подвергались изменению и полностью соответствуют проектной документации повторного использования;</t>
  </si>
  <si>
    <t>б) документ, подтверждающий право застройщика (технического заказчика) на использование проектной документации повторного использования, исключительное право на которую принадлежит иному лицу (договор об отчуждении исключительного права, лицензионный договор, сублицензионный договор и тому подобные);</t>
  </si>
  <si>
    <t>в) документ, подтверждающий аналогичность назначения и проектной мощности проектируемого объекта капитального строительства и соответствие природных и иных условий территории, на которой планируется осуществлять строительство такого объекта капитального строительства, назначению, проектной мощности объекта капитального строительства и условия территории, с учетом которых проектная документация повторного использования, которая использована для проектирования, подготавливалась для первоначального применения, в случае если законодательством Российской Федерации установлено требование о подготовке проектной документации с обязательным использованием проектной документации повторного использования.</t>
  </si>
  <si>
    <t>24. 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</si>
  <si>
    <t>25. Заявление составляется в письменной форме либо в электронном виде. Рекомендуемая форма заявления приведена в Приложении N 1 к настоящему Административному регламенту.</t>
  </si>
  <si>
    <t>26. Заявление и иные вышеуказанные документы непосредственно представляются Учреждению либо направляются через "Портал".</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</si>
  <si>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 </t>
  </si>
  <si>
    <t>27. 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</si>
  <si>
    <t>Приказ от 26 августа 2016 года N 193</t>
  </si>
  <si>
    <t>Об утверждении Административного регламента предоставления</t>
  </si>
  <si>
    <t>департаментом по надзору в строительной сфере Краснодарского края</t>
  </si>
  <si>
    <t>государственной услуги по выдаче заключения о соответствии</t>
  </si>
  <si>
    <t>построенного, реконструированного объекта капитального строительства</t>
  </si>
  <si>
    <t>требованиям технических регламентов, иных нормативных правовых</t>
  </si>
  <si>
    <t>актов и проектной документации, в том числе требованиям</t>
  </si>
  <si>
    <t>энергетической эффективности и требованиям оснащенности объекта</t>
  </si>
  <si>
    <t>капитального строительства приборами учета используемых</t>
  </si>
  <si>
    <t>энергетических ресурсов</t>
  </si>
  <si>
    <t>В соответствии с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приказываю:</t>
  </si>
  <si>
    <r>
      <t>1.</t>
    </r>
    <r>
      <rPr>
        <sz val="7"/>
        <color rgb="FF000000"/>
        <rFont val="Times New Roman"/>
        <family val="1"/>
        <charset val="204"/>
      </rPr>
      <t xml:space="preserve">                 </t>
    </r>
    <r>
      <rPr>
        <sz val="13"/>
        <color rgb="FF000000"/>
        <rFont val="Times New Roman"/>
        <family val="1"/>
        <charset val="204"/>
      </rPr>
      <t>Утвердить Административный регламент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(прилагается).</t>
    </r>
  </si>
  <si>
    <r>
      <t>2.</t>
    </r>
    <r>
      <rPr>
        <sz val="7"/>
        <color rgb="FF000000"/>
        <rFont val="Times New Roman"/>
        <family val="1"/>
        <charset val="204"/>
      </rPr>
      <t xml:space="preserve">     </t>
    </r>
    <r>
      <rPr>
        <sz val="13"/>
        <color rgb="FF000000"/>
        <rFont val="Times New Roman"/>
        <family val="1"/>
        <charset val="204"/>
      </rPr>
      <t>Признать утратившими силу:</t>
    </r>
  </si>
  <si>
    <t>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</si>
  <si>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t>приказ управления государственного строительного надзора Краснодарского края от 13 мая 2015 года № 46 «О внесении изменений в 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</si>
  <si>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r>
      <t>3.</t>
    </r>
    <r>
      <rPr>
        <sz val="7"/>
        <color rgb="FF000000"/>
        <rFont val="Times New Roman"/>
        <family val="1"/>
        <charset val="204"/>
      </rPr>
      <t xml:space="preserve">    </t>
    </r>
    <r>
      <rPr>
        <sz val="13"/>
        <color rgb="FF000000"/>
        <rFont val="Times New Roman"/>
        <family val="1"/>
        <charset val="204"/>
      </rPr>
      <t>Начальнику организационного отдела департамента по надзору в строительной сфере Краснодарского края О.В. Седовой обеспечить размещение Административного регламента, указанного в пункте I настоящего приказа, на официальном сайте департамента в информационно-телекоммуникационной сети «Интернет», на Едином портале государственных и муниципальных услуг (функций), а также на Портале государственных и муниципальных услуг Краснодарского края.</t>
    </r>
  </si>
  <si>
    <r>
      <t>4.</t>
    </r>
    <r>
      <rPr>
        <sz val="7"/>
        <color rgb="FF000000"/>
        <rFont val="Times New Roman"/>
        <family val="1"/>
        <charset val="204"/>
      </rPr>
      <t xml:space="preserve">    </t>
    </r>
    <r>
      <rPr>
        <sz val="13"/>
        <color rgb="FF000000"/>
        <rFont val="Times New Roman"/>
        <family val="1"/>
        <charset val="204"/>
      </rPr>
      <t>Контроль за выполнением настоящего приказа оставляю за собой.</t>
    </r>
  </si>
  <si>
    <r>
      <t>5.</t>
    </r>
    <r>
      <rPr>
        <sz val="7"/>
        <color rgb="FF000000"/>
        <rFont val="Times New Roman"/>
        <family val="1"/>
        <charset val="204"/>
      </rPr>
      <t xml:space="preserve">    </t>
    </r>
    <r>
      <rPr>
        <sz val="13"/>
        <color rgb="FF000000"/>
        <rFont val="Times New Roman"/>
        <family val="1"/>
        <charset val="204"/>
      </rPr>
      <t>Настоящий приказ вступает в силу на следующий день после его официального опубликования.</t>
    </r>
  </si>
  <si>
    <t>Временно исполняющий обязанности руководителя департамента</t>
  </si>
  <si>
    <t>предоставления департаментом по надзору в строительной сфере</t>
  </si>
  <si>
    <t>Краснодарского края государственной услуги по выдаче</t>
  </si>
  <si>
    <t>заключения о соответствии построенного, реконструированного</t>
  </si>
  <si>
    <t>объекта капитального строительства требованиям технических</t>
  </si>
  <si>
    <t>регламентов, иных нормативных правовых актов и проектной</t>
  </si>
  <si>
    <t>документации, в том числе требованиям энергетической эффективности и</t>
  </si>
  <si>
    <t>требованиям оснащенности объекта капитального строительства</t>
  </si>
  <si>
    <t>приборами учета используемых энергетических ресурсов</t>
  </si>
  <si>
    <t>1. Общие положения</t>
  </si>
  <si>
    <r>
      <t>1.1.</t>
    </r>
    <r>
      <rPr>
        <sz val="7"/>
        <color rgb="FF000000"/>
        <rFont val="Times New Roman"/>
        <family val="1"/>
        <charset val="204"/>
      </rPr>
      <t xml:space="preserve">    </t>
    </r>
    <r>
      <rPr>
        <sz val="13"/>
        <color rgb="FF000000"/>
        <rFont val="Times New Roman"/>
        <family val="1"/>
        <charset val="204"/>
      </rPr>
      <t>Предмет регулирования Административного регламента</t>
    </r>
  </si>
  <si>
    <t>Настоящий Административный регламент устанавливает стандарт и порядок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государственная услуга).</t>
  </si>
  <si>
    <r>
      <t>1.2.</t>
    </r>
    <r>
      <rPr>
        <sz val="7"/>
        <color rgb="FF000000"/>
        <rFont val="Times New Roman"/>
        <family val="1"/>
        <charset val="204"/>
      </rPr>
      <t xml:space="preserve">     </t>
    </r>
    <r>
      <rPr>
        <sz val="13"/>
        <color rgb="FF000000"/>
        <rFont val="Times New Roman"/>
        <family val="1"/>
        <charset val="204"/>
      </rPr>
      <t>Круг заявителей</t>
    </r>
  </si>
  <si>
    <t>Право на получение государственной услуги имеют: застройщик или технический заказчик.</t>
  </si>
  <si>
    <r>
      <t>1.3.</t>
    </r>
    <r>
      <rPr>
        <sz val="7"/>
        <color rgb="FF000000"/>
        <rFont val="Times New Roman"/>
        <family val="1"/>
        <charset val="204"/>
      </rPr>
      <t xml:space="preserve">    </t>
    </r>
    <r>
      <rPr>
        <sz val="13"/>
        <color rgb="FF000000"/>
        <rFont val="Times New Roman"/>
        <family val="1"/>
        <charset val="204"/>
      </rPr>
      <t>Требования к порядку информирования о предоставлении государственной услуги</t>
    </r>
  </si>
  <si>
    <r>
      <t>1.3.1.</t>
    </r>
    <r>
      <rPr>
        <sz val="7"/>
        <color rgb="FF000000"/>
        <rFont val="Times New Roman"/>
        <family val="1"/>
        <charset val="204"/>
      </rPr>
      <t xml:space="preserve">     </t>
    </r>
    <r>
      <rPr>
        <sz val="13"/>
        <color rgb="FF000000"/>
        <rFont val="Times New Roman"/>
        <family val="1"/>
        <charset val="204"/>
      </rPr>
      <t>Место нахождения (адрес) департамента по надзору в строительной сфере Краснодарского края (далее - департамент): 350000, город Краснодар, улица Северная, 324, литер К.</t>
    </r>
  </si>
  <si>
    <r>
      <t>1.3.2.</t>
    </r>
    <r>
      <rPr>
        <sz val="7"/>
        <color rgb="FF000000"/>
        <rFont val="Times New Roman"/>
        <family val="1"/>
        <charset val="204"/>
      </rPr>
      <t xml:space="preserve">      </t>
    </r>
    <r>
      <rPr>
        <sz val="13"/>
        <color rgb="FF000000"/>
        <rFont val="Times New Roman"/>
        <family val="1"/>
        <charset val="204"/>
      </rPr>
      <t>График работы департамента:</t>
    </r>
  </si>
  <si>
    <t>понедельник - четверг с 09.00 до 18.00 (перерыв - с 13.00 до 13.50);</t>
  </si>
  <si>
    <t>пятница с 09.00 до 17.00 (перерыв —с 13.00 до 13.40);</t>
  </si>
  <si>
    <t>накануне нерабочих праздничных дней с 09.00 до 16.20 (перерыв - с 13.00 до 13.30).</t>
  </si>
  <si>
    <r>
      <t>1.3.3.</t>
    </r>
    <r>
      <rPr>
        <sz val="7"/>
        <color rgb="FF000000"/>
        <rFont val="Times New Roman"/>
        <family val="1"/>
        <charset val="204"/>
      </rPr>
      <t xml:space="preserve">      </t>
    </r>
    <r>
      <rPr>
        <sz val="13"/>
        <color rgb="FF000000"/>
        <rFont val="Times New Roman"/>
        <family val="1"/>
        <charset val="204"/>
      </rPr>
      <t>Справочный телефон департамента: 255-35-08 (код города Краснодара-861).</t>
    </r>
  </si>
  <si>
    <r>
      <t>1.3.4.</t>
    </r>
    <r>
      <rPr>
        <sz val="7"/>
        <color rgb="FF000000"/>
        <rFont val="Times New Roman"/>
        <family val="1"/>
        <charset val="204"/>
      </rPr>
      <t xml:space="preserve">      </t>
    </r>
    <r>
      <rPr>
        <sz val="13"/>
        <color rgb="FF000000"/>
        <rFont val="Times New Roman"/>
        <family val="1"/>
        <charset val="204"/>
      </rPr>
      <t>Адрес официального сайта департамента в информационнотелеко</t>
    </r>
    <r>
      <rPr>
        <sz val="13"/>
        <color theme="1"/>
        <rFont val="Times New Roman"/>
        <family val="1"/>
        <charset val="204"/>
      </rPr>
      <t>ммуникационной сети «Интернет»:ww</t>
    </r>
    <r>
      <rPr>
        <sz val="13"/>
        <color rgb="FF000000"/>
        <rFont val="Times New Roman"/>
        <family val="1"/>
        <charset val="204"/>
      </rPr>
      <t>w.dnsskk.nl.</t>
    </r>
  </si>
  <si>
    <r>
      <t>1.3.5.</t>
    </r>
    <r>
      <rPr>
        <sz val="7"/>
        <color rgb="FF000000"/>
        <rFont val="Times New Roman"/>
        <family val="1"/>
        <charset val="204"/>
      </rPr>
      <t xml:space="preserve">       </t>
    </r>
    <r>
      <rPr>
        <sz val="13"/>
        <color rgb="FF000000"/>
        <rFont val="Times New Roman"/>
        <family val="1"/>
        <charset val="204"/>
      </rPr>
      <t>Адрес электронной почты департамента: dnss</t>
    </r>
    <r>
      <rPr>
        <sz val="13"/>
        <color theme="1"/>
        <rFont val="Times New Roman"/>
        <family val="1"/>
        <charset val="204"/>
      </rPr>
      <t>@</t>
    </r>
    <r>
      <rPr>
        <sz val="13"/>
        <color rgb="FF000000"/>
        <rFont val="Times New Roman"/>
        <family val="1"/>
        <charset val="204"/>
      </rPr>
      <t>krasnodar.ru.</t>
    </r>
  </si>
  <si>
    <r>
      <t>1.3.6.</t>
    </r>
    <r>
      <rPr>
        <sz val="7"/>
        <color rgb="FF000000"/>
        <rFont val="Times New Roman"/>
        <family val="1"/>
        <charset val="204"/>
      </rPr>
      <t xml:space="preserve">      </t>
    </r>
    <r>
      <rPr>
        <sz val="13"/>
        <color rgb="FF000000"/>
        <rFont val="Times New Roman"/>
        <family val="1"/>
        <charset val="204"/>
      </rPr>
      <t>Предоставление государственной услуги посредством обращения заявителя в многофункциональный центр предоставления государственных и муниципальных услуг (далее - МФЦ) осуществляется в соответствии с режимом работы МФЦ.</t>
    </r>
  </si>
  <si>
    <t>Г рафик работы, телефоны и адреса официальных сайтов МФЦ приведены на сайте: www.e-mfc.ru.</t>
  </si>
  <si>
    <r>
      <t>1.3.7.</t>
    </r>
    <r>
      <rPr>
        <sz val="7"/>
        <color rgb="FF000000"/>
        <rFont val="Times New Roman"/>
        <family val="1"/>
        <charset val="204"/>
      </rPr>
      <t xml:space="preserve">      </t>
    </r>
    <r>
      <rPr>
        <sz val="13"/>
        <color rgb="FF000000"/>
        <rFont val="Times New Roman"/>
        <family val="1"/>
        <charset val="204"/>
      </rPr>
      <t>Информация о месте нахождения департамента, справочных телефонах департамента, адрес официального сайта департамента в информационно-телекоммуникационной сети «Интернет», адрес электронной почты департамента приведены:</t>
    </r>
  </si>
  <si>
    <t>в федеральной государственной информационной системе «Единый портал государственных и муниципальных услуг (функций)» на сайте: www.gosuslugi.ru (далее - федеральный Портал);</t>
  </si>
  <si>
    <t>в региональной информационной системе «Портал государственных и муниципальных услуг Краснодарского края» на сайте: pgu.krasnodar.ru (далее — региональный Портал);</t>
  </si>
  <si>
    <t>на информационном стенде в департаменте;</t>
  </si>
  <si>
    <t>на официальном сайте департамента</t>
  </si>
  <si>
    <r>
      <t>1.3.8.</t>
    </r>
    <r>
      <rPr>
        <sz val="7"/>
        <color rgb="FF000000"/>
        <rFont val="Times New Roman"/>
        <family val="1"/>
        <charset val="204"/>
      </rPr>
      <t xml:space="preserve">      </t>
    </r>
    <r>
      <rPr>
        <sz val="13"/>
        <color rgb="FF000000"/>
        <rFont val="Times New Roman"/>
        <family val="1"/>
        <charset val="204"/>
      </rPr>
      <t>Информирование заявителей по вопросам предоставления государственной услуги производится при личном (устном, письменном) обращении заявителя в департамент, МФЦ, по справочному телефону, а также с использованием федерального и регионального Порталов.</t>
    </r>
  </si>
  <si>
    <t>2. Стандарт предоставления государственной услуги</t>
  </si>
  <si>
    <r>
      <t>2.1.</t>
    </r>
    <r>
      <rPr>
        <sz val="7"/>
        <color rgb="FF000000"/>
        <rFont val="Times New Roman"/>
        <family val="1"/>
        <charset val="204"/>
      </rPr>
      <t xml:space="preserve">      </t>
    </r>
    <r>
      <rPr>
        <sz val="13"/>
        <color rgb="FF000000"/>
        <rFont val="Times New Roman"/>
        <family val="1"/>
        <charset val="204"/>
      </rPr>
      <t>Наименование государственной услуги</t>
    </r>
  </si>
  <si>
    <t>Выдача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</si>
  <si>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r>
      <t>2.2.</t>
    </r>
    <r>
      <rPr>
        <sz val="7"/>
        <color rgb="FF000000"/>
        <rFont val="Times New Roman"/>
        <family val="1"/>
        <charset val="204"/>
      </rPr>
      <t xml:space="preserve">     </t>
    </r>
    <r>
      <rPr>
        <sz val="13"/>
        <color rgb="FF000000"/>
        <rFont val="Times New Roman"/>
        <family val="1"/>
        <charset val="204"/>
      </rPr>
      <t>Орган исполнительной власти Краснодарского края, пре достав ляющий государственную услугу</t>
    </r>
  </si>
  <si>
    <r>
      <t>2.2.1.</t>
    </r>
    <r>
      <rPr>
        <sz val="7"/>
        <color rgb="FF000000"/>
        <rFont val="Times New Roman"/>
        <family val="1"/>
        <charset val="204"/>
      </rPr>
      <t xml:space="preserve">            </t>
    </r>
    <r>
      <rPr>
        <sz val="13"/>
        <color rgb="FF000000"/>
        <rFont val="Times New Roman"/>
        <family val="1"/>
        <charset val="204"/>
      </rPr>
      <t>Органом исполнительной власти Краснодарского края, предоставляющий государственную услугу, является департамент.</t>
    </r>
  </si>
  <si>
    <r>
      <t>2.2.2.</t>
    </r>
    <r>
      <rPr>
        <sz val="7"/>
        <color rgb="FF000000"/>
        <rFont val="Times New Roman"/>
        <family val="1"/>
        <charset val="204"/>
      </rPr>
      <t xml:space="preserve">            </t>
    </r>
    <r>
      <rPr>
        <sz val="13"/>
        <color rgb="FF000000"/>
        <rFont val="Times New Roman"/>
        <family val="1"/>
        <charset val="204"/>
      </rPr>
      <t>В предоставлении государственной услуги иные органы исполнительной власти Краснодарского края, структурные подразделения администрации Краснодарского края, органы местного самоуправления, иные организации не участвуют.</t>
    </r>
  </si>
  <si>
    <r>
      <t>2.2.3.</t>
    </r>
    <r>
      <rPr>
        <sz val="7"/>
        <color rgb="FF000000"/>
        <rFont val="Times New Roman"/>
        <family val="1"/>
        <charset val="204"/>
      </rPr>
      <t xml:space="preserve">      </t>
    </r>
    <r>
      <rPr>
        <sz val="13"/>
        <color rgb="FF000000"/>
        <rFont val="Times New Roman"/>
        <family val="1"/>
        <charset val="204"/>
      </rPr>
      <t>За предоставлением государственной услуги заявитель вправе обратиться непосредственно в департамент либо в МФЦ.</t>
    </r>
  </si>
  <si>
    <r>
      <t>2.2.3.</t>
    </r>
    <r>
      <rPr>
        <sz val="7"/>
        <color rgb="FF000000"/>
        <rFont val="Times New Roman"/>
        <family val="1"/>
        <charset val="204"/>
      </rPr>
      <t xml:space="preserve">            </t>
    </r>
    <r>
      <rPr>
        <sz val="13"/>
        <color rgb="FF000000"/>
        <rFont val="Times New Roman"/>
        <family val="1"/>
        <charset val="204"/>
      </rPr>
      <t>Департамент, МФЦ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</si>
  <si>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2.3.</t>
    </r>
    <r>
      <rPr>
        <sz val="7"/>
        <color rgb="FF000000"/>
        <rFont val="Times New Roman"/>
        <family val="1"/>
        <charset val="204"/>
      </rPr>
      <t xml:space="preserve">     </t>
    </r>
    <r>
      <rPr>
        <sz val="13"/>
        <color rgb="FF000000"/>
        <rFont val="Times New Roman"/>
        <family val="1"/>
        <charset val="204"/>
      </rPr>
      <t>Описание результата предоставления государственной услуги</t>
    </r>
  </si>
  <si>
    <t>Результатом предоставления государственной услуги является:</t>
  </si>
  <si>
    <t>заключение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заключение о соответствии);</t>
  </si>
  <si>
    <t>решение об отказе в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решение об отказе в выдаче заключения).</t>
  </si>
  <si>
    <r>
      <t>2.4.</t>
    </r>
    <r>
      <rPr>
        <sz val="7"/>
        <color rgb="FF000000"/>
        <rFont val="Times New Roman"/>
        <family val="1"/>
        <charset val="204"/>
      </rPr>
      <t xml:space="preserve">     </t>
    </r>
    <r>
      <rPr>
        <sz val="13"/>
        <color rgb="FF000000"/>
        <rFont val="Times New Roman"/>
        <family val="1"/>
        <charset val="204"/>
      </rPr>
      <t>Срок предоставления государственной услуги</t>
    </r>
  </si>
  <si>
    <r>
      <t>2.4.1.</t>
    </r>
    <r>
      <rPr>
        <sz val="7"/>
        <color rgb="FF000000"/>
        <rFont val="Times New Roman"/>
        <family val="1"/>
        <charset val="204"/>
      </rPr>
      <t xml:space="preserve">      </t>
    </r>
    <r>
      <rPr>
        <sz val="13"/>
        <color rgb="FF000000"/>
        <rFont val="Times New Roman"/>
        <family val="1"/>
        <charset val="204"/>
      </rPr>
      <t>Государственная услуга предоставляется в течение десяти рабочих дней с даты получения департаментом или МФЦ заявления о выдаче заключения о соответствии.</t>
    </r>
  </si>
  <si>
    <r>
      <t>2.4.2.</t>
    </r>
    <r>
      <rPr>
        <sz val="7"/>
        <color rgb="FF000000"/>
        <rFont val="Times New Roman"/>
        <family val="1"/>
        <charset val="204"/>
      </rPr>
      <t xml:space="preserve">      </t>
    </r>
    <r>
      <rPr>
        <sz val="13"/>
        <color rgb="FF000000"/>
        <rFont val="Times New Roman"/>
        <family val="1"/>
        <charset val="204"/>
      </rPr>
      <t>Необходимость обращения в иные органы, организации для предоставления государственной услуги отсутствует.</t>
    </r>
  </si>
  <si>
    <r>
      <t>2.4.3.</t>
    </r>
    <r>
      <rPr>
        <sz val="7"/>
        <color rgb="FF000000"/>
        <rFont val="Times New Roman"/>
        <family val="1"/>
        <charset val="204"/>
      </rPr>
      <t xml:space="preserve">            </t>
    </r>
    <r>
      <rPr>
        <sz val="13"/>
        <color rgb="FF000000"/>
        <rFont val="Times New Roman"/>
        <family val="1"/>
        <charset val="204"/>
      </rPr>
      <t>Приостановление предоставления государственной услуги законодательством Российской Федерации не предусмотрено.</t>
    </r>
  </si>
  <si>
    <r>
      <t>2.5.</t>
    </r>
    <r>
      <rPr>
        <sz val="7"/>
        <color rgb="FF000000"/>
        <rFont val="Times New Roman"/>
        <family val="1"/>
        <charset val="204"/>
      </rPr>
      <t xml:space="preserve">     </t>
    </r>
    <r>
      <rPr>
        <sz val="13"/>
        <color rgb="FF000000"/>
        <rFont val="Times New Roman"/>
        <family val="1"/>
        <charset val="204"/>
      </rPr>
      <t>Перечень нормативных правовых актов, регулирующих отношения, возникающие в связи с предоставлением государственной услуги</t>
    </r>
  </si>
  <si>
    <t>Предоставление государственной услуги осуществляется в соответствии с:</t>
  </si>
  <si>
    <t>Градостроительным кодексом Российской Федерации от 29 декабря 2004 года № 190-ФЗ (Собрание законодательства Российской Федерации, 2005. № 1 (часть 1), ст. 16);</t>
  </si>
  <si>
    <t>Федеральным законом от 27 июля 2010 года № 210-ФЗ «Об организации предоставления государственных и муниципальных услуг» (Собрание законодательства Российской Федерации, 2010, №31, ст. 4179);</t>
  </si>
  <si>
    <t>Постановлением Правительства Российской Федерации от 1 февраля 2006 года № 54 «О государственном строительном надзоре в Российской Федерации» (Собрание законодательства Российской Федерации, 2006, № 7, ст. 774);</t>
  </si>
  <si>
    <t>Приказом Федеральной службы по экологическому, технологическому и атомному надзору от 26 декабря 2006 года № 1129 «Об утверждении и введении в действие Порядка проведения проверок при осуществлении государственного строительного надзора и выдачи заключений о соответствии построенных, реконструированных, отремонтированных объектов капитального строительства требованиям технических регламентов (норм и правил), иных нормативных правовых актов, проектной документации» (Бюллетень нормативных актов федеральных органов исполнительной власти, № 15, от 9 апреля 2007 года);</t>
  </si>
  <si>
    <t>Постановлением главы администрации (губернатора) Краснодарского края от 13 июня 2012 года № 667 «Об утверждении Перечня государственных услуг, предоставление которых организуется в многофункциональных центрах предоставления государственных и муниципальных услуг Краснодарского края» («Кубанские новости», № 117, 2012);):</t>
  </si>
  <si>
    <t>Постановлением главы администрации Краснодарского края от 21 декабря 2015 года № 1245 «О департаменте по надзору в строительной сфере Краснодарского края» (официальный сайт администрации Краснодарского края http://aclmkrai.krasnodar.ru/nclocs/, декабрь 2015).</t>
  </si>
  <si>
    <r>
      <t>2.6.</t>
    </r>
    <r>
      <rPr>
        <sz val="7"/>
        <color rgb="FF000000"/>
        <rFont val="Times New Roman"/>
        <family val="1"/>
        <charset val="204"/>
      </rPr>
      <t xml:space="preserve">      </t>
    </r>
    <r>
      <rPr>
        <sz val="13"/>
        <color rgb="FF000000"/>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t>
    </r>
  </si>
  <si>
    <t>заявителем, способы их получения, в том числе в электронной форме,</t>
  </si>
  <si>
    <t>порядок их представления</t>
  </si>
  <si>
    <t>Для представления государственной услуги заявителем в департамент или МФЦ подается в одном экземпляре заявление о выдаче заключения о соответствии заявителем (форма произвольная).</t>
  </si>
  <si>
    <r>
      <t>2.7.</t>
    </r>
    <r>
      <rPr>
        <sz val="7"/>
        <color rgb="FF000000"/>
        <rFont val="Times New Roman"/>
        <family val="1"/>
        <charset val="204"/>
      </rPr>
      <t xml:space="preserve">       </t>
    </r>
    <r>
      <rPr>
        <sz val="13"/>
        <color rgb="FF000000"/>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 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t>
    </r>
  </si>
  <si>
    <t>Для предоставления государственной услуги не требуется предоставление документов, находящихся в распоряжении государственных органов, органов местного самоуправления и иных органов.</t>
  </si>
  <si>
    <r>
      <t>2.8.</t>
    </r>
    <r>
      <rPr>
        <sz val="7"/>
        <color rgb="FF000000"/>
        <rFont val="Times New Roman"/>
        <family val="1"/>
        <charset val="204"/>
      </rPr>
      <t xml:space="preserve">     </t>
    </r>
    <r>
      <rPr>
        <sz val="13"/>
        <color rgb="FF000000"/>
        <rFont val="Times New Roman"/>
        <family val="1"/>
        <charset val="204"/>
      </rPr>
      <t>Указание на запрет требовать от заявителя</t>
    </r>
  </si>
  <si>
    <t>Департамент, МФЦ не вправе требовать от заявителей:</t>
  </si>
  <si>
    <t>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</si>
  <si>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предоставления документов и информации, которые находятся в распоряжении департамента, а также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за исключением документов, предусмотренных частью 6 статьи 7 Федерального закона от 27 июля 2010 года № 210-ФЗ «Об организации предоставления государственных и муниципальных услуг».</t>
  </si>
  <si>
    <r>
      <t>2.9.</t>
    </r>
    <r>
      <rPr>
        <sz val="7"/>
        <color rgb="FF000000"/>
        <rFont val="Times New Roman"/>
        <family val="1"/>
        <charset val="204"/>
      </rPr>
      <t xml:space="preserve">   </t>
    </r>
    <r>
      <rPr>
        <sz val="13"/>
        <color rgb="FF000000"/>
        <rFont val="Times New Roman"/>
        <family val="1"/>
        <charset val="204"/>
      </rPr>
      <t>Исчерпывающий перечень оснований для отказа в приеме документов, необходимых для предоставления государственных услуг</t>
    </r>
  </si>
  <si>
    <t>Оснований для отказа в приеме документов, необходимых для предоставления государственной услуги, законодательством Российской Федерации не предусмотрено.</t>
  </si>
  <si>
    <r>
      <t>2.10.</t>
    </r>
    <r>
      <rPr>
        <sz val="7"/>
        <color rgb="FF000000"/>
        <rFont val="Times New Roman"/>
        <family val="1"/>
        <charset val="204"/>
      </rPr>
      <t xml:space="preserve">     </t>
    </r>
    <r>
      <rPr>
        <sz val="13"/>
        <color rgb="FF000000"/>
        <rFont val="Times New Roman"/>
        <family val="1"/>
        <charset val="204"/>
      </rPr>
      <t>Исчерпывающий перечень оснований для приостановления или отказа в предоставлении государственной услуги</t>
    </r>
  </si>
  <si>
    <r>
      <t>2.10.1.</t>
    </r>
    <r>
      <rPr>
        <sz val="7"/>
        <color rgb="FF000000"/>
        <rFont val="Times New Roman"/>
        <family val="1"/>
        <charset val="204"/>
      </rPr>
      <t xml:space="preserve">    </t>
    </r>
    <r>
      <rPr>
        <sz val="13"/>
        <color rgb="FF000000"/>
        <rFont val="Times New Roman"/>
        <family val="1"/>
        <charset val="204"/>
      </rPr>
      <t>Оснований для приостановления предоставления государственной услути законодательством Российской Федерации не предусмотрено.</t>
    </r>
  </si>
  <si>
    <r>
      <t>2.10.2.</t>
    </r>
    <r>
      <rPr>
        <sz val="7"/>
        <color rgb="FF000000"/>
        <rFont val="Times New Roman"/>
        <family val="1"/>
        <charset val="204"/>
      </rPr>
      <t xml:space="preserve">    </t>
    </r>
    <r>
      <rPr>
        <sz val="13"/>
        <color rgb="FF000000"/>
        <rFont val="Times New Roman"/>
        <family val="1"/>
        <charset val="204"/>
      </rPr>
      <t>Департамент отказывает в выдаче заключения о соответствии, если при строительстве, реконструкции объекта капитального строительства были допущены нарушения соответствия выполненных работ требованиям технических регламентов и проектной документации, в том числе требованиям в отношении энергетической эффективности и требованиям оснащенности объекта капитального строительства приборами учета используемых энергетических ресурсов, и такие нарушения не были устранены до даты выдачи заключения о соответствии.</t>
    </r>
  </si>
  <si>
    <r>
      <t>2.11.</t>
    </r>
    <r>
      <rPr>
        <sz val="7"/>
        <color rgb="FF000000"/>
        <rFont val="Times New Roman"/>
        <family val="1"/>
        <charset val="204"/>
      </rPr>
      <t xml:space="preserve">       </t>
    </r>
    <r>
      <rPr>
        <sz val="13"/>
        <color rgb="FF000000"/>
        <rFont val="Times New Roman"/>
        <family val="1"/>
        <charset val="204"/>
      </rPr>
      <t>Перечень услуг, которые являются необходимыми и обязательными для предоставления государственных услуг, в том числе сведения о документе (документах), выдаваемом (выдаваемых) организациями, участвующими в предоставлении государственных услуг</t>
    </r>
  </si>
  <si>
    <t>Предоставление иных услуг, которые являются необходимыми и обязательными для предоставления государственной услуги департаментом, законодательством Российской Федерации не предусмотрено.</t>
  </si>
  <si>
    <r>
      <t>2.12.</t>
    </r>
    <r>
      <rPr>
        <sz val="7"/>
        <color rgb="FF000000"/>
        <rFont val="Times New Roman"/>
        <family val="1"/>
        <charset val="204"/>
      </rPr>
      <t xml:space="preserve">      </t>
    </r>
    <r>
      <rPr>
        <sz val="13"/>
        <color rgb="FF000000"/>
        <rFont val="Times New Roman"/>
        <family val="1"/>
        <charset val="204"/>
      </rPr>
      <t>Порядок, размер и основания взимания платы за предоставление государственной услуги</t>
    </r>
  </si>
  <si>
    <t>Плата за предоставление государственной услуги не взимается.</t>
  </si>
  <si>
    <r>
      <t>2.13.</t>
    </r>
    <r>
      <rPr>
        <sz val="7"/>
        <color rgb="FF000000"/>
        <rFont val="Times New Roman"/>
        <family val="1"/>
        <charset val="204"/>
      </rPr>
      <t xml:space="preserve">       </t>
    </r>
    <r>
      <rPr>
        <sz val="13"/>
        <color rgb="FF000000"/>
        <rFont val="Times New Roman"/>
        <family val="1"/>
        <charset val="204"/>
      </rPr>
      <t>Порядок, размер и основания взимания платы</t>
    </r>
  </si>
  <si>
    <t>за предоставление услуг, которые являются необходимыми</t>
  </si>
  <si>
    <t>и обязательными для предоставления государственной услуги, включая</t>
  </si>
  <si>
    <t>информацию о методике расчета размера такой платы</t>
  </si>
  <si>
    <t>В связи с отсутствием оказания иных услуг, необходимых и обязательных для предоставления государственной услуги, плата не взимается.</t>
  </si>
  <si>
    <r>
      <t>2.14.</t>
    </r>
    <r>
      <rPr>
        <sz val="7"/>
        <color rgb="FF000000"/>
        <rFont val="Times New Roman"/>
        <family val="1"/>
        <charset val="204"/>
      </rPr>
      <t xml:space="preserve">       </t>
    </r>
    <r>
      <rPr>
        <sz val="13"/>
        <color rgb="FF000000"/>
        <rFont val="Times New Roman"/>
        <family val="1"/>
        <charset val="204"/>
      </rPr>
      <t>Максимальный срок ожидания в очереди при подаче</t>
    </r>
  </si>
  <si>
    <t>запроса о предоставлении государственной услуги</t>
  </si>
  <si>
    <t>и при получении результата предоставления государственной услуги</t>
  </si>
  <si>
    <t>Максимальный срок ожидания в очереди при подаче заявления о выдаче заключения о соответствии и при получении результата предоставления государственной услуги составляет 15 минут.</t>
  </si>
  <si>
    <r>
      <t>2.15.</t>
    </r>
    <r>
      <rPr>
        <sz val="7"/>
        <color rgb="FF000000"/>
        <rFont val="Times New Roman"/>
        <family val="1"/>
        <charset val="204"/>
      </rPr>
      <t xml:space="preserve">    </t>
    </r>
    <r>
      <rPr>
        <sz val="13"/>
        <color rgb="FF000000"/>
        <rFont val="Times New Roman"/>
        <family val="1"/>
        <charset val="204"/>
      </rPr>
      <t>Срок и порядок регистрации запроса заявителя о предоставлении государственной услуги, в том числе в электронной форме</t>
    </r>
  </si>
  <si>
    <r>
      <t>2.15.1.</t>
    </r>
    <r>
      <rPr>
        <sz val="7"/>
        <color rgb="FF000000"/>
        <rFont val="Times New Roman"/>
        <family val="1"/>
        <charset val="204"/>
      </rPr>
      <t xml:space="preserve">      </t>
    </r>
    <r>
      <rPr>
        <sz val="13"/>
        <color rgb="FF000000"/>
        <rFont val="Times New Roman"/>
        <family val="1"/>
        <charset val="204"/>
      </rPr>
      <t>Заявление о выдаче заключения о соответствии, составленное в произвольной форме в одном экземпляре, подается заявителем:</t>
    </r>
  </si>
  <si>
    <t>в департамент - на бумажном носителе или по почте, факсу либо в электронной форме;</t>
  </si>
  <si>
    <t>в МФЦ - на бумажном носителе.</t>
  </si>
  <si>
    <r>
      <t>2.15.2.</t>
    </r>
    <r>
      <rPr>
        <sz val="7"/>
        <color rgb="FF000000"/>
        <rFont val="Times New Roman"/>
        <family val="1"/>
        <charset val="204"/>
      </rPr>
      <t xml:space="preserve">      </t>
    </r>
    <r>
      <rPr>
        <sz val="13"/>
        <color rgb="FF000000"/>
        <rFont val="Times New Roman"/>
        <family val="1"/>
        <charset val="204"/>
      </rPr>
      <t>Регистрация заявления о выдаче заключения о соответствии, поступившего в департамент, осуществляется в день его поступления.</t>
    </r>
  </si>
  <si>
    <t>Должностное лицо департамента, ответственное за делопроизводство (регистрацию входящей и исходящей корреспонденции), в установленном порядке осуществляет:</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</si>
  <si>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</si>
  <si>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2.15,3. При регистрации заявления о выдаче заключения о соответствии ему присваивается входящий номер.</t>
  </si>
  <si>
    <r>
      <t>2.15.</t>
    </r>
    <r>
      <rPr>
        <sz val="7"/>
        <color rgb="FF000000"/>
        <rFont val="Times New Roman"/>
        <family val="1"/>
        <charset val="204"/>
      </rPr>
      <t xml:space="preserve">      </t>
    </r>
    <r>
      <rPr>
        <sz val="13"/>
        <color rgb="FF000000"/>
        <rFont val="Times New Roman"/>
        <family val="1"/>
        <charset val="204"/>
      </rPr>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</si>
  <si>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t>2.15.1.</t>
    </r>
    <r>
      <rPr>
        <sz val="7"/>
        <color rgb="FF000000"/>
        <rFont val="Times New Roman"/>
        <family val="1"/>
        <charset val="204"/>
      </rPr>
      <t xml:space="preserve">      </t>
    </r>
    <r>
      <rPr>
        <sz val="13"/>
        <color rgb="FF000000"/>
        <rFont val="Times New Roman"/>
        <family val="1"/>
        <charset val="204"/>
      </rPr>
      <t>Здание, в котором предоставляется государезвенная услуга, должно быть оборудовано входом для свободного доступа заявителей в помещение.</t>
    </r>
  </si>
  <si>
    <t>Вход в здание должен быть оборудован информационной табличкой (вывеской), содержащей информацию о департаменте, а также оборудован удобной лестницей с поручнями, пандусами для беспрепятственного передвижения граждан.</t>
  </si>
  <si>
    <t>Условия доступности государственной услуги для инвалидов обеспечиваются с учетом требований законодательства Российской Федерации о социальной защите инвалидов.</t>
  </si>
  <si>
    <r>
      <t>2.15.2.</t>
    </r>
    <r>
      <rPr>
        <sz val="7"/>
        <color rgb="FF000000"/>
        <rFont val="Times New Roman"/>
        <family val="1"/>
        <charset val="204"/>
      </rPr>
      <t xml:space="preserve">            </t>
    </r>
    <r>
      <rPr>
        <sz val="13"/>
        <color rgb="FF000000"/>
        <rFont val="Times New Roman"/>
        <family val="1"/>
        <charset val="204"/>
      </rPr>
      <t>Прием заявлений о выдаче заключения о соответствии осуществляется в специально отведенных для этого кабинетах.</t>
    </r>
  </si>
  <si>
    <r>
      <t>2.15.3.</t>
    </r>
    <r>
      <rPr>
        <sz val="7"/>
        <color rgb="FF000000"/>
        <rFont val="Times New Roman"/>
        <family val="1"/>
        <charset val="204"/>
      </rPr>
      <t xml:space="preserve">            </t>
    </r>
    <r>
      <rPr>
        <sz val="13"/>
        <color rgb="FF000000"/>
        <rFont val="Times New Roman"/>
        <family val="1"/>
        <charset val="204"/>
      </rPr>
      <t>В департаменте прием заявителей при предоставлении государственной услуги осуществляется согласно графику работы департамента.</t>
    </r>
  </si>
  <si>
    <r>
      <t>2.15.4.</t>
    </r>
    <r>
      <rPr>
        <sz val="7"/>
        <color rgb="FF000000"/>
        <rFont val="Times New Roman"/>
        <family val="1"/>
        <charset val="204"/>
      </rPr>
      <t xml:space="preserve">            </t>
    </r>
    <r>
      <rPr>
        <sz val="13"/>
        <color rgb="FF000000"/>
        <rFont val="Times New Roman"/>
        <family val="1"/>
        <charset val="204"/>
      </rPr>
      <t>Помещения, занимаемые департаментом, должны быть оборудованы в соответствии с санитарными правилами и нормами, обеспечивающими возможность и удобство оформления заявителем заявления о выдаче заключения о соответствии.</t>
    </r>
  </si>
  <si>
    <r>
      <t>2.15.5.</t>
    </r>
    <r>
      <rPr>
        <sz val="7"/>
        <color rgb="FF000000"/>
        <rFont val="Times New Roman"/>
        <family val="1"/>
        <charset val="204"/>
      </rPr>
      <t xml:space="preserve">      </t>
    </r>
    <r>
      <rPr>
        <sz val="13"/>
        <color rgb="FF000000"/>
        <rFont val="Times New Roman"/>
        <family val="1"/>
        <charset val="204"/>
      </rPr>
      <t>Места ожидания и приема заявителей оборудуются кресельными секциями или скамейками (банкетками), стульями.</t>
    </r>
  </si>
  <si>
    <r>
      <t>2.15.6.</t>
    </r>
    <r>
      <rPr>
        <sz val="7"/>
        <color rgb="FF000000"/>
        <rFont val="Times New Roman"/>
        <family val="1"/>
        <charset val="204"/>
      </rPr>
      <t xml:space="preserve">      </t>
    </r>
    <r>
      <rPr>
        <sz val="13"/>
        <color rgb="FF000000"/>
        <rFont val="Times New Roman"/>
        <family val="1"/>
        <charset val="204"/>
      </rPr>
      <t>Помещения, предназначенные для места ожидания и приема заявителей, оборудуются информационными стендами, содержащими сведения, указанные в пункте 1.3.7 раздела 1 «Общие положения» настоящего Административного регламента.</t>
    </r>
  </si>
  <si>
    <t>Также, информационные стенды должны содержать образец заполнения заявления о выдаче заключения о соответствии и извлечения из нормативных правовых актов, регулирующих порядок предоставления государственной услуги.</t>
  </si>
  <si>
    <t>При изменении информации о предоставлении государственной услуги осуществляется ее обновление.</t>
  </si>
  <si>
    <r>
      <t>2.16.</t>
    </r>
    <r>
      <rPr>
        <sz val="7"/>
        <color rgb="FF000000"/>
        <rFont val="Times New Roman"/>
        <family val="1"/>
        <charset val="204"/>
      </rPr>
      <t xml:space="preserve">       </t>
    </r>
    <r>
      <rPr>
        <sz val="13"/>
        <color rgb="FF000000"/>
        <rFont val="Times New Roman"/>
        <family val="1"/>
        <charset val="204"/>
      </rPr>
      <t>Показатели доступности и качества государственной услуги</t>
    </r>
  </si>
  <si>
    <r>
      <t>2.16.1.</t>
    </r>
    <r>
      <rPr>
        <sz val="7"/>
        <color rgb="FF000000"/>
        <rFont val="Times New Roman"/>
        <family val="1"/>
        <charset val="204"/>
      </rPr>
      <t xml:space="preserve">     </t>
    </r>
    <r>
      <rPr>
        <sz val="13"/>
        <color rgb="FF000000"/>
        <rFont val="Times New Roman"/>
        <family val="1"/>
        <charset val="204"/>
      </rPr>
      <t>Показателями доступности и качества государственной услуги являются:</t>
    </r>
  </si>
  <si>
    <t>количество взаимодействий заявителя с должностными лицами департамента или МФЦ при предоставлении государственной услуги;</t>
  </si>
  <si>
    <t>возможность выбора заявителем формы обращения за предоставлением государственной услуги;</t>
  </si>
  <si>
    <t>предоставление государственной услуги в соответствии со стандартом ее предоставления, установленным настоящим Административным регламентом;</t>
  </si>
  <si>
    <t>доступность информации о предоставлении государственной услуги.</t>
  </si>
  <si>
    <r>
      <t>2.16.2.</t>
    </r>
    <r>
      <rPr>
        <sz val="7"/>
        <color rgb="FF000000"/>
        <rFont val="Times New Roman"/>
        <family val="1"/>
        <charset val="204"/>
      </rPr>
      <t xml:space="preserve">     </t>
    </r>
    <r>
      <rPr>
        <sz val="13"/>
        <color rgb="FF000000"/>
        <rFont val="Times New Roman"/>
        <family val="1"/>
        <charset val="204"/>
      </rPr>
      <t>При предоставлении государственной услуги заявитель дважды взаимодействует с должностными лицами департамента или МФЦ при подаче заявления о выдаче заключения о соответствии и при получении результата предоставления государственной услуги.</t>
    </r>
  </si>
  <si>
    <r>
      <t>2.16.3.</t>
    </r>
    <r>
      <rPr>
        <sz val="7"/>
        <color rgb="FF000000"/>
        <rFont val="Times New Roman"/>
        <family val="1"/>
        <charset val="204"/>
      </rPr>
      <t xml:space="preserve">             </t>
    </r>
    <r>
      <rPr>
        <sz val="13"/>
        <color rgb="FF000000"/>
        <rFont val="Times New Roman"/>
        <family val="1"/>
        <charset val="204"/>
      </rPr>
      <t>В целях обеспечения конфиденциальности сведений о заявителе осуществляется прием только одного заявителя. Одновременное консультирование и (или) прием двух и более заявителей не допускаются.</t>
    </r>
  </si>
  <si>
    <r>
      <t>2.16.4.</t>
    </r>
    <r>
      <rPr>
        <sz val="7"/>
        <color rgb="FF000000"/>
        <rFont val="Times New Roman"/>
        <family val="1"/>
        <charset val="204"/>
      </rPr>
      <t xml:space="preserve">     </t>
    </r>
    <r>
      <rPr>
        <sz val="13"/>
        <color rgb="FF000000"/>
        <rFont val="Times New Roman"/>
        <family val="1"/>
        <charset val="204"/>
      </rPr>
      <t>Получение государственной услуги в МФЦ осуществляется в соответствии с соглашением о взаимодействии, заключенным между департаментом и МФЦ.</t>
    </r>
  </si>
  <si>
    <r>
      <t>2.16.5.</t>
    </r>
    <r>
      <rPr>
        <sz val="7"/>
        <color rgb="FF000000"/>
        <rFont val="Times New Roman"/>
        <family val="1"/>
        <charset val="204"/>
      </rPr>
      <t xml:space="preserve">     </t>
    </r>
    <r>
      <rPr>
        <sz val="13"/>
        <color rgb="FF000000"/>
        <rFont val="Times New Roman"/>
        <family val="1"/>
        <charset val="204"/>
      </rPr>
      <t>Информация о ходе предоставления государственной услуги предоставляется: по справочному телефону, лично, по почте, а также с использованием информационных ресурсов официального сайта департамента, федерального и регионального Порталов, в МФЦ.</t>
    </r>
  </si>
  <si>
    <r>
      <t>2.17.</t>
    </r>
    <r>
      <rPr>
        <sz val="7"/>
        <color rgb="FF000000"/>
        <rFont val="Times New Roman"/>
        <family val="1"/>
        <charset val="204"/>
      </rPr>
      <t xml:space="preserve">      </t>
    </r>
    <r>
      <rPr>
        <sz val="13"/>
        <color rgb="FF000000"/>
        <rFont val="Times New Roman"/>
        <family val="1"/>
        <charset val="204"/>
      </rPr>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r>
  </si>
  <si>
    <r>
      <t>2.17.1.</t>
    </r>
    <r>
      <rPr>
        <sz val="7"/>
        <color rgb="FF000000"/>
        <rFont val="Times New Roman"/>
        <family val="1"/>
        <charset val="204"/>
      </rPr>
      <t xml:space="preserve">             </t>
    </r>
    <r>
      <rPr>
        <sz val="13"/>
        <color rgb="FF000000"/>
        <rFont val="Times New Roman"/>
        <family val="1"/>
        <charset val="204"/>
      </rPr>
      <t>Департаментом обеспечивается возможность получения заявителями информации о предоставлении государственной услуги на официальном сайте департамента в информационно-телекоммуникационной сети «Интернет*, а также на федеральном и региональном Порталах.</t>
    </r>
  </si>
  <si>
    <r>
      <t>2.17.2.</t>
    </r>
    <r>
      <rPr>
        <sz val="7"/>
        <color rgb="FF000000"/>
        <rFont val="Times New Roman"/>
        <family val="1"/>
        <charset val="204"/>
      </rPr>
      <t xml:space="preserve">     </t>
    </r>
    <r>
      <rPr>
        <sz val="13"/>
        <color rgb="FF000000"/>
        <rFont val="Times New Roman"/>
        <family val="1"/>
        <charset val="204"/>
      </rPr>
      <t>Заявителю обеспечивается возможность получения и копирования на официальном сайте департамента в информационно-телекоммуникационной сети «Ин тернет», а также на федеральном и региональном Порталах примерной формы заявления о выдаче заключения о соответствии.</t>
    </r>
  </si>
  <si>
    <t>При изменении информации по предоставлению государственной услуги осуществляется ее периодическое обновление.</t>
  </si>
  <si>
    <r>
      <t>2.17.3.</t>
    </r>
    <r>
      <rPr>
        <sz val="7"/>
        <color rgb="FF000000"/>
        <rFont val="Times New Roman"/>
        <family val="1"/>
        <charset val="204"/>
      </rPr>
      <t xml:space="preserve">   </t>
    </r>
    <r>
      <rPr>
        <sz val="13"/>
        <color rgb="FF000000"/>
        <rFont val="Times New Roman"/>
        <family val="1"/>
        <charset val="204"/>
      </rPr>
      <t>Заявителю обеспечивается возможность выбора способа подачи заявления: при личном обращении в департамент или МФЦ; почтовой связью, с использованием средств факсимильной связи или в электронной форме.</t>
    </r>
  </si>
  <si>
    <t>Предоставление государственной услуги через МФЦ осуществляется в рамках соглашения о взаимодействии.</t>
  </si>
  <si>
    <r>
      <t>3.</t>
    </r>
    <r>
      <rPr>
        <sz val="7"/>
        <color rgb="FF000000"/>
        <rFont val="Times New Roman"/>
        <family val="1"/>
        <charset val="204"/>
      </rPr>
      <t xml:space="preserve">     </t>
    </r>
    <r>
      <rPr>
        <sz val="13"/>
        <color rgb="FF000000"/>
        <rFont val="Times New Roman"/>
        <family val="1"/>
        <charset val="204"/>
      </rPr>
      <t>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r>
  </si>
  <si>
    <r>
      <t>3.1.</t>
    </r>
    <r>
      <rPr>
        <sz val="7"/>
        <color rgb="FF000000"/>
        <rFont val="Times New Roman"/>
        <family val="1"/>
        <charset val="204"/>
      </rPr>
      <t xml:space="preserve">    </t>
    </r>
    <r>
      <rPr>
        <sz val="13"/>
        <color rgb="FF000000"/>
        <rFont val="Times New Roman"/>
        <family val="1"/>
        <charset val="204"/>
      </rPr>
      <t>Основания для обращения заявителя с заявлением о выдаче заключения о соответствии</t>
    </r>
  </si>
  <si>
    <r>
      <t>3.1.1.</t>
    </r>
    <r>
      <rPr>
        <sz val="7"/>
        <color rgb="FF000000"/>
        <rFont val="Times New Roman"/>
        <family val="1"/>
        <charset val="204"/>
      </rPr>
      <t xml:space="preserve">    </t>
    </r>
    <r>
      <rPr>
        <sz val="13"/>
        <color rgb="FF000000"/>
        <rFont val="Times New Roman"/>
        <family val="1"/>
        <charset val="204"/>
      </rPr>
      <t>Процедуре предоставления государственной услуги предшествует проведение проверки законченного строительством объекта капитального строительства.</t>
    </r>
  </si>
  <si>
    <r>
      <t>3.1.2.</t>
    </r>
    <r>
      <rPr>
        <sz val="7"/>
        <color rgb="FF000000"/>
        <rFont val="Times New Roman"/>
        <family val="1"/>
        <charset val="204"/>
      </rPr>
      <t xml:space="preserve">       </t>
    </r>
    <r>
      <rPr>
        <sz val="13"/>
        <color rgb="FF000000"/>
        <rFont val="Times New Roman"/>
        <family val="1"/>
        <charset val="204"/>
      </rPr>
      <t>Основанием для обращения застройщика или технического заказчика за выдачей заключения о соответствии является акт проверки, составленный по результатам проверки законченного строительством объекта капитального строительства.</t>
    </r>
  </si>
  <si>
    <r>
      <t>3.2.</t>
    </r>
    <r>
      <rPr>
        <sz val="7"/>
        <color rgb="FF000000"/>
        <rFont val="Times New Roman"/>
        <family val="1"/>
        <charset val="204"/>
      </rPr>
      <t xml:space="preserve">      </t>
    </r>
    <r>
      <rPr>
        <sz val="13"/>
        <color rgb="FF000000"/>
        <rFont val="Times New Roman"/>
        <family val="1"/>
        <charset val="204"/>
      </rPr>
      <t>Описание последовательности действий при предоставлении государственной услуги</t>
    </r>
  </si>
  <si>
    <r>
      <t>3.2.1.</t>
    </r>
    <r>
      <rPr>
        <sz val="7"/>
        <color rgb="FF000000"/>
        <rFont val="Times New Roman"/>
        <family val="1"/>
        <charset val="204"/>
      </rPr>
      <t xml:space="preserve">       </t>
    </r>
    <r>
      <rPr>
        <sz val="13"/>
        <color rgb="FF000000"/>
        <rFont val="Times New Roman"/>
        <family val="1"/>
        <charset val="204"/>
      </rPr>
      <t>Предоставление государственной услуги включает следующие административные процедуры:</t>
    </r>
  </si>
  <si>
    <t>прием, регистрация и передача заявления о выдаче заключения о соответствии на подпись руководителю департамента;</t>
  </si>
  <si>
    <t>передача заявления о выдаче заключения о соответствии заместителю руководителя департамента;</t>
  </si>
  <si>
    <t>направление заявления о выдаче заключения о соответствии в соответствующий отдел департамента для исполнения;</t>
  </si>
  <si>
    <t>подготовка и оформление заключения о соответствии либо решения об отказе в выдаче заключения о соответствии;</t>
  </si>
  <si>
    <t>подготовка проекта приказа (распоряжения) об утверждении заключения о соответствии либо решения об отказе в выдаче заключения о соответствии;</t>
  </si>
  <si>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</si>
  <si>
    <r>
      <t>3.2.2.</t>
    </r>
    <r>
      <rPr>
        <sz val="7"/>
        <color rgb="FF000000"/>
        <rFont val="Times New Roman"/>
        <family val="1"/>
        <charset val="204"/>
      </rPr>
      <t xml:space="preserve">    </t>
    </r>
    <r>
      <rPr>
        <sz val="13"/>
        <color rgb="FF000000"/>
        <rFont val="Times New Roman"/>
        <family val="1"/>
        <charset val="204"/>
      </rPr>
      <t>Прием, регистрация и передача заявления о выдаче заключения о соответствии на подпись руководителю департамента.</t>
    </r>
  </si>
  <si>
    <t>Заявление о выдаче заключения о соответствии, составленное в произвольной форме в одном экземпляре, подается заявителем:</t>
  </si>
  <si>
    <t>Заявление подается заявителем лично либо через уполномоченное лицо.</t>
  </si>
  <si>
    <t>При обращении заявителя (уполномоченного представителя заявителя) в МФЦ специалист, ответственный в МФЦ за прием документов, передает заявление в департамент в срок не более I (одного) рабочего дня со дня получения от заявителя заявления о выдаче заключения о соответствии.</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</si>
  <si>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</si>
  <si>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направление заявления для рассмотрения в почту руководителя департамента.</t>
  </si>
  <si>
    <t>Процедура, устанавливаемая абзацем первым настоящего пункта, осуществляется в срок не позднее 1 рабочего дня со дня поступления заявления о выдаче заключения о соответствии в департамент.</t>
  </si>
  <si>
    <t>Результат процедуры: регистрация поступившего заявления о выдаче заключения о соответствии, передача его в почту руководителя департамента.</t>
  </si>
  <si>
    <r>
      <t>3.2.3.</t>
    </r>
    <r>
      <rPr>
        <sz val="7"/>
        <color rgb="FF000000"/>
        <rFont val="Times New Roman"/>
        <family val="1"/>
        <charset val="204"/>
      </rPr>
      <t xml:space="preserve">      </t>
    </r>
    <r>
      <rPr>
        <sz val="13"/>
        <color rgb="FF000000"/>
        <rFont val="Times New Roman"/>
        <family val="1"/>
        <charset val="204"/>
      </rPr>
      <t>Передача заявления о выдаче заключения о соответствии заместителю руководителя.</t>
    </r>
  </si>
  <si>
    <t>Руководитель департамента направляет с соответствующей резолюцией заявление заместителю руководителя департамента, курирующему соответствующий отдел департамента (далее - Отдел).</t>
  </si>
  <si>
    <t>Процедура, устанавливаемая настоящим пунктом, осуществляется в срок не позднее 1 рабочего дня со дня получения резолюции руководителя департамента.</t>
  </si>
  <si>
    <t>Результат процедуры: поручение соответствующему заместителю руководителя департамента.</t>
  </si>
  <si>
    <r>
      <t>3.2.4.</t>
    </r>
    <r>
      <rPr>
        <sz val="7"/>
        <color rgb="FF000000"/>
        <rFont val="Times New Roman"/>
        <family val="1"/>
        <charset val="204"/>
      </rPr>
      <t xml:space="preserve">      </t>
    </r>
    <r>
      <rPr>
        <sz val="13"/>
        <color rgb="FF000000"/>
        <rFont val="Times New Roman"/>
        <family val="1"/>
        <charset val="204"/>
      </rPr>
      <t>Направление заявления в Отдел для исполнения.</t>
    </r>
  </si>
  <si>
    <t>Заместитель руководителя департамента с резолюцией направляет заявление в соответствующий Отдел для исполнения поручения руководителя.</t>
  </si>
  <si>
    <t>Процедура, устанавливаемая настоящим пунктом, осуществляется в течение 1 рабочего дня со дня получения почты заместителем руководителя департамента.</t>
  </si>
  <si>
    <t>Результат процедуры: поручение непосредственному исполнителю.</t>
  </si>
  <si>
    <r>
      <t>3.2.5.</t>
    </r>
    <r>
      <rPr>
        <sz val="7"/>
        <color rgb="FF000000"/>
        <rFont val="Times New Roman"/>
        <family val="1"/>
        <charset val="204"/>
      </rPr>
      <t xml:space="preserve">      </t>
    </r>
    <r>
      <rPr>
        <sz val="13"/>
        <color rgb="FF000000"/>
        <rFont val="Times New Roman"/>
        <family val="1"/>
        <charset val="204"/>
      </rPr>
      <t>Подготовка и оформление заключения о соответствии либо решения об отказе в выдаче заключения о соответствии.</t>
    </r>
  </si>
  <si>
    <t>Должностное лицо Отдела, проводившее проверку законченного строительством объекта капитального строительства, готовит заключение о соответствии либо решение об отказе в выдаче заключения с указанием причин отказа.</t>
  </si>
  <si>
    <t>Процедура, устанавливаемая настоящим пунктом, осуществляется в срок не более 2 рабочих дней со дня поступления заявления непосредственному исполнителю. В случае подачи заявления в МФЦ, процедура, устанавливаемая настоящим пунктом, осуществляется в срок не более 1 рабочего дня со дня поступления заявления непосредственному исполнителю.</t>
  </si>
  <si>
    <t>Результат процедуры: оформленное заключение о соответствии или решение об отказе в выдаче заключения без утверждения приказом (распоряжением) руководителя департамента.</t>
  </si>
  <si>
    <r>
      <t>3.2.6.</t>
    </r>
    <r>
      <rPr>
        <sz val="7"/>
        <color rgb="FF000000"/>
        <rFont val="Times New Roman"/>
        <family val="1"/>
        <charset val="204"/>
      </rPr>
      <t xml:space="preserve">       </t>
    </r>
    <r>
      <rPr>
        <sz val="13"/>
        <color rgb="FF000000"/>
        <rFont val="Times New Roman"/>
        <family val="1"/>
        <charset val="204"/>
      </rPr>
      <t>Подготовка проекта приказа (распоряжения) об утверждении заключения о соответствии либо решения об отказе в выдаче заключения о соответствии.</t>
    </r>
  </si>
  <si>
    <t>Должностным лицом Отдела, проводившим проверку законченного строительством объекта капитального строительства, заключение о соответствии либо решение об отказе в выдаче заключения с делом объекта передаются начальнику Отдела, который готовит проект приказа (распоряжения) об утверждении заключения о соответствии или решения об отказе в выдаче заключения.</t>
  </si>
  <si>
    <t>Процедура, устанавливаемая настоящим пунктом, осуществляется в течение 1 рабочего дня со дня окончания изготовления заключения о соответствии или решения об отказе в выдаче заключения.</t>
  </si>
  <si>
    <t>Результат процедуры: оформленное заключение о соответствии либо решение об отказе в выдаче заключения и проект приказа (распоряжения) с визой начальника Отдела, заместителя руководителя департамента.</t>
  </si>
  <si>
    <r>
      <t>3.2.7.</t>
    </r>
    <r>
      <rPr>
        <sz val="7"/>
        <color rgb="FF000000"/>
        <rFont val="Times New Roman"/>
        <family val="1"/>
        <charset val="204"/>
      </rPr>
      <t xml:space="preserve">       </t>
    </r>
    <r>
      <rPr>
        <sz val="13"/>
        <color rgb="FF000000"/>
        <rFont val="Times New Roman"/>
        <family val="1"/>
        <charset val="204"/>
      </rPr>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r>
  </si>
  <si>
    <r>
      <t xml:space="preserve">Руководитель департамента подписывает проект приказа (распоряжения) об утверждении заключения о соответствии либо решения об отказе в выдаче </t>
    </r>
    <r>
      <rPr>
        <sz val="14"/>
        <color rgb="FF000000"/>
        <rFont val="Times New Roman"/>
        <family val="1"/>
        <charset val="204"/>
      </rPr>
      <t>заключения.</t>
    </r>
  </si>
  <si>
    <t>Заключение о соответствии или решение об отказе в выдаче такого заключения составляется в 2 экземплярах, каждый из которых подписывается должностным лицом департамента, осуществлявшим проверку законченного строительством объекта капитального строительства, и утверждается приказом (распоряжением) руководителя департамента.</t>
  </si>
  <si>
    <t>Процедура, устанавливаемая настоящим пунктом, осуществляется в течение I рабочего дня со дня окончания предыдущей процедуры.</t>
  </si>
  <si>
    <t>Результат процедуры: заключение о соответствии либо решение об отказе в выдаче заключения, утвержденное приказом (распоряжением) руководителя департамента.</t>
  </si>
  <si>
    <r>
      <t>3.2.8.</t>
    </r>
    <r>
      <rPr>
        <sz val="7"/>
        <color rgb="FF000000"/>
        <rFont val="Times New Roman"/>
        <family val="1"/>
        <charset val="204"/>
      </rPr>
      <t xml:space="preserve">       </t>
    </r>
    <r>
      <rPr>
        <sz val="13"/>
        <color rgb="FF000000"/>
        <rFont val="Times New Roman"/>
        <family val="1"/>
        <charset val="204"/>
      </rPr>
      <t>Сроки указанных выше административных процедур могут изменяться без увеличения общего срока оказания государственной услуги.</t>
    </r>
  </si>
  <si>
    <r>
      <t>3.2.9.</t>
    </r>
    <r>
      <rPr>
        <sz val="7"/>
        <color rgb="FF000000"/>
        <rFont val="Times New Roman"/>
        <family val="1"/>
        <charset val="204"/>
      </rPr>
      <t xml:space="preserve">               </t>
    </r>
    <r>
      <rPr>
        <sz val="13"/>
        <color rgb="FF000000"/>
        <rFont val="Times New Roman"/>
        <family val="1"/>
        <charset val="204"/>
      </rPr>
      <t>В срок, установленный пунктом 2.4.1 настоящего Административного регламента, департамент выдает заключение о соответствии, а при отсутствии оснований для выдачи заключения - решение об отказе в выдаче такого заключения.</t>
    </r>
  </si>
  <si>
    <t>В случае предоставления государственной услуги через МФЦ, заключение о соответствия или решение об отказе в выдаче заключения о соответствии передается в МФЦ липом, ответственным в департаменте за взаимодействие с МФЦ, в течение 2 (двух) рабочих дней со дня утверждения заключения о соответствии или решения об отказе в выдаче заключения о соответствии.</t>
  </si>
  <si>
    <t>3.3. Получение заявителем результата</t>
  </si>
  <si>
    <t>предоставления государственной услуги</t>
  </si>
  <si>
    <r>
      <t>3.3.1.</t>
    </r>
    <r>
      <rPr>
        <sz val="7"/>
        <color rgb="FF000000"/>
        <rFont val="Times New Roman"/>
        <family val="1"/>
        <charset val="204"/>
      </rPr>
      <t xml:space="preserve">      </t>
    </r>
    <r>
      <rPr>
        <sz val="13"/>
        <color rgb="FF000000"/>
        <rFont val="Times New Roman"/>
        <family val="1"/>
        <charset val="204"/>
      </rPr>
      <t>Первый экземпляр заключения о соответствии или решения об отказе в выдаче такого заключения направляется (вручается) должностным лицом департамента застройщику или техническому заказчику, обратившемуся за выдачей заключения, или их представителям на основании надлежащим образом оформленного документа о представительстве. Второй экземпляр заключения о соответствии или решения об отказе в выдаче такого заключения остается в деле департамента.</t>
    </r>
  </si>
  <si>
    <t>В случае отказа от получения на руки (подписания) заключения о соответствии или решения об отказе в выдаче заключения о соответствии представителем застройщика или технического заказчика документ направляется по почте заказным письмом с уведомлением.</t>
  </si>
  <si>
    <r>
      <t>3.3.2.</t>
    </r>
    <r>
      <rPr>
        <sz val="7"/>
        <color rgb="FF000000"/>
        <rFont val="Times New Roman"/>
        <family val="1"/>
        <charset val="204"/>
      </rPr>
      <t xml:space="preserve">      </t>
    </r>
    <r>
      <rPr>
        <sz val="13"/>
        <color rgb="FF000000"/>
        <rFont val="Times New Roman"/>
        <family val="1"/>
        <charset val="204"/>
      </rPr>
      <t>В случае предоставления государственной услуги через МФЦ, результат предоставления государственной услуги выдается заявителю в МФЦ.</t>
    </r>
  </si>
  <si>
    <r>
      <t>3.3.3.</t>
    </r>
    <r>
      <rPr>
        <sz val="7"/>
        <color rgb="FF000000"/>
        <rFont val="Times New Roman"/>
        <family val="1"/>
        <charset val="204"/>
      </rPr>
      <t xml:space="preserve">      </t>
    </r>
    <r>
      <rPr>
        <sz val="13"/>
        <color rgb="FF000000"/>
        <rFont val="Times New Roman"/>
        <family val="1"/>
        <charset val="204"/>
      </rPr>
      <t>Учет исполнения процедуры предоставления государственной услуги ведется в системе электронного документооборота департамента «СИНКОПА-ДОКУМЕНТ».</t>
    </r>
  </si>
  <si>
    <r>
      <t>4.</t>
    </r>
    <r>
      <rPr>
        <sz val="7"/>
        <color rgb="FF000000"/>
        <rFont val="Times New Roman"/>
        <family val="1"/>
        <charset val="204"/>
      </rPr>
      <t xml:space="preserve">     </t>
    </r>
    <r>
      <rPr>
        <sz val="13"/>
        <color rgb="FF000000"/>
        <rFont val="Times New Roman"/>
        <family val="1"/>
        <charset val="204"/>
      </rPr>
      <t>Формы контроля за исполнением Административного регламента</t>
    </r>
  </si>
  <si>
    <r>
      <t>4.1.</t>
    </r>
    <r>
      <rPr>
        <sz val="7"/>
        <color rgb="FF000000"/>
        <rFont val="Times New Roman"/>
        <family val="1"/>
        <charset val="204"/>
      </rPr>
      <t xml:space="preserve">     </t>
    </r>
    <r>
      <rPr>
        <sz val="13"/>
        <color rgb="FF000000"/>
        <rFont val="Times New Roman"/>
        <family val="1"/>
        <charset val="204"/>
      </rPr>
      <t>Порядок осуществления текущего контроля за соблюдением</t>
    </r>
  </si>
  <si>
    <t>и исполнением ответственными должностными лицами положений</t>
  </si>
  <si>
    <t>Административного регламента и иных нормативных правовых</t>
  </si>
  <si>
    <t>актов, устанавливающих требования к предоставлению</t>
  </si>
  <si>
    <t>государственной услуги, а также принятием ими решений</t>
  </si>
  <si>
    <t>Текущий контроль за соблюдением последовательности действий, определенных административными процедурами предоставления государственной услуги, и принятием решений специалистами осуществляется должностными .аилами, ответственными за организацию предоставления государственной услуги, путем проведения проверок соблюдения и исполнения специалистами положений Административного регламента, иных нормативных правовых актов Российской Федерации и Краснодарского края.</t>
  </si>
  <si>
    <r>
      <t>4.2.</t>
    </r>
    <r>
      <rPr>
        <sz val="7"/>
        <color rgb="FF000000"/>
        <rFont val="Times New Roman"/>
        <family val="1"/>
        <charset val="204"/>
      </rPr>
      <t xml:space="preserve">     </t>
    </r>
    <r>
      <rPr>
        <sz val="13"/>
        <color rgb="FF000000"/>
        <rFont val="Times New Roman"/>
        <family val="1"/>
        <charset val="204"/>
      </rPr>
      <t>Порядок и периодичность осуществления плановых и внеплановых проверок полноты и качества предоставления</t>
    </r>
  </si>
  <si>
    <t>государственной услуги</t>
  </si>
  <si>
    <r>
      <t>4.2.1.</t>
    </r>
    <r>
      <rPr>
        <sz val="7"/>
        <color rgb="FF000000"/>
        <rFont val="Times New Roman"/>
        <family val="1"/>
        <charset val="204"/>
      </rPr>
      <t xml:space="preserve">      </t>
    </r>
    <r>
      <rPr>
        <sz val="13"/>
        <color rgb="FF000000"/>
        <rFont val="Times New Roman"/>
        <family val="1"/>
        <charset val="204"/>
      </rPr>
      <t>Плановый внутренний текущий контроль при выполнении административных процедур непосредственными исполнителями осуществляется: начальниками отделов; курирующими заместителями руководителя департамента при издании приказа (распоряжения) об утверждении заключения о соответствии либо решения об отказе в выдаче заключения о соответствии, а также при сдаче должностными лидами департамента отчетности.</t>
    </r>
  </si>
  <si>
    <r>
      <t>4.2.2,</t>
    </r>
    <r>
      <rPr>
        <sz val="7"/>
        <color rgb="FF000000"/>
        <rFont val="Times New Roman"/>
        <family val="1"/>
        <charset val="204"/>
      </rPr>
      <t xml:space="preserve">    </t>
    </r>
    <r>
      <rPr>
        <sz val="13"/>
        <color rgb="FF000000"/>
        <rFont val="Times New Roman"/>
        <family val="1"/>
        <charset val="204"/>
      </rPr>
      <t>Внеплановые проверки проводятся по обращениям юридических и физических лиц, индивидуальных предпринимателей, являющихся получателями государственной услуги, с жалобами на действия (бездействие) должностных лиц департамента при выполнении административных процедур.</t>
    </r>
  </si>
  <si>
    <t>Основанием для проведения внеплановой проверки является приказ руководителя департамента. В целях проведения внеплановой проверки из числа должностных лиц департамента формируется комиссия.</t>
  </si>
  <si>
    <t>Итоги проведения внеплановой проверки оформляются заключением комиссии.</t>
  </si>
  <si>
    <r>
      <t>4.3.</t>
    </r>
    <r>
      <rPr>
        <sz val="7"/>
        <color rgb="FF000000"/>
        <rFont val="Times New Roman"/>
        <family val="1"/>
        <charset val="204"/>
      </rPr>
      <t xml:space="preserve">     </t>
    </r>
    <r>
      <rPr>
        <sz val="13"/>
        <color rgb="FF000000"/>
        <rFont val="Times New Roman"/>
        <family val="1"/>
        <charset val="204"/>
      </rPr>
      <t>Ответственность должностных лиц департамента за решения и действия (бездействие), принимаемые (осуществляемые) ими в ходе предоставления государственной услуги</t>
    </r>
  </si>
  <si>
    <t>По результатам проведенных проверок, в случае выявления нарушений соблюдения положений настоящего Административного регламента, виновные должностные лица департамента несут ответственность в порядке, установленном законодательством Российской Федерации.</t>
  </si>
  <si>
    <r>
      <t>4.4.</t>
    </r>
    <r>
      <rPr>
        <sz val="7"/>
        <color rgb="FF000000"/>
        <rFont val="Times New Roman"/>
        <family val="1"/>
        <charset val="204"/>
      </rPr>
      <t xml:space="preserve">      </t>
    </r>
    <r>
      <rPr>
        <sz val="13"/>
        <color rgb="FF000000"/>
        <rFont val="Times New Roman"/>
        <family val="1"/>
        <charset val="204"/>
      </rPr>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r>
  </si>
  <si>
    <t>Контроль за предоставлением государственной услуги может осуществляться со стороны получателей государственной услуги (застройщика или технического заказчика) в форме письменных и устных обращений в департамент, а также обращений с использованием информационнотелекоммуникационной сети «Интернет».</t>
  </si>
  <si>
    <r>
      <t>5.</t>
    </r>
    <r>
      <rPr>
        <sz val="7"/>
        <color rgb="FF000000"/>
        <rFont val="Times New Roman"/>
        <family val="1"/>
        <charset val="204"/>
      </rPr>
      <t xml:space="preserve">    </t>
    </r>
    <r>
      <rPr>
        <sz val="13"/>
        <color rgb="FF000000"/>
        <rFont val="Times New Roman"/>
        <family val="1"/>
        <charset val="204"/>
      </rPr>
      <t>Досудебный (внесудебный) порядок обжалования решений и действий (бездействия) орг ана, предоставляющего государственную услугу, а также должностных лиц, государственных служащих</t>
    </r>
  </si>
  <si>
    <r>
      <t>5.1.</t>
    </r>
    <r>
      <rPr>
        <sz val="7"/>
        <color rgb="FF000000"/>
        <rFont val="Times New Roman"/>
        <family val="1"/>
        <charset val="204"/>
      </rPr>
      <t xml:space="preserve">          </t>
    </r>
    <r>
      <rPr>
        <sz val="13"/>
        <color rgb="FF000000"/>
        <rFont val="Times New Roman"/>
        <family val="1"/>
        <charset val="204"/>
      </rPr>
      <t>Информация для заявителя о его праве подать жалобу на решение и (или) действие (бездействие) департамента, а также его должностных лиц при предоставлении государственной услуги</t>
    </r>
  </si>
  <si>
    <t>Заявитель вправе обжаловать действия (бездействие), осуществляемые в ходе предоставления государственной услуги должностным лицом, государственным служащим.</t>
  </si>
  <si>
    <t>в информационно-телекоммуникационной сети «Интернет».</t>
  </si>
  <si>
    <r>
      <t>5.1.2.</t>
    </r>
    <r>
      <rPr>
        <sz val="7"/>
        <color rgb="FF000000"/>
        <rFont val="Times New Roman"/>
        <family val="1"/>
        <charset val="204"/>
      </rPr>
      <t xml:space="preserve">    </t>
    </r>
    <r>
      <rPr>
        <sz val="13"/>
        <color rgb="FF000000"/>
        <rFont val="Times New Roman"/>
        <family val="1"/>
        <charset val="204"/>
      </rPr>
      <t>Результат государственной услуги - решение об отказе в выдаче заключения о соответствии может быть оспорено застройщиком или техническим заказчиком в судебном порядке.</t>
    </r>
  </si>
  <si>
    <t>Внесудебный порядок обжалования отрицательного результата государственной услуги законодательством Российской Федерации не предусмотрен.</t>
  </si>
  <si>
    <r>
      <t>5.1.3.</t>
    </r>
    <r>
      <rPr>
        <sz val="7"/>
        <color rgb="FF000000"/>
        <rFont val="Times New Roman"/>
        <family val="1"/>
        <charset val="204"/>
      </rPr>
      <t xml:space="preserve">    </t>
    </r>
    <r>
      <rPr>
        <sz val="13"/>
        <color rgb="FF000000"/>
        <rFont val="Times New Roman"/>
        <family val="1"/>
        <charset val="204"/>
      </rPr>
      <t>Принятие департаментом решения об отказе в выдаче заключения о соответствии не препятствует повторному обращению застройщика или технического заказчика за выдачей заключения о соответствии после устранения причин, послуживших основанием для принятия департаментом указанного решения.</t>
    </r>
  </si>
  <si>
    <r>
      <t>5.2.</t>
    </r>
    <r>
      <rPr>
        <sz val="7"/>
        <color rgb="FF000000"/>
        <rFont val="Times New Roman"/>
        <family val="1"/>
        <charset val="204"/>
      </rPr>
      <t xml:space="preserve">     </t>
    </r>
    <r>
      <rPr>
        <sz val="13"/>
        <color rgb="FF000000"/>
        <rFont val="Times New Roman"/>
        <family val="1"/>
        <charset val="204"/>
      </rPr>
      <t>Предмет досудебного (внесудебного) обжалования</t>
    </r>
  </si>
  <si>
    <r>
      <t>5.2.1.</t>
    </r>
    <r>
      <rPr>
        <sz val="7"/>
        <color rgb="FF000000"/>
        <rFont val="Times New Roman"/>
        <family val="1"/>
        <charset val="204"/>
      </rPr>
      <t xml:space="preserve">    </t>
    </r>
    <r>
      <rPr>
        <sz val="13"/>
        <color rgb="FF000000"/>
        <rFont val="Times New Roman"/>
        <family val="1"/>
        <charset val="204"/>
      </rPr>
      <t>Предметом досудебного (внесудебного) обжалования заявителем действий (бездействия) департамента, должностного лица департамента либо государственного служащего является действие (бездействие) должностного лица, государственного служащего, осуществленное им в ходе предоставления государственной услуги, в том числе в следующих случаях:</t>
    </r>
  </si>
  <si>
    <r>
      <t>1)</t>
    </r>
    <r>
      <rPr>
        <sz val="7"/>
        <color rgb="FF000000"/>
        <rFont val="Times New Roman"/>
        <family val="1"/>
        <charset val="204"/>
      </rPr>
      <t xml:space="preserve">   </t>
    </r>
    <r>
      <rPr>
        <sz val="13"/>
        <color rgb="FF000000"/>
        <rFont val="Times New Roman"/>
        <family val="1"/>
        <charset val="204"/>
      </rPr>
      <t>нарушение срока регистрации запроса заявителя о предоставлении государственной услуги;</t>
    </r>
  </si>
  <si>
    <r>
      <t>2)</t>
    </r>
    <r>
      <rPr>
        <sz val="7"/>
        <color rgb="FF000000"/>
        <rFont val="Times New Roman"/>
        <family val="1"/>
        <charset val="204"/>
      </rPr>
      <t xml:space="preserve">    </t>
    </r>
    <r>
      <rPr>
        <sz val="13"/>
        <color rgb="FF000000"/>
        <rFont val="Times New Roman"/>
        <family val="1"/>
        <charset val="204"/>
      </rPr>
      <t>нарушение срока предоставления государственной услуги;</t>
    </r>
  </si>
  <si>
    <r>
      <t>3)</t>
    </r>
    <r>
      <rPr>
        <sz val="7"/>
        <color rgb="FF000000"/>
        <rFont val="Times New Roman"/>
        <family val="1"/>
        <charset val="204"/>
      </rPr>
      <t xml:space="preserve">           </t>
    </r>
    <r>
      <rPr>
        <sz val="13"/>
        <color rgb="FF000000"/>
        <rFont val="Times New Roman"/>
        <family val="1"/>
        <charset val="204"/>
      </rPr>
      <t>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r>
  </si>
  <si>
    <r>
      <t>4)</t>
    </r>
    <r>
      <rPr>
        <sz val="7"/>
        <color rgb="FF000000"/>
        <rFont val="Times New Roman"/>
        <family val="1"/>
        <charset val="204"/>
      </rPr>
      <t xml:space="preserve">   </t>
    </r>
    <r>
      <rPr>
        <sz val="13"/>
        <color rgb="FF000000"/>
        <rFont val="Times New Roman"/>
        <family val="1"/>
        <charset val="204"/>
      </rPr>
      <t>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 у заявителя;</t>
    </r>
  </si>
  <si>
    <r>
      <t>5)</t>
    </r>
    <r>
      <rPr>
        <sz val="7"/>
        <color rgb="FF000000"/>
        <rFont val="Times New Roman"/>
        <family val="1"/>
        <charset val="204"/>
      </rPr>
      <t xml:space="preserve">   </t>
    </r>
    <r>
      <rPr>
        <sz val="13"/>
        <color rgb="FF000000"/>
        <rFont val="Times New Roman"/>
        <family val="1"/>
        <charset val="204"/>
      </rPr>
      <t>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t>
    </r>
  </si>
  <si>
    <r>
      <t>6)</t>
    </r>
    <r>
      <rPr>
        <sz val="7"/>
        <color rgb="FF000000"/>
        <rFont val="Times New Roman"/>
        <family val="1"/>
        <charset val="204"/>
      </rPr>
      <t xml:space="preserve">    </t>
    </r>
    <r>
      <rPr>
        <sz val="13"/>
        <color rgb="FF000000"/>
        <rFont val="Times New Roman"/>
        <family val="1"/>
        <charset val="204"/>
      </rPr>
      <t>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r>
  </si>
  <si>
    <r>
      <t>7)</t>
    </r>
    <r>
      <rPr>
        <sz val="7"/>
        <color rgb="FF000000"/>
        <rFont val="Times New Roman"/>
        <family val="1"/>
        <charset val="204"/>
      </rPr>
      <t xml:space="preserve">    </t>
    </r>
    <r>
      <rPr>
        <sz val="13"/>
        <color rgb="FF000000"/>
        <rFont val="Times New Roman"/>
        <family val="1"/>
        <charset val="204"/>
      </rPr>
      <t>отказ департамента, должностного лица департамента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r>
  </si>
  <si>
    <r>
      <t>3.1.</t>
    </r>
    <r>
      <rPr>
        <sz val="7"/>
        <color rgb="FF000000"/>
        <rFont val="Times New Roman"/>
        <family val="1"/>
        <charset val="204"/>
      </rPr>
      <t xml:space="preserve">     </t>
    </r>
    <r>
      <rPr>
        <sz val="13"/>
        <color rgb="FF000000"/>
        <rFont val="Times New Roman"/>
        <family val="1"/>
        <charset val="204"/>
      </rPr>
      <t>Орган государственной власти и уполномоченные на рассмотрение жалобы должностные лица, которым может быть направлена жалоба</t>
    </r>
  </si>
  <si>
    <r>
      <t>3.1.1.</t>
    </r>
    <r>
      <rPr>
        <sz val="7"/>
        <color rgb="FF000000"/>
        <rFont val="Times New Roman"/>
        <family val="1"/>
        <charset val="204"/>
      </rPr>
      <t xml:space="preserve">     </t>
    </r>
    <r>
      <rPr>
        <sz val="13"/>
        <color rgb="FF000000"/>
        <rFont val="Times New Roman"/>
        <family val="1"/>
        <charset val="204"/>
      </rPr>
      <t>Заявитель вправе обжаловать решения и действия (бездействие) должностных лиц, государственных гражданских служащих при предоставлении государственной услуги должностным лицам, уполномоченным приказом департамента на рассмотрение жалоб.</t>
    </r>
  </si>
  <si>
    <t>Жалоба подается заявителем в департамент. С жалобой на решения, принятые руководителем департамента, заявитель вправе обратиться в администрацию Краснодарского края.</t>
  </si>
  <si>
    <r>
      <t>3.1.2.</t>
    </r>
    <r>
      <rPr>
        <sz val="7"/>
        <color rgb="FF000000"/>
        <rFont val="Times New Roman"/>
        <family val="1"/>
        <charset val="204"/>
      </rPr>
      <t xml:space="preserve">     </t>
    </r>
    <r>
      <rPr>
        <sz val="13"/>
        <color rgb="FF000000"/>
        <rFont val="Times New Roman"/>
        <family val="1"/>
        <charset val="204"/>
      </rPr>
      <t xml:space="preserve">Особенности рассмотрения жалоб на решения руководителя департамента установлены Порядком подачи и рассмотрения жалоб на решения и действия (бездействие) исполнительных органов государственной власти Краснодарского края и их должностных лиц, государственных гражданских служащих Краснодарского края, утвержденным постановлением главы администрации (губернатора) Краснодарского края от 11 февраля 2013 года </t>
    </r>
    <r>
      <rPr>
        <sz val="11.5"/>
        <color rgb="FF000000"/>
        <rFont val="Palatino Linotype"/>
        <family val="1"/>
        <charset val="204"/>
      </rPr>
      <t xml:space="preserve">№ </t>
    </r>
    <r>
      <rPr>
        <sz val="12"/>
        <color rgb="FF000000"/>
        <rFont val="Palatino Linotype"/>
        <family val="1"/>
        <charset val="204"/>
      </rPr>
      <t>100</t>
    </r>
    <r>
      <rPr>
        <sz val="11.5"/>
        <color rgb="FF000000"/>
        <rFont val="Palatino Linotype"/>
        <family val="1"/>
        <charset val="204"/>
      </rPr>
      <t>.</t>
    </r>
  </si>
  <si>
    <r>
      <t>3.2.</t>
    </r>
    <r>
      <rPr>
        <sz val="7"/>
        <color rgb="FF000000"/>
        <rFont val="Times New Roman"/>
        <family val="1"/>
        <charset val="204"/>
      </rPr>
      <t xml:space="preserve">     </t>
    </r>
    <r>
      <rPr>
        <sz val="13"/>
        <color rgb="FF000000"/>
        <rFont val="Times New Roman"/>
        <family val="1"/>
        <charset val="204"/>
      </rPr>
      <t>Порядок подачи и рассмотрения жалобы</t>
    </r>
  </si>
  <si>
    <r>
      <t>3.2.1.</t>
    </r>
    <r>
      <rPr>
        <sz val="7"/>
        <color rgb="FF000000"/>
        <rFont val="Times New Roman"/>
        <family val="1"/>
        <charset val="204"/>
      </rPr>
      <t xml:space="preserve">     </t>
    </r>
    <r>
      <rPr>
        <sz val="13"/>
        <color rgb="FF000000"/>
        <rFont val="Times New Roman"/>
        <family val="1"/>
        <charset val="204"/>
      </rPr>
      <t>Основанием для начала процедуры досудебного (внесудебного) обжалования является поступление жалобы в департамент или администрацию Краснодарского края.</t>
    </r>
  </si>
  <si>
    <r>
      <t>3.2.2.</t>
    </r>
    <r>
      <rPr>
        <sz val="7"/>
        <color rgb="FF000000"/>
        <rFont val="Times New Roman"/>
        <family val="1"/>
        <charset val="204"/>
      </rPr>
      <t xml:space="preserve">     </t>
    </r>
    <r>
      <rPr>
        <sz val="13"/>
        <color rgb="FF000000"/>
        <rFont val="Times New Roman"/>
        <family val="1"/>
        <charset val="204"/>
      </rPr>
      <t>Жалоба может быть направлена по почте, с использованием официального сайта департамента, сайта администрации Краснодарского края в информационно-телекоммуникационной сети «Интернет», а также может быть принята при личном приеме заявителя, в МФЦ.</t>
    </r>
  </si>
  <si>
    <r>
      <t>3.2.3.</t>
    </r>
    <r>
      <rPr>
        <sz val="7"/>
        <color rgb="FF000000"/>
        <rFont val="Times New Roman"/>
        <family val="1"/>
        <charset val="204"/>
      </rPr>
      <t xml:space="preserve">     </t>
    </r>
    <r>
      <rPr>
        <sz val="13"/>
        <color rgb="FF000000"/>
        <rFont val="Times New Roman"/>
        <family val="1"/>
        <charset val="204"/>
      </rPr>
      <t>Жалоба должна содержать:</t>
    </r>
  </si>
  <si>
    <r>
      <t>1)</t>
    </r>
    <r>
      <rPr>
        <sz val="7"/>
        <color rgb="FF000000"/>
        <rFont val="Times New Roman"/>
        <family val="1"/>
        <charset val="204"/>
      </rPr>
      <t xml:space="preserve">   </t>
    </r>
    <r>
      <rPr>
        <sz val="13"/>
        <color rgb="FF000000"/>
        <rFont val="Times New Roman"/>
        <family val="1"/>
        <charset val="204"/>
      </rPr>
      <t>наименование органа, предоставляющего государственную услугу, должностного лица органа, предоставляющего государственную услугу, решения и действия (бездействие) которых обжалуются;</t>
    </r>
  </si>
  <si>
    <r>
      <t>2)</t>
    </r>
    <r>
      <rPr>
        <sz val="7"/>
        <color rgb="FF000000"/>
        <rFont val="Times New Roman"/>
        <family val="1"/>
        <charset val="204"/>
      </rPr>
      <t xml:space="preserve">   </t>
    </r>
    <r>
      <rPr>
        <sz val="13"/>
        <color rgb="FF000000"/>
        <rFont val="Times New Roman"/>
        <family val="1"/>
        <charset val="204"/>
      </rPr>
      <t>фамилию, имя, отчество (последнее при наличии), сведения о месте жительства заявителя физического лица -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r>
  </si>
  <si>
    <r>
      <t>3)</t>
    </r>
    <r>
      <rPr>
        <sz val="7"/>
        <color rgb="FF000000"/>
        <rFont val="Times New Roman"/>
        <family val="1"/>
        <charset val="204"/>
      </rPr>
      <t xml:space="preserve">   </t>
    </r>
    <r>
      <rPr>
        <sz val="13"/>
        <color rgb="FF000000"/>
        <rFont val="Times New Roman"/>
        <family val="1"/>
        <charset val="204"/>
      </rPr>
      <t>сведения об обжалуемых решениях и действиях (бездействии) органа, предоставляющего государственную услугу, должностного лица органа, предоставляющего государственную услугу:</t>
    </r>
  </si>
  <si>
    <r>
      <t>4)</t>
    </r>
    <r>
      <rPr>
        <sz val="7"/>
        <color rgb="FF000000"/>
        <rFont val="Times New Roman"/>
        <family val="1"/>
        <charset val="204"/>
      </rPr>
      <t xml:space="preserve">   </t>
    </r>
    <r>
      <rPr>
        <sz val="13"/>
        <color rgb="FF000000"/>
        <rFont val="Times New Roman"/>
        <family val="1"/>
        <charset val="204"/>
      </rPr>
      <t>доводы, на основании которых заявитель не согласен с решением и действием (бездействием) органа, предоставляющего государственную услугу, должностного .типа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r>
  </si>
  <si>
    <t>Прием жалоб в письменной форме осуществляется органами, предоставляющими государственные услуги, в месте предоставления государственной услуги (в месте, где заявитель подавал запрос на получение государственной услуги, нарушение порядка которой обжалуется, либо в месте, где заявителем получен результат указанной государственной услуги).</t>
  </si>
  <si>
    <t>Время приема жалоб должно совпадать со временем предоставления государственных услуг.</t>
  </si>
  <si>
    <t>Жалоба в письменной форме может быть также направлена по почте.</t>
  </si>
  <si>
    <r>
      <t>3.2.4.</t>
    </r>
    <r>
      <rPr>
        <sz val="7"/>
        <color rgb="FF000000"/>
        <rFont val="Times New Roman"/>
        <family val="1"/>
        <charset val="204"/>
      </rPr>
      <t xml:space="preserve">    </t>
    </r>
    <r>
      <rPr>
        <sz val="13"/>
        <color rgb="FF000000"/>
        <rFont val="Times New Roman"/>
        <family val="1"/>
        <charset val="204"/>
      </rPr>
      <t>Жалоба, поступившая в департамент, подлежит регистрации не позднее следующего рабочего дня со дня ее поступления.</t>
    </r>
  </si>
  <si>
    <r>
      <t>3.3.</t>
    </r>
    <r>
      <rPr>
        <sz val="7"/>
        <color rgb="FF000000"/>
        <rFont val="Times New Roman"/>
        <family val="1"/>
        <charset val="204"/>
      </rPr>
      <t xml:space="preserve">     </t>
    </r>
    <r>
      <rPr>
        <sz val="13"/>
        <color rgb="FF000000"/>
        <rFont val="Times New Roman"/>
        <family val="1"/>
        <charset val="204"/>
      </rPr>
      <t>Сроки рассмотрения жалобы</t>
    </r>
  </si>
  <si>
    <t>Жалоба, поступившая в департамент,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департамента, должностного лица департамента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</si>
  <si>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r>
      <t>3.4.</t>
    </r>
    <r>
      <rPr>
        <sz val="7"/>
        <color rgb="FF000000"/>
        <rFont val="Times New Roman"/>
        <family val="1"/>
        <charset val="204"/>
      </rPr>
      <t xml:space="preserve">     </t>
    </r>
    <r>
      <rPr>
        <sz val="13"/>
        <color rgb="FF000000"/>
        <rFont val="Times New Roman"/>
        <family val="1"/>
        <charset val="204"/>
      </rPr>
      <t>Перечень оснований для приостановления рассмотрения жалобы</t>
    </r>
  </si>
  <si>
    <t>Основания для приостановления рассмотрения жалобы законодательством Российской Федерации не предусмотрены.</t>
  </si>
  <si>
    <r>
      <t>3.5.</t>
    </r>
    <r>
      <rPr>
        <sz val="7"/>
        <color rgb="FF000000"/>
        <rFont val="Times New Roman"/>
        <family val="1"/>
        <charset val="204"/>
      </rPr>
      <t xml:space="preserve">     </t>
    </r>
    <r>
      <rPr>
        <sz val="13"/>
        <color rgb="FF000000"/>
        <rFont val="Times New Roman"/>
        <family val="1"/>
        <charset val="204"/>
      </rPr>
      <t>Результат рассмотрения жалобы</t>
    </r>
  </si>
  <si>
    <r>
      <t>3.5.1.</t>
    </r>
    <r>
      <rPr>
        <sz val="7"/>
        <color rgb="FF000000"/>
        <rFont val="Times New Roman"/>
        <family val="1"/>
        <charset val="204"/>
      </rPr>
      <t xml:space="preserve">    </t>
    </r>
    <r>
      <rPr>
        <sz val="13"/>
        <color rgb="FF000000"/>
        <rFont val="Times New Roman"/>
        <family val="1"/>
        <charset val="204"/>
      </rPr>
      <t>По результатам рассмотрения жалобы департамент принимает одно из следующих решений:</t>
    </r>
  </si>
  <si>
    <r>
      <t>1)</t>
    </r>
    <r>
      <rPr>
        <sz val="7"/>
        <color rgb="FF000000"/>
        <rFont val="Times New Roman"/>
        <family val="1"/>
        <charset val="204"/>
      </rPr>
      <t xml:space="preserve">   </t>
    </r>
    <r>
      <rPr>
        <sz val="13"/>
        <color rgb="FF000000"/>
        <rFont val="Times New Roman"/>
        <family val="1"/>
        <charset val="204"/>
      </rPr>
      <t>удовлетворяет жалобу, в том числе в форме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r>
  </si>
  <si>
    <r>
      <t>2)</t>
    </r>
    <r>
      <rPr>
        <sz val="7"/>
        <color rgb="FF000000"/>
        <rFont val="Times New Roman"/>
        <family val="1"/>
        <charset val="204"/>
      </rPr>
      <t xml:space="preserve">     </t>
    </r>
    <r>
      <rPr>
        <sz val="13"/>
        <color rgb="FF000000"/>
        <rFont val="Times New Roman"/>
        <family val="1"/>
        <charset val="204"/>
      </rPr>
      <t>отказывает в удовлетворении жалобы.</t>
    </r>
  </si>
  <si>
    <r>
      <t>3.5.2.</t>
    </r>
    <r>
      <rPr>
        <sz val="7"/>
        <color rgb="FF000000"/>
        <rFont val="Times New Roman"/>
        <family val="1"/>
        <charset val="204"/>
      </rPr>
      <t xml:space="preserve">    </t>
    </r>
    <r>
      <rPr>
        <sz val="13"/>
        <color rgb="FF000000"/>
        <rFont val="Times New Roman"/>
        <family val="1"/>
        <charset val="204"/>
      </rPr>
      <t>Департамент оставляет жалобу без ответа в в случаях и порядке, предусмотренных статьей 11 Федерального закона от 2 мая 2006 года № 59-ФЗ «О порядке рассмотрения обращений граждан Российской Федерации».</t>
    </r>
  </si>
  <si>
    <r>
      <t>3.6.</t>
    </r>
    <r>
      <rPr>
        <sz val="7"/>
        <color rgb="FF000000"/>
        <rFont val="Times New Roman"/>
        <family val="1"/>
        <charset val="204"/>
      </rPr>
      <t xml:space="preserve">     </t>
    </r>
    <r>
      <rPr>
        <sz val="13"/>
        <color rgb="FF000000"/>
        <rFont val="Times New Roman"/>
        <family val="1"/>
        <charset val="204"/>
      </rPr>
      <t>Порядок информирования заявителя о результатах рассмотрения жалобы</t>
    </r>
  </si>
  <si>
    <r>
      <t>3.6.1.</t>
    </r>
    <r>
      <rPr>
        <sz val="7"/>
        <color rgb="FF000000"/>
        <rFont val="Times New Roman"/>
        <family val="1"/>
        <charset val="204"/>
      </rPr>
      <t xml:space="preserve">    </t>
    </r>
    <r>
      <rPr>
        <sz val="13"/>
        <color rgb="FF000000"/>
        <rFont val="Times New Roman"/>
        <family val="1"/>
        <charset val="204"/>
      </rPr>
      <t>Не позднее дня, следующего за днем принятия решения, указанного в настоящем разделе, заявителю в письменной форме и по желанию заявителя в электронной форме направляется мотивированный ответ о результатах рассмотрения жалобы.</t>
    </r>
  </si>
  <si>
    <r>
      <t>3.6.2.</t>
    </r>
    <r>
      <rPr>
        <sz val="7"/>
        <color rgb="FF000000"/>
        <rFont val="Times New Roman"/>
        <family val="1"/>
        <charset val="204"/>
      </rPr>
      <t xml:space="preserve">      </t>
    </r>
    <r>
      <rPr>
        <sz val="13"/>
        <color rgb="FF000000"/>
        <rFont val="Times New Roman"/>
        <family val="1"/>
        <charset val="204"/>
      </rPr>
      <t>В ответе по результатам рассмотрения жалобы указываются: наименование органа, предоставляющего государственную услугу,</t>
    </r>
  </si>
  <si>
    <t>рассмотревшего жалобу, должность, фамилия, имя, отчество (при наличии) его должностного лица, принявшего решение по жалобе;</t>
  </si>
  <si>
    <t>номер, дата, место принятия решения, включая сведения о должностном лице, решение или действие (бездействие) которог о обжалуется;</t>
  </si>
  <si>
    <t>фамилия, имя, отчество (при наличии) или наименование заявителя; основания для принятия решения по жалобе; принятое по жалобе решение;</t>
  </si>
  <si>
    <t>в случае если жалоба признана обоснованной, - сроки устранения выявленных нарушений;</t>
  </si>
  <si>
    <t>сведения о порядке обжалования принятого по жалобе решения.</t>
  </si>
  <si>
    <r>
      <t>3.7.</t>
    </r>
    <r>
      <rPr>
        <sz val="7"/>
        <color rgb="FF000000"/>
        <rFont val="Times New Roman"/>
        <family val="1"/>
        <charset val="204"/>
      </rPr>
      <t xml:space="preserve">     </t>
    </r>
    <r>
      <rPr>
        <sz val="13"/>
        <color rgb="FF000000"/>
        <rFont val="Times New Roman"/>
        <family val="1"/>
        <charset val="204"/>
      </rPr>
      <t>Порядок обжалования решения по жалобе</t>
    </r>
  </si>
  <si>
    <t>Заявитель вправе обжаловать решения, принятые в ходе предоставления государственной услуги, действия или бездействие должностных лиц департамента в суд общей юрисдикции в порядке и сроки, установленные законодательством Российской Федерации.</t>
  </si>
  <si>
    <r>
      <t>3.8.</t>
    </r>
    <r>
      <rPr>
        <sz val="7"/>
        <color rgb="FF000000"/>
        <rFont val="Times New Roman"/>
        <family val="1"/>
        <charset val="204"/>
      </rPr>
      <t xml:space="preserve">        </t>
    </r>
    <r>
      <rPr>
        <sz val="13"/>
        <color rgb="FF000000"/>
        <rFont val="Times New Roman"/>
        <family val="1"/>
        <charset val="204"/>
      </rPr>
      <t>Право заявителя на получение информации и документов, необходимых для обоснования и рассмотрения жалобы (претензии)</t>
    </r>
  </si>
  <si>
    <t>Заявители имеют право обратиться в орган, предоставляющий государственную услугу, за получением информации и документов, необходимых для обоснования и рассмотрения жалобы.</t>
  </si>
  <si>
    <r>
      <t>3.9.</t>
    </r>
    <r>
      <rPr>
        <sz val="7"/>
        <color rgb="FF000000"/>
        <rFont val="Times New Roman"/>
        <family val="1"/>
        <charset val="204"/>
      </rPr>
      <t xml:space="preserve">          </t>
    </r>
    <r>
      <rPr>
        <sz val="13"/>
        <color rgb="FF000000"/>
        <rFont val="Times New Roman"/>
        <family val="1"/>
        <charset val="204"/>
      </rPr>
      <t>Способы информирования заявителей о порядке подачи и рассмотрения жалобы</t>
    </r>
  </si>
  <si>
    <t>Департамент обеспечивает информирование заявителей о порядке обжалования решений и действий (бездействия) должностных лиц, государственных служащих посредством размещения информации на стендах в местах предоставления государственной услуги, а также на официальном сайте департамента.</t>
  </si>
  <si>
    <t>к Административному регламенту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</si>
  <si>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t>БЛОК - СХЕМА</t>
  </si>
  <si>
    <t>Приказ от 23 марта 2016 года N 45</t>
  </si>
  <si>
    <t>ВЫДАЧА РАЗРЕШЕНИЯ (ОРДЕРА)НА ПРОВЕДЕНИЕ ЗЕМЛЯНЫХ РАБОТ НА ТЕРРИТОРИИ ОБЩЕГО ПОЛЬЗОВАНИЯ</t>
  </si>
  <si>
    <t>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</si>
  <si>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ГРАДОСТРОИТЕЛЬНЫЙ ПЛАН ЗЕМЕЛЬНОГО УЧАСТКА</t>
  </si>
  <si>
    <t>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</si>
  <si>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</si>
  <si>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ДЕПАРТАМЕНТ СТРОИТЕЛЬСТВА КРАСНОДАРСКОГО КРАЯ</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</si>
  <si>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</si>
  <si>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г. Краснодар</t>
  </si>
  <si>
    <t>Об утверждении административного регламента</t>
  </si>
  <si>
    <t>предоставления государственным автономным учреждением</t>
  </si>
  <si>
    <t>Краснодарского края «Управление Краснодарской краевой</t>
  </si>
  <si>
    <t>государственной 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</si>
  <si>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</si>
  <si>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</si>
  <si>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экспертизы проектной</t>
  </si>
  <si>
    <t>документации и (или) результатов инженерных изысканий»</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</si>
  <si>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</si>
  <si>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</si>
  <si>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</si>
  <si>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</si>
  <si>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t>3.Отделу</t>
  </si>
  <si>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</si>
  <si>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</si>
  <si>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</si>
  <si>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t>Временно исполняющий обязанности руководителя</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</si>
  <si>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</si>
  <si>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ПРЕДОСТАВЛЕНИЯ ГОСУДАРСТВЕННЫМ</t>
  </si>
  <si>
    <t>АВТОНОМНЫМ УЧРЕЖДЕНИЕМ КРАСНОДАРСКОГО КРАЯ</t>
  </si>
  <si>
    <t>«УПРАВЛЕНИЕ КРАСНОДАРСКОЙ КРАЕВОЙ ГОСУДАРСТВЕННОЙ</t>
  </si>
  <si>
    <t>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</si>
  <si>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</si>
  <si>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</si>
  <si>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ЭКСПЕРТИЗА</t>
  </si>
  <si>
    <t>ПРОЕКТНОЙ ДОКУМЕНТАЦИИ И (ИЛИ) РЕЗУЛЬТАТОВ</t>
  </si>
  <si>
    <t>ИНЖЕНЕРНЫХ ИЗЫСКАНИЙ»</t>
  </si>
  <si>
    <t>2016 г.</t>
  </si>
  <si>
    <t>Предмет регулирования регламента</t>
  </si>
  <si>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</si>
  <si>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</si>
  <si>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</si>
  <si>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</si>
  <si>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</si>
  <si>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</si>
  <si>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</si>
  <si>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</si>
  <si>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</si>
  <si>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(8617) 64-35-88, (8617) 64-33-10.</t>
  </si>
  <si>
    <r>
      <t>6.</t>
    </r>
    <r>
      <rPr>
        <sz val="7"/>
        <color rgb="FF000000"/>
        <rFont val="Times New Roman"/>
        <family val="1"/>
        <charset val="204"/>
      </rPr>
      <t xml:space="preserve">    </t>
    </r>
    <r>
      <rPr>
        <sz val="14"/>
        <color rgb="FF000000"/>
        <rFont val="Times New Roman"/>
        <family val="1"/>
        <charset val="204"/>
      </rPr>
      <t>График работы Учреждения:</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</si>
  <si>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</si>
  <si>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</si>
  <si>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</si>
  <si>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</si>
  <si>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</si>
  <si>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t>а)</t>
  </si>
  <si>
    <t>б)</t>
  </si>
  <si>
    <t>в)</t>
  </si>
  <si>
    <t>г)</t>
  </si>
  <si>
    <t>д)</t>
  </si>
  <si>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</si>
  <si>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</si>
  <si>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</si>
  <si>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органа исполнительной власти Краснодарского края,</t>
  </si>
  <si>
    <t>предоставляющего государственную услугу</t>
  </si>
  <si>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</si>
  <si>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</si>
  <si>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</si>
  <si>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</si>
  <si>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</si>
  <si>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t>
  </si>
  <si>
    <t>в том числе с учетом необходимости обращения в организации,</t>
  </si>
  <si>
    <t>участвующие в предоставлении государственной услуги,</t>
  </si>
  <si>
    <t>срок выдачи (направления) документов,</t>
  </si>
  <si>
    <t>являющихся результатом предоставления</t>
  </si>
  <si>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</si>
  <si>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</si>
  <si>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t>Перечень нормативных правовых актов, регулирующих</t>
  </si>
  <si>
    <t>отношения, возникающие в связи с предоставлением</t>
  </si>
  <si>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</si>
  <si>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</si>
  <si>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</si>
  <si>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</si>
  <si>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</si>
  <si>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</si>
  <si>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</si>
  <si>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</si>
  <si>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</si>
  <si>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</si>
  <si>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</si>
  <si>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</si>
  <si>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</si>
  <si>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</si>
  <si>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</si>
  <si>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</si>
  <si>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</si>
  <si>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</si>
  <si>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t>Исчерпывающий перечень документов, необходимых</t>
  </si>
  <si>
    <t>в соответствии с нормативными правовыми актами</t>
  </si>
  <si>
    <t>для предоставления государственной услуги,</t>
  </si>
  <si>
    <t>которые являются необходимыми и обязательными</t>
  </si>
  <si>
    <t>подлежащих представлению заявителем,</t>
  </si>
  <si>
    <t>способы их получения заявителем, в том числе</t>
  </si>
  <si>
    <t>в электронной форме, порядок их представления</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</si>
  <si>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</si>
  <si>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е)</t>
  </si>
  <si>
    <t>ж)</t>
  </si>
  <si>
    <t>з)</t>
  </si>
  <si>
    <t>и)</t>
  </si>
  <si>
    <t>к)</t>
  </si>
  <si>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</si>
  <si>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</si>
  <si>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</si>
  <si>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</si>
  <si>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</si>
  <si>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t>для предоставления государственной услуги, которые</t>
  </si>
  <si>
    <t>находятся в распоряжении государственных органов, органов</t>
  </si>
  <si>
    <t>местного самоуправления и иных органов, участвующих</t>
  </si>
  <si>
    <t>в предоставлении государственных или муниципальных услуг,</t>
  </si>
  <si>
    <t>и которые заявитель вправе представить, а также способы</t>
  </si>
  <si>
    <t>их получения заявителями, в том числе в электронной</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</si>
  <si>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</si>
  <si>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Запрет требовать от заявителя представления документов</t>
  </si>
  <si>
    <t>и информации или осуществления действий при предоставлении</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</si>
  <si>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</si>
  <si>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Исчерпывающий перечень оснований для отказа</t>
  </si>
  <si>
    <t>в приеме документов, необходимых для предоставления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</si>
  <si>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</si>
  <si>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Исчерпывающий перечень оснований для приостановления</t>
  </si>
  <si>
    <t>или непредставления государственной услуги</t>
  </si>
  <si>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</si>
  <si>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</si>
  <si>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t>и обязательными для предоставления государственной услуги</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</si>
  <si>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</si>
  <si>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Порядок, размер и основания взимания платы</t>
  </si>
  <si>
    <t>за предоставление государственной услуги</t>
  </si>
  <si>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</si>
  <si>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</si>
  <si>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Максимальный срок ожидания в очереди при подаче заявления</t>
  </si>
  <si>
    <t>о предоставлении государственной услуги и при получении</t>
  </si>
  <si>
    <t>результата предоставления государственной услуги</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</si>
  <si>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</si>
  <si>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Срок и порядок регистрации заявления</t>
  </si>
  <si>
    <t>о предоставлении государственной услуги,</t>
  </si>
  <si>
    <t>в том числе в электронной форме</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</si>
  <si>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</si>
  <si>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Требования к помещениям, в которых предоставляется</t>
  </si>
  <si>
    <t>государственная услуга, к месту ожидания и приема</t>
  </si>
  <si>
    <t>заявителей, размещению и оформлению визуальной,</t>
  </si>
  <si>
    <t>текстовой и мультимедийной информации о порядке</t>
  </si>
  <si>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</si>
  <si>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</si>
  <si>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</si>
  <si>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</si>
  <si>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</si>
  <si>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t>Показатели доступности и качества государственной</t>
  </si>
  <si>
    <t>услуги, в том числе количество взаимодействий заявителя</t>
  </si>
  <si>
    <t>с должностными лицами при предоставлении государственной</t>
  </si>
  <si>
    <t>услуги и их продолжительность, возможность получения</t>
  </si>
  <si>
    <t>государственной услуги в многофункциональном центре</t>
  </si>
  <si>
    <t>предоставления государственных и муниципальных услуг,</t>
  </si>
  <si>
    <t>возможность получения информации о ходе предоставления</t>
  </si>
  <si>
    <t>государственной услуги, в том числе с использованием</t>
  </si>
  <si>
    <t>информационно-коммуникационных технологий</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</si>
  <si>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</si>
  <si>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</si>
  <si>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</si>
  <si>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</si>
  <si>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</si>
  <si>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</si>
  <si>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Иные требования, в том числе учитывающие</t>
  </si>
  <si>
    <t>особенности предоставления государственной услуги</t>
  </si>
  <si>
    <t>в электронной форме</t>
  </si>
  <si>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</si>
  <si>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</si>
  <si>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</si>
  <si>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</si>
  <si>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</si>
  <si>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</si>
  <si>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</si>
  <si>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</si>
  <si>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</si>
  <si>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t>Прием заявления</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</si>
  <si>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</si>
  <si>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</si>
  <si>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</si>
  <si>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</si>
  <si>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</si>
  <si>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</si>
  <si>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t>Принятие решения о предоставлении государственной услуги</t>
  </si>
  <si>
    <t>либо о непредставлении государственной услуги, подготовка</t>
  </si>
  <si>
    <t>уведомления о непредставлении государственной услуги</t>
  </si>
  <si>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</si>
  <si>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</si>
  <si>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</si>
  <si>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</si>
  <si>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</si>
  <si>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</si>
  <si>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</si>
  <si>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</si>
  <si>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</si>
  <si>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</si>
  <si>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t>Заключение договора</t>
  </si>
  <si>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</si>
  <si>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</si>
  <si>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68.</t>
    </r>
    <r>
      <rPr>
        <sz val="7"/>
        <color rgb="FF000000"/>
        <rFont val="Times New Roman"/>
        <family val="1"/>
        <charset val="204"/>
      </rPr>
      <t xml:space="preserve">    </t>
    </r>
    <r>
      <rPr>
        <sz val="14"/>
        <color rgb="FF000000"/>
        <rFont val="Times New Roman"/>
        <family val="1"/>
        <charset val="204"/>
      </rPr>
      <t>В договоре определяются:</t>
    </r>
  </si>
  <si>
    <t>Проведение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</si>
  <si>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</si>
  <si>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</si>
  <si>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</si>
  <si>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</si>
  <si>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</si>
  <si>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</si>
  <si>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</si>
  <si>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t>Выдача заключения государственной экспертизы</t>
  </si>
  <si>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</si>
  <si>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</si>
  <si>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</si>
  <si>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</si>
  <si>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</si>
  <si>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</si>
  <si>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</si>
  <si>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</si>
  <si>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</si>
  <si>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</si>
  <si>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</si>
  <si>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</si>
  <si>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</si>
  <si>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</si>
  <si>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</si>
  <si>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</si>
  <si>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</si>
  <si>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</si>
  <si>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</si>
  <si>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t>и исполнением специалистами положений Административного</t>
  </si>
  <si>
    <t>регламента и иных нормативных правовых актов,</t>
  </si>
  <si>
    <t>устанавливающих требования к предоставлению</t>
  </si>
  <si>
    <t>государственной услуги, а также принятием</t>
  </si>
  <si>
    <t>решений специалистами</t>
  </si>
  <si>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</si>
  <si>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</si>
  <si>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t>Порядок и периодичность осуществления плановых</t>
  </si>
  <si>
    <t>и внеплановых проверок полноты и качества предоставления</t>
  </si>
  <si>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</si>
  <si>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</si>
  <si>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</si>
  <si>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t>Ответственность специалистов за решения и действия</t>
  </si>
  <si>
    <t>(бездействие), принимаемые (осуществляемые) в ходе</t>
  </si>
  <si>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</si>
  <si>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</si>
  <si>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</si>
  <si>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t>Положения, характеризующие требования к порядку и формам</t>
  </si>
  <si>
    <t>контроля за предоставлением государственной услуги, в том</t>
  </si>
  <si>
    <t>числе со стороны граждан, их объединений и организаций</t>
  </si>
  <si>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</si>
  <si>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</si>
  <si>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</si>
  <si>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</si>
  <si>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</si>
  <si>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</si>
  <si>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</si>
  <si>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</si>
  <si>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</si>
  <si>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</si>
  <si>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</si>
  <si>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104.</t>
    </r>
    <r>
      <rPr>
        <sz val="7"/>
        <color rgb="FF000000"/>
        <rFont val="Times New Roman"/>
        <family val="1"/>
        <charset val="204"/>
      </rPr>
      <t xml:space="preserve">    </t>
    </r>
    <r>
      <rPr>
        <sz val="14"/>
        <color rgb="FF000000"/>
        <rFont val="Times New Roman"/>
        <family val="1"/>
        <charset val="204"/>
      </rPr>
      <t>Жалоба должна содержать:</t>
    </r>
  </si>
  <si>
    <t>а) наименование Учреждения, либо фамилию, имя, отчество его должностного лица (специалиста), решения и действия (бездействие) которых обжалуются;</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</si>
  <si>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</si>
  <si>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</si>
  <si>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Письменный ответ, содержащий результаты рассмотрения жалобы, направляется заявителю по почте, либо по электронной почте.</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</si>
  <si>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</si>
  <si>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Документы прохождение экспертизы изысканий и проектной документации</t>
  </si>
  <si>
    <t>Исчерпывающий перечень документов для получения разрешения на строительство НЕЖИЛОЙ И НЕПРОИЗВОДСТВЕННЫЙ ОБЪЕКТ(СООТВЕТСТВУЮЩИЙ ТРЕБОВАНИЯМ П.5 ЧАСТИ 2 СТАТЬИ 49 ГрКРФ),</t>
  </si>
  <si>
    <t>в соответсвии с договором на выполнения работ</t>
  </si>
  <si>
    <t>ГОСУДАРСТВЕННАЯ РЕГИСТРАЦИЯ ПРАВА СОБСТВЕННОСТИ НА ОБЪЕКТ НЕДВИЖИМОВОГО ИМУЩЕСТВА</t>
  </si>
  <si>
    <t>ПОЛУЧЕНИЕ РАЗРЕШЕНИЕ НА ВВОД ОБЪЕКТА В ЭКСПЛУАТАЦИЮ</t>
  </si>
  <si>
    <t>ПОЛУЧЕНИЕ ПОРУБОЧНОГО БИЛЕТА</t>
  </si>
  <si>
    <t>ПОЛУЧЕНИЕ РАЗРЕШЕНИЯ НА СТРОИТЕЛЬСТВО</t>
  </si>
  <si>
    <t>ПОЛУЧЕНИЕ РАЗРЕШЕНИЯ НА ОТКЛОНЕНИЕ ОТ ПРЕДЕЛЬНЫХ ПАРАМЕТРОВ</t>
  </si>
  <si>
    <t>ПОЛУЧЕНИЕ ГРАДОСТРОИТЕЛЬНОГО ПЛАНА ЗЕМЕЛЬНОГО УЧАСТКА</t>
  </si>
  <si>
    <t>ПРОВЕДЕНИЕ ИЗЫСКАНИЙ И ПОДГОТОВКА ПРОЕКТНОЙ ДОКУМЕНТАЦИИ</t>
  </si>
  <si>
    <t>ПОЛУЧЕНИЕ ЗАКЛЮЧЕНИЯ ЭКСПЕРТИЗЫ ПРОЕКТНОЙ ДОКУМЕНТАЦИИ И РЕЗУЛЬТАТОВ ИНЖЕНЕРНЫХ ИЗЫСКАНИЙ</t>
  </si>
  <si>
    <t xml:space="preserve">НАПРАВЛЕНИЕ ИЗВЕЩЕНИЯ О НАЧАЛЕ СТРОИТЕЛЬСТВА, РЕКОНСТРУКЦИЯ ОБЪЕКТА КАПИТАЛЬНОГО СТРОИТЕЛЬСТВА </t>
  </si>
  <si>
    <t>РАССМОТРЕНИЕ ИЗВЕЩЕНИЯ О НАЧАЛЕ СТРОИТЕЛЬСВА, РЕКОНСТРУКЦИЯ ОБЪЕКТА КАПСТРОИТЕЛЬСТВА И ВЫДАЧА ПРОГРАММЫ ПРОВЕРОК</t>
  </si>
  <si>
    <t>ПОЛУЧЕНИЕ ТЕХНИЧЕСКОГО ПЛАНА</t>
  </si>
  <si>
    <t>ПОСТАНОВКА НА КАДАСТРОВЫЙ УЧЕТ ОБЪЕКТА НЕДВИЖИМОСТИ</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</si>
  <si>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</si>
  <si>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</si>
  <si>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</si>
  <si>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</si>
  <si>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Застройщик или технический заказчик</t>
  </si>
  <si>
    <t xml:space="preserve">Извещение о начале строительств, реконструкции объекта капитального строительства </t>
  </si>
  <si>
    <t>Программа проверок строительства / реконструкции объекта</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</si>
  <si>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</si>
  <si>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</si>
  <si>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</si>
  <si>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</si>
  <si>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(с изменениями на: 16.01.2017)</t>
  </si>
  <si>
    <t>от 26 августа 2016 года N 193</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</si>
  <si>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</si>
  <si>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r>
      <t>(в редакции Приказов Департамента строительства Краснодарского края </t>
    </r>
    <r>
      <rPr>
        <u/>
        <sz val="11"/>
        <color rgb="FF00466E"/>
        <rFont val="Arial"/>
        <family val="2"/>
        <charset val="204"/>
      </rPr>
      <t>от 19.10.2016 N 223</t>
    </r>
    <r>
      <rPr>
        <sz val="11"/>
        <color rgb="FF2D2D2D"/>
        <rFont val="Arial"/>
        <family val="2"/>
        <charset val="204"/>
      </rPr>
      <t>, </t>
    </r>
    <r>
      <rPr>
        <u/>
        <sz val="11"/>
        <color rgb="FF00466E"/>
        <rFont val="Arial"/>
        <family val="2"/>
        <charset val="204"/>
      </rPr>
      <t>от 06.12.2016 N 247</t>
    </r>
    <r>
      <rPr>
        <sz val="11"/>
        <color rgb="FF2D2D2D"/>
        <rFont val="Arial"/>
        <family val="2"/>
        <charset val="204"/>
      </rPr>
      <t>, </t>
    </r>
    <r>
      <rPr>
        <u/>
        <sz val="11"/>
        <color rgb="FF00466E"/>
        <rFont val="Arial"/>
        <family val="2"/>
        <charset val="204"/>
      </rPr>
      <t>от 16.01.2017 N 7</t>
    </r>
    <r>
      <rPr>
        <sz val="11"/>
        <color rgb="FF2D2D2D"/>
        <rFont val="Arial"/>
        <family val="2"/>
        <charset val="204"/>
      </rPr>
      <t>) </t>
    </r>
  </si>
  <si>
    <r>
      <t>В целях реализации </t>
    </r>
    <r>
      <rPr>
        <u/>
        <sz val="11"/>
        <color rgb="FF00466E"/>
        <rFont val="Arial"/>
        <family val="2"/>
        <charset val="204"/>
      </rPr>
      <t>Федерального закона от 27 июля 2010 года N 210-ФЗ "Об организации предоставления государственных и муниципальных услуг"</t>
    </r>
    <r>
      <rPr>
        <sz val="11"/>
        <color rgb="FF2D2D2D"/>
        <rFont val="Arial"/>
        <family val="2"/>
        <charset val="204"/>
      </rPr>
      <t>, </t>
    </r>
    <r>
      <rPr>
        <u/>
        <sz val="11"/>
        <color rgb="FF00466E"/>
        <rFont val="Arial"/>
        <family val="2"/>
        <charset val="204"/>
      </rPr>
      <t>статьи 49 Градостроительного кодекса Российской Федерации</t>
    </r>
    <r>
      <rPr>
        <sz val="11"/>
        <color rgb="FF2D2D2D"/>
        <rFont val="Arial"/>
        <family val="2"/>
        <charset val="204"/>
      </rPr>
      <t>, </t>
    </r>
    <r>
      <rPr>
        <u/>
        <sz val="11"/>
        <color rgb="FF00466E"/>
        <rFont val="Arial"/>
        <family val="2"/>
        <charset val="204"/>
      </rPr>
      <t>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r>
    <r>
      <rPr>
        <sz val="11"/>
        <color rgb="FF2D2D2D"/>
        <rFont val="Arial"/>
        <family val="2"/>
        <charset val="204"/>
      </rPr>
      <t>, постановления главы администрации (губернатора) Краснодарского края от 16 ноября 2007 года N 1067 "Об осуществлении полномочий 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r>
  </si>
  <si>
    <t>1. 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(далее - Административный регламент) прилагается.</t>
  </si>
  <si>
    <t>(в ред. Приказа Департамента строительства Краснодарского края от 19.10.2016 N 223)</t>
  </si>
  <si>
    <t>2. Руководителю ГАУ КК "Краснодаркрайгосэкспертиза" (Панкратова) обеспечить соблюдение Административного регламента сотрудниками учреждения.</t>
  </si>
  <si>
    <t>3. Отделу инвестиционно-презентационной деятельности и 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</si>
  <si>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4. Контроль за выполнением настоящего приказа оставляю за собой.</t>
  </si>
  <si>
    <t>5. Настоящий приказ вступает в силу на следующий день после его официального опубликования.</t>
  </si>
  <si>
    <t>(п. 5 в ред. Приказа Департамента строительства Краснодарского края от 06.12.2016 N 247)</t>
  </si>
  <si>
    <t>Временно исполняющий</t>
  </si>
  <si>
    <t>обязанности руководителя</t>
  </si>
  <si>
    <t>В.И.НИЦУН</t>
  </si>
  <si>
    <t>Приложение. 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t>
  </si>
  <si>
    <t>Утвержден</t>
  </si>
  <si>
    <t>приказом</t>
  </si>
  <si>
    <t>департамента строительства</t>
  </si>
  <si>
    <t>Краснодарского края</t>
  </si>
  <si>
    <t>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</si>
  <si>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t>(в редакции Приказа Департамента строительства Краснодарского края от 16.01.2017 N 7)</t>
  </si>
  <si>
    <t>1. 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государственная экспертиза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</si>
  <si>
    <t>2. 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Единого портала государственных услуг (далее - "Портал"), либо через "личный кабинет" учреждения (lk.kgexpert.ru).</t>
  </si>
  <si>
    <t>3. 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</si>
  <si>
    <t>4. 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</si>
  <si>
    <t>5. 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</si>
  <si>
    <t>почтовый адрес: 350000, г. Краснодар, ул. Северная, д. 324, литер К;</t>
  </si>
  <si>
    <t>официальный сайт в сети "Интернет": www.kgexpert.ru;</t>
  </si>
  <si>
    <t>адрес электронной почты Учреждения: info@kgexpert.ru;</t>
  </si>
  <si>
    <t>телефоны Учреждения для получения справок по вопросам приема корреспонденции и по вопросам предоставления государственной услуги: (861) 262-62-21, (861) 274-98-44, (861) 262-62-22, (861) 262-18-17, факс (861) 262-32-69.</t>
  </si>
  <si>
    <t>Сочинский межрайонный отдел Учреждения:</t>
  </si>
  <si>
    <t>почтовый адрес: 354000, г. Сочи, Главпочтамт, а/я N 188;</t>
  </si>
  <si>
    <t>фактический адрес: 354068, г. Сочи, ул. Донская, 10;</t>
  </si>
  <si>
    <t>адрес электронной почты: expertsochi@mail.ru;</t>
  </si>
  <si>
    <t>телефоны для получения справок по вопросам приема корреспонденции и по вопросам предоставления государственной услуги: (862) 448-05-28, факс (862) 448-05-28;</t>
  </si>
  <si>
    <t>Новороссийский межрайонный отдел Учреждения:</t>
  </si>
  <si>
    <t>почтовый адрес: 353900, г. Новороссийск, ул. К. Маркса, 6;</t>
  </si>
  <si>
    <t>адрес электронной почты: expert@nross.ru;</t>
  </si>
  <si>
    <t>6. График работы Учреждения:</t>
  </si>
  <si>
    <t>понедельник - четверг с 9(00) до 18(00) (перерыв с 12(30) до 13(30));</t>
  </si>
  <si>
    <t>пятница с 9(00) до 17(00) (перерыв с 12(30) до 13(30));</t>
  </si>
  <si>
    <t>суббота, воскресенье - выходной.</t>
  </si>
  <si>
    <t>7. 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</si>
  <si>
    <t>8. 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</si>
  <si>
    <t>9. 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</si>
  <si>
    <t>10. Консультации (справки) предоставляются по вопросам:</t>
  </si>
  <si>
    <t>а) информации о местонахождении, контактных телефонах, официальном сайте в информационно-телекоммуникационной сети "Интернет", адресе электронной почты Учреждения;</t>
  </si>
  <si>
    <t>б) требований к заявлению о предоставлении государственной услуги;</t>
  </si>
  <si>
    <t>в) сроков предоставления государственной услуги;</t>
  </si>
  <si>
    <t>г) порядка предоставления государственной услуги;</t>
  </si>
  <si>
    <t>д) порядка обжалования решений, действий (бездействия), принимаемых и осуществляемых специалистами Учреждения в ходе предоставления государственной услуги.</t>
  </si>
  <si>
    <t>11. 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</si>
  <si>
    <t>12. 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</si>
  <si>
    <t>13. Наименование государственной услуги: "Государственная экспертиза проектной документации и государственная экспертиза результатов инженерных изысканий".</t>
  </si>
  <si>
    <t>Наименование органа исполнительной власти Краснодарского края, предоставляющего государственную услугу</t>
  </si>
  <si>
    <t>14. 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</si>
  <si>
    <t>15. Непосредственное предоставление государственной услуги осуществляет ГАУ КК "Краснодаркрайгосэкспертиза".</t>
  </si>
  <si>
    <t>16. 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</si>
  <si>
    <t>17. 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</si>
  <si>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выдачи (направления) документов, являющихся результатом предоставления государственной услуги </t>
  </si>
  <si>
    <t>18. Срок предоставления государственной услуги не должен превышать 60 дней.</t>
  </si>
  <si>
    <t>19. В течение не более 45 дней проводится государственная экспертиза:</t>
  </si>
  <si>
    <t>а) результатов инженерных изысканий, которые направлены на государственную экспертизу до направления на эту экспертизу проектной документации;</t>
  </si>
  <si>
    <t>б) проектной документации или проектной документации и результатов инженерных изысканий в отношении жилых объектов капитального строительства, в том числе со встроено-пристроенными нежилыми помещениями, не относящихся к уникальным объектам;</t>
  </si>
  <si>
    <t>в) проектной документации или проектной документации и результатов инженерных изысканий в отношении объектов капитального строительства, строительство, реконструкция и (или) капитальный ремонт которых будут осуществляться в особых экономических зонах.</t>
  </si>
  <si>
    <t>20. Нормативные правовые акты, регулирующие отношения, возникающие в связи с предоставлением государственной услуги:</t>
  </si>
  <si>
    <t>- Градостроительный кодекс Российской Федерации от 29 декабря 2004 года N 190-ФЗ(Собрание законодательства РФ, 03.01.2005, N 1 (часть 1), ст. 16);</t>
  </si>
  <si>
    <t>- Федеральный закон от 29 декабря 2004 года N 191-ФЗ "О введении в действие Градостроительного кодекса Российской Федерации" (Собрание законодательства РФ, 3 января 2005 год, N 1 (часть 1), ст. 17);</t>
  </si>
  <si>
    <t>- Федеральный закон от 30 декабря 2009 года N 384-ФЗ "Технический регламент о безопасности зданий и сооружений" (Собрание законодательства РФ, 4 января 2010 год, N 1, ст. 5);</t>
  </si>
  <si>
    <t>- Федеральный закон от 22 июля 2008 года N 123-ФЗ "Технический регламент о требованиях пожарной безопасности" (Собрание законодательства РФ, 28 июля 2008 год, N 30 (ч. 1), ст. 3579);</t>
  </si>
  <si>
    <t>- Федеральный закон от 27 июля 2010 года N 210-ФЗ "Об организации предоставления государственных и муниципальных услуг" (Собрание законодательства РФ, 2 августа 2010 год, N 31, ст. 4179);</t>
  </si>
  <si>
    <t>- Постановление Правительства Российской Федерации от 19 января 2006 года N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N 4, ст. 392);</t>
  </si>
  <si>
    <t>- Постановление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N 11, ст. 1336);</t>
  </si>
  <si>
    <t>- Постановление Правительства Российской Федерации от 16 февраля 2008 года N 87 "О составе разделов проектной документации и требованиях к их содержанию" (Собрание законодательства РФ, 25 февраля 2008 год, N 8, ст. 744);</t>
  </si>
  <si>
    <t>- Постановление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года, N 21, ст. 2576);</t>
  </si>
  <si>
    <t>- Постановление Правительства Российской Федерации от 16.05.2011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N 22, ст. 3169);</t>
  </si>
  <si>
    <t>- приказ Федерального агентства по строительству и жилищно-коммунальному комплексу от 2 июля 2007 года N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N 31, 30 июля 2007 года);</t>
  </si>
  <si>
    <t>- приказ Министерства регионального развития Российской Федерации от 20 августа 2009 года N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N 42, 19 октября 2009 года);</t>
  </si>
  <si>
    <t>- приказ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N 16, 16 апреля 2012 года);</t>
  </si>
  <si>
    <t>- приказ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N 6, 16 января 2015 года);</t>
  </si>
  <si>
    <t>- приказ Министерства строительства и жилищно-коммунального хозяйства Российской Федерации от 9 декабря 2015 года N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N 8, 22 февраля 2016 года).</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</si>
  <si>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u/>
        <sz val="11"/>
        <color rgb="FF00466E"/>
        <rFont val="Arial"/>
        <family val="2"/>
        <charset val="204"/>
      </rPr>
      <t>статьи 11</t>
    </r>
    <r>
      <rPr>
        <sz val="11"/>
        <color rgb="FF2D2D2D"/>
        <rFont val="Arial"/>
        <family val="2"/>
        <charset val="204"/>
      </rPr>
      <t> и подпункте 4.1 </t>
    </r>
    <r>
      <rPr>
        <u/>
        <sz val="11"/>
        <color rgb="FF00466E"/>
        <rFont val="Arial"/>
        <family val="2"/>
        <charset val="204"/>
      </rPr>
      <t>статьи 12 Федерального закона "Об экологической экспертизе"</t>
    </r>
    <r>
      <rPr>
        <sz val="11"/>
        <color rgb="FF2D2D2D"/>
        <rFont val="Arial"/>
        <family val="2"/>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</si>
  <si>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u/>
        <sz val="11"/>
        <color rgb="FF00466E"/>
        <rFont val="Arial"/>
        <family val="2"/>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1"/>
        <color rgb="FF2D2D2D"/>
        <rFont val="Arial"/>
        <family val="2"/>
        <charset val="204"/>
      </rPr>
      <t>, утвержденным </t>
    </r>
    <r>
      <rPr>
        <u/>
        <sz val="11"/>
        <color rgb="FF00466E"/>
        <rFont val="Arial"/>
        <family val="2"/>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1"/>
        <color rgb="FF2D2D2D"/>
        <rFont val="Arial"/>
        <family val="2"/>
        <charset val="204"/>
      </rPr>
      <t>);</t>
    </r>
  </si>
  <si>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u/>
        <sz val="11"/>
        <color rgb="FF00466E"/>
        <rFont val="Arial"/>
        <family val="2"/>
        <charset val="204"/>
      </rPr>
      <t>Положения о составе разделов проектной документации и требованиях к их содержанию</t>
    </r>
    <r>
      <rPr>
        <sz val="11"/>
        <color rgb="FF2D2D2D"/>
        <rFont val="Arial"/>
        <family val="2"/>
        <charset val="204"/>
      </rPr>
      <t>, утвержденного </t>
    </r>
    <r>
      <rPr>
        <u/>
        <sz val="11"/>
        <color rgb="FF00466E"/>
        <rFont val="Arial"/>
        <family val="2"/>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1"/>
        <color rgb="FF2D2D2D"/>
        <rFont val="Arial"/>
        <family val="2"/>
        <charset val="204"/>
      </rPr>
      <t>).</t>
    </r>
  </si>
  <si>
    <t>Запрет требовать от заявителя представления документов и информации или осуществления действий при предоставлении государственной услуги</t>
  </si>
  <si>
    <r>
      <t>28. 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</si>
  <si>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29. Основания для отказа в приеме документов, необходимых для предоставления государственной услуги:</t>
  </si>
  <si>
    <t>а) отсутствие в проектной документации разделов, предусмотренных частями 12 и 13 статьи 48 Градостроительного кодекса Российской Федерации;</t>
  </si>
  <si>
    <t>б) несоответствие разделов проектной документации требованиям к содержанию разделов проектной документации, установленным в соответствии с частью 13 статьи 48 Градостроительного кодекса Российской Федерации;</t>
  </si>
  <si>
    <t>в) несоответствие результатов инженерных изысканий составу и форме, установленным в соответствии с частью 6 статьи 47 Градостроительного кодекса Российской Федерации;</t>
  </si>
  <si>
    <t>г) представление не всех документов, указанных в пунктах 21 - 24 настоящего Административного регламента, необходимых для проведения государственной экспертизы, в том числе отсутствие положительного заключения государственной экспертизы результатов инженерных изысканий (в случае, если проектная документация направлена на государственную экспертизу после государственной экспертизы результатов инженерных изысканий);</t>
  </si>
  <si>
    <t>д) подготовка проектной документации, представленной на государственную экспертизу, лицом, которое не соответствует требованиям, указанным в частях 4 и 5 статьи 48 Градостроительного кодекса Российской Федерации;</t>
  </si>
  <si>
    <t>е) выполнение инженерных изысканий, результаты которых направлены на государственную экспертизу, лицом, которое не соответствует требованиям, указанным в частях 2 и 3 статьи 47 Градостроительного кодекса Российской Федерации;</t>
  </si>
  <si>
    <t>ж) выявление несоблюдения усиленной квалифицированной подписи установленным условиям признания ее действительности.</t>
  </si>
  <si>
    <t>Исчерпывающий перечень оснований для приостановления или непредставления государственной услуги</t>
  </si>
  <si>
    <t>30. Основания для приостановления государственной услуги отсутствуют.</t>
  </si>
  <si>
    <t>31. 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</si>
  <si>
    <t>а) государственная экспертиза должна осуществляться иной организацией по проведению государственной экспертизы;</t>
  </si>
  <si>
    <t>б) документы представлены с нарушением требований, предусмотренных подпунктами "к" и "л" пункта 2 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</si>
  <si>
    <t>Перечень услуг, которые являются необходимыми и обязательными для предоставления государственной услуги</t>
  </si>
  <si>
    <t>32. Необходимые и обязательные услуги для предоставления государственной услуги отсутствуют.</t>
  </si>
  <si>
    <t>Порядок, размер и основания взимания платы за предоставление государственной услуги</t>
  </si>
  <si>
    <t>33. 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</si>
  <si>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r>
      <t>34. Размер платы за предоставление государственной услуги, а также порядок ее взимания определяются в соответствии с пунктами 51 - 60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</si>
  <si>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Максимальный срок ожидания в очереди при подаче заявления о предоставлении государственной услуги и при получении результата предоставления государственной услуги</t>
  </si>
  <si>
    <t>35. Максимальный срок ожидания в очереди при подаче заявления о предоставлении государственной услуги не должен превышать 15 минут.</t>
  </si>
  <si>
    <t>Срок и порядок регистрации заявления о предоставлении государственной услуги, в том числе в электронной форме</t>
  </si>
  <si>
    <t>36. 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</si>
  <si>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t>
  </si>
  <si>
    <t>37. Помещения для предоставления государственной услуги размещаются на площадях Учреждения.</t>
  </si>
  <si>
    <t>38. 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</si>
  <si>
    <t>39. 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</si>
  <si>
    <t>40. Информация о порядке предоставления государственной услуги размещается на информационных стендах в помещениях Учреждения.</t>
  </si>
  <si>
    <t>41. 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</si>
  <si>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 </t>
  </si>
  <si>
    <t>42. 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</si>
  <si>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</si>
  <si>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t>43. Показатели доступности и качества государственной услуги определяются также:</t>
  </si>
  <si>
    <t>а) количеством взаимодействий заявителя со специалистами при предоставлении государственной услуги и их продолжительностью;</t>
  </si>
  <si>
    <t>б) возможностью получения информации о ходе предоставления государственной услуги, в том числе с использованием информационно-коммуникационных технологий;</t>
  </si>
  <si>
    <t>в) консультированием специалистами заинтересованных лиц о порядке предоставления государственной услуги;</t>
  </si>
  <si>
    <t>г) возможностью получения заявителем государственной услуги в электронной форме.</t>
  </si>
  <si>
    <t>44. 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</si>
  <si>
    <t>45. 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</si>
  <si>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</si>
  <si>
    <t>46. 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"Портале" и многофункциональных центрах предоставления государственных и муниципальных услуг.</t>
  </si>
  <si>
    <t>47. 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t>
  </si>
  <si>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</si>
  <si>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t>48. Заявитель вправе обратиться с заявлением в многофункциональный центр в соответствии с заключенным между департаментом строительства Краснодарского края и многофункциональным центром соглашением о взаимодействии.</t>
  </si>
  <si>
    <t>В случае если заявление и документы, необходимые для предоставления государственной услуги, представлены в Учреждение через многофункциональный центр, расписка в получении таких документов выдается многофункциональным центром заявителю либо его представителю, действующему на основании нотариально удостоверенной доверенности.</t>
  </si>
  <si>
    <t>49. Сотрудник многофункционального центра не позднее рабочего дня, следующего за днем получения заявления и документов, необходимых для предоставления государственной услуги, направляет их в Учреждение.</t>
  </si>
  <si>
    <t>Регистрация заявления и документов, необходимых для предоставления государственной услуги, поданных через многофункциональный центр, осуществляется Учреждением не позднее рабочего дня, следующего за днем их получения из многофункционального центра.</t>
  </si>
  <si>
    <t>50. Предоставление государственной услуги включает в себя следующие административные процедуры:</t>
  </si>
  <si>
    <t>а) прием заявления;</t>
  </si>
  <si>
    <t>б) 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 (об устранении недостатков);</t>
  </si>
  <si>
    <t>в) заключение договора;</t>
  </si>
  <si>
    <t>г) проведение государственной экспертизы;</t>
  </si>
  <si>
    <t>д) выдача заключения государственной экспертизы.</t>
  </si>
  <si>
    <t>51. Описание последовательности действий при предоставлении государственной услуги приведено на блок-схеме (Приложение N 2 к настоящему Административному регламенту).</t>
  </si>
  <si>
    <t>52. 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</si>
  <si>
    <t>53. Подача заявления в электронной форме осуществляется через официальный сайт Учреждения в информационно-телекоммуникационной сети "Интернет" или "Портал".</t>
  </si>
  <si>
    <t>54. Информация о статусе предоставления государственной услуги предоставляется на "Портале".</t>
  </si>
  <si>
    <t>55. Основанием для начала административной процедуры является личное обращение заявителя с заявлением и документами, необходимыми для предоставления государственной услуги, либо поступление в Учреждение заявления и указанных документов по почте, через многофункциональный центр или в форме электронного документа.</t>
  </si>
  <si>
    <t>Заявление, извещение и документы, необходимые для предоставления государственной услуги, могут быть представлены заявителем и многофункциональным центром в электронном виде по защищенным каналам связи, заверенные усиленной квалифицированной подписью.</t>
  </si>
  <si>
    <t>В случае подачи заявления и документов, необходимых для предоставления государственной услуги, обязанность по представлению которых возложена на заявителя, через многофункциональный центр днем обращения за предоставлением государственной услуги считается дата приема заявления многофункциональным центром.</t>
  </si>
  <si>
    <t>56. Критерием принятия решения о приеме заявления является наличие заявления и иных документов, предусмотренных пунктами 21 - 24 настоящего Административного регламента.</t>
  </si>
  <si>
    <t>57. 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</si>
  <si>
    <t>58. 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</si>
  <si>
    <t>59. 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</si>
  <si>
    <t>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t>
  </si>
  <si>
    <t>60. 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</si>
  <si>
    <t>61. Учреждение в течение 3 рабочих дней со дня получения от заявителя документов, указанных в пунктах 21 - 24 настоящего Административного регламента, осуществляет их проверку.</t>
  </si>
  <si>
    <t>62.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</si>
  <si>
    <t>63. 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</si>
  <si>
    <t>64. 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</si>
  <si>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</si>
  <si>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65. 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</si>
  <si>
    <t>66. 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</si>
  <si>
    <t>67. Максимальный срок выполнения действия по принятию решения о предоставлении государственной услуги - в течение трех рабочих дней, со дня регистрации заявления в структурном подразделении Учреждения, ответственном за прием документов.</t>
  </si>
  <si>
    <t>68.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</si>
  <si>
    <t>В случае если документы, необходимые для предоставления государственной услуги, представляются заявителем либо его представителем, действующим на основании нотариально удостоверенной доверенности, в Учреждение через многофункциональный центр, проект договора направляется в многофункциональный центр, который выдает его заявителю либо его представителю.</t>
  </si>
  <si>
    <t>69. 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</si>
  <si>
    <t>70. В договоре определяются:</t>
  </si>
  <si>
    <t>а) предмет договора;</t>
  </si>
  <si>
    <r>
      <t>б) срок проведения государственной экспертизы и порядок его продления в пределах, установленных </t>
    </r>
    <r>
      <rPr>
        <u/>
        <sz val="11"/>
        <color rgb="FF00466E"/>
        <rFont val="Arial"/>
        <family val="2"/>
        <charset val="204"/>
      </rPr>
      <t>Градостроительным кодексом Российской Федерации</t>
    </r>
    <r>
      <rPr>
        <sz val="11"/>
        <color rgb="FF2D2D2D"/>
        <rFont val="Arial"/>
        <family val="2"/>
        <charset val="204"/>
      </rPr>
      <t> и </t>
    </r>
    <r>
      <rPr>
        <u/>
        <sz val="11"/>
        <color rgb="FF00466E"/>
        <rFont val="Arial"/>
        <family val="2"/>
        <charset val="204"/>
      </rPr>
      <t>Положением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утвержденным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</si>
  <si>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в) размер платы за проведение государственной экспертизы;</t>
  </si>
  <si>
    <t>г) порядок, допустимые пределы и сроки внесения изменений в проектную документацию и (или) результаты инженерных изысканий в процессе проведения государственной экспертизы;</t>
  </si>
  <si>
    <t>д) порядок и сроки возврата заявителю документов, представленных на бумажном носителе, если представление документов на бумажном носителе допускается в соответствии с законодательством Российской Федерации, принятых для проведения государственной экспертизы;</t>
  </si>
  <si>
    <t>е) условия договора, нарушение которых относится к существенным нарушениям, дающим право сторонам поставить вопрос о его досрочном расторжении;</t>
  </si>
  <si>
    <t>ж) ответственность сторон за неисполнение и (или) ненадлежащее исполнение обязательств, вытекающих из договора, в том числе за несвоевременный возврат или приемку документов, представленных на государственную экспертизу на бумажном носителе.</t>
  </si>
  <si>
    <t>71. 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</si>
  <si>
    <t>72. 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</si>
  <si>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t>73. 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</si>
  <si>
    <r>
      <t>74. 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</si>
  <si>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t>75. При проведении государственной экспертизы Учреждение вправе:</t>
  </si>
  <si>
    <t>а) истребовать от органов государственной власти, органов местного самоуправления и организаций сведения и документы, необходимые для проведения государственной экспертизы;</t>
  </si>
  <si>
    <t>б) привлекать на договорной основе к проведению государственной экспертизы иные государственные и (или) негосударственные организации, а также специалистов.</t>
  </si>
  <si>
    <t>76. 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</si>
  <si>
    <t>77. 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</si>
  <si>
    <t>а) проектной документации результатам инженерных изысканий, получившим положительное заключение государственной экспертизы,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 в случае, если государственная экспертиза проектной документации осуществлялась после проведения государственной экспертизы результатов инженерных изысканий;</t>
  </si>
  <si>
    <t>б) результатов инженерных изысканий требованиям технических регламентов - в случае, если осуществлялась государственная экспертиза результатов инженерных изысканий;</t>
  </si>
  <si>
    <t>в) проектной документации результатам инженерных изысканий,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а также результатов инженерных изысканий требованиям технических регламентов - в случае, если осуществлялась государственная экспертиза одновременно этих проектной документации и результатов инженерных изысканий.</t>
  </si>
  <si>
    <t>78. 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</si>
  <si>
    <t>79. 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</si>
  <si>
    <t>80. 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</si>
  <si>
    <t>81. 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</si>
  <si>
    <t>82. 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t>
  </si>
  <si>
    <t>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</si>
  <si>
    <t>В случае если документы для проведения государственной экспертизы представлены на бумажном носителе, через многофункциональный центр выдача заключения государственной экспертизы осуществляется в многофункциональном центре на руки заявителю либо его представителю, действующему на основании нотариально удостоверенной доверенности.</t>
  </si>
  <si>
    <t>Положительное заключение государственной экспертизы на бумажном носителе выдается в 4 экземплярах.</t>
  </si>
  <si>
    <t>83. Учреждение ведет реестр выданных заключений государственной экспертизы, в котором указываются:</t>
  </si>
  <si>
    <t>а) идентификационные сведения об исполнителях работ;</t>
  </si>
  <si>
    <t>б) 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t>
  </si>
  <si>
    <t>в) идентификационные сведения о застройщике и техническом заказчике;</t>
  </si>
  <si>
    <t>г) сведения о результате государственной экспертизы (отрицательное или положительное заключение);</t>
  </si>
  <si>
    <t>д) дата выдачи и реквизиты заключения.</t>
  </si>
  <si>
    <t>84. 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</si>
  <si>
    <t>85. 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</si>
  <si>
    <t>а) заявления о проведении государственной экспертизы (первичной и повторной);</t>
  </si>
  <si>
    <t>б) копия договора;</t>
  </si>
  <si>
    <t>в) документы, содержащие выводы, сделанные привлеченными на договорной основе к проведению экспертизы организациями и (или) специалистами;</t>
  </si>
  <si>
    <t>г) заключения государственной экспертизы (первичные и повторные);</t>
  </si>
  <si>
    <t>д) иные связанные с проведением государственной экспертизы документы (копии документов), определенные законодательством Российской Федерации и Учреждением.</t>
  </si>
  <si>
    <t>86. 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</si>
  <si>
    <t>87. 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</si>
  <si>
    <t>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t>
  </si>
  <si>
    <t> 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специалистами </t>
  </si>
  <si>
    <t>88. 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</si>
  <si>
    <t>89. 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</si>
  <si>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t>
  </si>
  <si>
    <t>90. 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</si>
  <si>
    <t>91. 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</si>
  <si>
    <t>92. 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</si>
  <si>
    <t>Ответственность специалистов за решения и действия (бездействие), принимаемые (осуществляемые) в ходе предоставления государственной услуги</t>
  </si>
  <si>
    <t>93. 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</si>
  <si>
    <t>94. Ответственность специалистов определяется в их должностных инструкциях в соответствии с требованиями законодательства Российской Федерации.</t>
  </si>
  <si>
    <t>95. 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</si>
  <si>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</si>
  <si>
    <t>96. Требованиями к порядку и формам контроля за предоставлением государственной услуги являются:</t>
  </si>
  <si>
    <t>а) независимость;</t>
  </si>
  <si>
    <t>б) должная тщательность.</t>
  </si>
  <si>
    <t>97. 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</si>
  <si>
    <t>98. 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</si>
  <si>
    <t>V. 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</si>
  <si>
    <t>99. Действия (бездействие) Учреждения, предоставляющего государственную услугу, а таюке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</si>
  <si>
    <t>100. 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</si>
  <si>
    <t>101. Заявитель может обратиться в департамент строительства Краснодарского края с жалобой, в том числе в следующих случаях:</t>
  </si>
  <si>
    <t>а) нарушение срока регистрации запроса заявителя о предоставлении государственной услуги;</t>
  </si>
  <si>
    <t>б) нарушение срока предоставления государственной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</si>
  <si>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</si>
  <si>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Российской Федерации для предоставления государственной услуги, у заявителя;</t>
  </si>
  <si>
    <t>д) отказ в предоставлении государственной услуги, если основания отказа не предусмотренным федеральными законами и принятыми в соответствии с ними иными нормативными правовыми актами Российской Федерации, нормативными правовыми актами Российской Федерации;</t>
  </si>
  <si>
    <t>е) 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</si>
  <si>
    <t>ж) отказ органа, предоставляющего государственную 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</si>
  <si>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102. Жалоба подается в департамент строительства Краснодарского края в письменной форме на бумажном носителе, в электронной форме. Жалобы на решения, принятые руководителем органа, предоставляющего государственную услугу, подаются в вышестоящий орган (при его наличии) либо в случае его отсутствия рассматриваются непосредственно руководителем органа, предоставляющего государственную услугу.</t>
  </si>
  <si>
    <t>103. Жалоба может быть направлена по почте или с использованием информационно-телекоммуникационной сети "Интернет", официального сайта органа, предоставляющего государственную услугу, единого портала государственных и муниципальных услуг либо регионального портала государственных и муниципальных услуг, через многофункциональный центр, а также может быть принята при личном приеме заявителя. Основания для приостановления рассмотрения жалобы отсутствуют.</t>
  </si>
  <si>
    <t>104. Особенности подачи и рассмотрения жалоб на решения и действия (бездействие) органов государственной власти субъектов Российской Федерации и их должностных лиц, государственных гражданских служащих органов государственной власти субъектов Российской Федерации, устанавливаются соответственно нормативными правовыми актами субъектов Российской Федерации.</t>
  </si>
  <si>
    <t>105. 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Правительство Российской Федерации вправе установить случаи, при которых срок рассмотрения жалобы может быть сокращен. Жалоба должна содержать:</t>
  </si>
  <si>
    <t>а) наименование Учреждения, предоставляющего государственную услугу, должностного лица предоставляющего государственную услугу, либо государственного служащего, решения и действия (бездействие) которых обжалуются;</t>
  </si>
  <si>
    <t>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</si>
  <si>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в) сведения об обжалуемых решениях и действиях (бездействии) Учреждения, предоставляющего государственную услугу, должностного лица органа предоставляющего государственную услугу, либо государственного служащего (специалиста);</t>
  </si>
  <si>
    <t>г) доводы, на основании которых заявитель не согласен с решением и действием (бездействием) Учреждения, предоставляющего государственную услугу, должностного лица (специалиста)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</si>
  <si>
    <t>106. По результатам рассмотрения жалобы департаментом строительства Краснодарского края принимается одно из следующих решений:</t>
  </si>
  <si>
    <t>а) удовлетворяет жалобу, в том числе в форме отмены принятого решения,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</si>
  <si>
    <t>б) отказывает в удовлетворении жалобы.</t>
  </si>
  <si>
    <t>107. 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</si>
  <si>
    <t>108.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</si>
  <si>
    <t>Временно исполняющий обязанности</t>
  </si>
  <si>
    <t>руководителя департамента строительства</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</si>
  <si>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</si>
  <si>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</si>
  <si>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</si>
  <si>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</si>
  <si>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</si>
  <si>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</si>
  <si>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</si>
  <si>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</si>
  <si>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</si>
  <si>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</si>
  <si>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</si>
  <si>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</si>
  <si>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</si>
  <si>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</si>
  <si>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</si>
  <si>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</si>
  <si>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</si>
  <si>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</si>
  <si>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</si>
  <si>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r>
      <t xml:space="preserve">от 26.04.2016 </t>
    </r>
    <r>
      <rPr>
        <sz val="11"/>
        <color rgb="FF0000FF"/>
        <rFont val="Calibri"/>
        <family val="2"/>
        <charset val="204"/>
        <scheme val="minor"/>
      </rPr>
      <t>N 108-ФЗ</t>
    </r>
    <r>
      <rPr>
        <sz val="11"/>
        <color theme="1"/>
        <rFont val="Calibri"/>
        <family val="2"/>
        <charset val="204"/>
        <scheme val="minor"/>
      </rPr>
      <t xml:space="preserve">, от 01.05.2016 </t>
    </r>
    <r>
      <rPr>
        <sz val="11"/>
        <color rgb="FF0000FF"/>
        <rFont val="Calibri"/>
        <family val="2"/>
        <charset val="204"/>
        <scheme val="minor"/>
      </rPr>
      <t>N 119-ФЗ</t>
    </r>
    <r>
      <rPr>
        <sz val="11"/>
        <color theme="1"/>
        <rFont val="Calibri"/>
        <family val="2"/>
        <charset val="204"/>
        <scheme val="minor"/>
      </rPr>
      <t xml:space="preserve">, от 02.06.2016 </t>
    </r>
    <r>
      <rPr>
        <sz val="11"/>
        <color rgb="FF0000FF"/>
        <rFont val="Calibri"/>
        <family val="2"/>
        <charset val="204"/>
        <scheme val="minor"/>
      </rPr>
      <t>N 172-ФЗ</t>
    </r>
    <r>
      <rPr>
        <sz val="11"/>
        <color theme="1"/>
        <rFont val="Calibri"/>
        <family val="2"/>
        <charset val="204"/>
        <scheme val="minor"/>
      </rPr>
      <t>,</t>
    </r>
  </si>
  <si>
    <r>
      <t xml:space="preserve">от 23.06.2016 </t>
    </r>
    <r>
      <rPr>
        <sz val="11"/>
        <color rgb="FF0000FF"/>
        <rFont val="Calibri"/>
        <family val="2"/>
        <charset val="204"/>
        <scheme val="minor"/>
      </rPr>
      <t>N 221-ФЗ</t>
    </r>
    <r>
      <rPr>
        <sz val="11"/>
        <color theme="1"/>
        <rFont val="Calibri"/>
        <family val="2"/>
        <charset val="204"/>
        <scheme val="minor"/>
      </rPr>
      <t xml:space="preserve">, от 03.07.2016 </t>
    </r>
    <r>
      <rPr>
        <sz val="11"/>
        <color rgb="FF0000FF"/>
        <rFont val="Calibri"/>
        <family val="2"/>
        <charset val="204"/>
        <scheme val="minor"/>
      </rPr>
      <t>N 265-ФЗ</t>
    </r>
    <r>
      <rPr>
        <sz val="11"/>
        <color theme="1"/>
        <rFont val="Calibri"/>
        <family val="2"/>
        <charset val="204"/>
        <scheme val="minor"/>
      </rPr>
      <t xml:space="preserve">, от 03.07.2016 </t>
    </r>
    <r>
      <rPr>
        <sz val="11"/>
        <color rgb="FF0000FF"/>
        <rFont val="Calibri"/>
        <family val="2"/>
        <charset val="204"/>
        <scheme val="minor"/>
      </rPr>
      <t>N 304-ФЗ</t>
    </r>
    <r>
      <rPr>
        <sz val="11"/>
        <color theme="1"/>
        <rFont val="Calibri"/>
        <family val="2"/>
        <charset val="204"/>
        <scheme val="minor"/>
      </rPr>
      <t>,</t>
    </r>
  </si>
  <si>
    <r>
      <t xml:space="preserve">от 03.07.2016 </t>
    </r>
    <r>
      <rPr>
        <sz val="11"/>
        <color rgb="FF0000FF"/>
        <rFont val="Calibri"/>
        <family val="2"/>
        <charset val="204"/>
        <scheme val="minor"/>
      </rPr>
      <t>N 315-ФЗ</t>
    </r>
    <r>
      <rPr>
        <sz val="11"/>
        <color theme="1"/>
        <rFont val="Calibri"/>
        <family val="2"/>
        <charset val="204"/>
        <scheme val="minor"/>
      </rPr>
      <t xml:space="preserve">, от 03.07.2016 </t>
    </r>
    <r>
      <rPr>
        <sz val="11"/>
        <color rgb="FF0000FF"/>
        <rFont val="Calibri"/>
        <family val="2"/>
        <charset val="204"/>
        <scheme val="minor"/>
      </rPr>
      <t>N 351-ФЗ</t>
    </r>
    <r>
      <rPr>
        <sz val="11"/>
        <color theme="1"/>
        <rFont val="Calibri"/>
        <family val="2"/>
        <charset val="204"/>
        <scheme val="minor"/>
      </rPr>
      <t xml:space="preserve">, от 03.07.2016 </t>
    </r>
    <r>
      <rPr>
        <sz val="11"/>
        <color rgb="FF0000FF"/>
        <rFont val="Calibri"/>
        <family val="2"/>
        <charset val="204"/>
        <scheme val="minor"/>
      </rPr>
      <t>N 354-ФЗ</t>
    </r>
    <r>
      <rPr>
        <sz val="11"/>
        <color theme="1"/>
        <rFont val="Calibri"/>
        <family val="2"/>
        <charset val="204"/>
        <scheme val="minor"/>
      </rPr>
      <t>,</t>
    </r>
  </si>
  <si>
    <t>от 03.07.2016 N 361-ФЗ)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</si>
  <si>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</si>
  <si>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</si>
  <si>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</si>
  <si>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</si>
  <si>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</si>
  <si>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</si>
  <si>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</si>
  <si>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</si>
  <si>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rgb="FF0000FF"/>
        <rFont val="Calibri"/>
        <family val="2"/>
        <charset val="204"/>
        <scheme val="minor"/>
      </rPr>
      <t>статьями 130</t>
    </r>
    <r>
      <rPr>
        <sz val="11"/>
        <color theme="1"/>
        <rFont val="Calibri"/>
        <family val="2"/>
        <charset val="204"/>
        <scheme val="minor"/>
      </rPr>
      <t xml:space="preserve">, </t>
    </r>
    <r>
      <rPr>
        <sz val="11"/>
        <color rgb="FF0000FF"/>
        <rFont val="Calibri"/>
        <family val="2"/>
        <charset val="204"/>
        <scheme val="minor"/>
      </rPr>
      <t>131</t>
    </r>
    <r>
      <rPr>
        <sz val="11"/>
        <color theme="1"/>
        <rFont val="Calibri"/>
        <family val="2"/>
        <charset val="204"/>
        <scheme val="minor"/>
      </rPr>
      <t xml:space="preserve">, </t>
    </r>
    <r>
      <rPr>
        <sz val="11"/>
        <color rgb="FF0000FF"/>
        <rFont val="Calibri"/>
        <family val="2"/>
        <charset val="204"/>
        <scheme val="minor"/>
      </rPr>
      <t>132</t>
    </r>
    <r>
      <rPr>
        <sz val="11"/>
        <color theme="1"/>
        <rFont val="Calibri"/>
        <family val="2"/>
        <charset val="204"/>
        <scheme val="minor"/>
      </rPr>
      <t xml:space="preserve">, </t>
    </r>
    <r>
      <rPr>
        <sz val="11"/>
        <color rgb="FF0000FF"/>
        <rFont val="Calibri"/>
        <family val="2"/>
        <charset val="204"/>
        <scheme val="minor"/>
      </rPr>
      <t>133.1</t>
    </r>
    <r>
      <rPr>
        <sz val="11"/>
        <color theme="1"/>
        <rFont val="Calibri"/>
        <family val="2"/>
        <charset val="204"/>
        <scheme val="minor"/>
      </rPr>
      <t xml:space="preserve"> и </t>
    </r>
    <r>
      <rPr>
        <sz val="11"/>
        <color rgb="FF0000FF"/>
        <rFont val="Calibri"/>
        <family val="2"/>
        <charset val="204"/>
        <scheme val="minor"/>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</si>
  <si>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</si>
  <si>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</si>
  <si>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</si>
  <si>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</si>
  <si>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</si>
  <si>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r>
      <t xml:space="preserve">1. Правовую основу государственного кадастрового учета и государственной регистрации прав составляют </t>
    </r>
    <r>
      <rPr>
        <sz val="11"/>
        <color rgb="FF0000FF"/>
        <rFont val="Calibri"/>
        <family val="2"/>
        <charset val="204"/>
        <scheme val="minor"/>
      </rPr>
      <t>Конституция</t>
    </r>
    <r>
      <rPr>
        <sz val="11"/>
        <color theme="1"/>
        <rFont val="Calibri"/>
        <family val="2"/>
        <charset val="204"/>
        <scheme val="minor"/>
      </rPr>
      <t xml:space="preserve"> Российской Федерации, Гражданский </t>
    </r>
    <r>
      <rPr>
        <sz val="11"/>
        <color rgb="FF0000FF"/>
        <rFont val="Calibri"/>
        <family val="2"/>
        <charset val="204"/>
        <scheme val="minor"/>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</si>
  <si>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</si>
  <si>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</si>
  <si>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</si>
  <si>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</si>
  <si>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</si>
  <si>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</si>
  <si>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</si>
  <si>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</si>
  <si>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</si>
  <si>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</si>
  <si>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</si>
  <si>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</si>
  <si>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</si>
  <si>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</si>
  <si>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</si>
  <si>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</si>
  <si>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</si>
  <si>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</si>
  <si>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</si>
  <si>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r>
      <t xml:space="preserve">4. Предусмотренные </t>
    </r>
    <r>
      <rPr>
        <sz val="11"/>
        <color rgb="FF0000FF"/>
        <rFont val="Calibri"/>
        <family val="2"/>
        <charset val="204"/>
        <scheme val="minor"/>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rgb="FF0000FF"/>
        <rFont val="Calibri"/>
        <family val="2"/>
        <charset val="204"/>
        <scheme val="minor"/>
      </rPr>
      <t>пунктах 2</t>
    </r>
    <r>
      <rPr>
        <sz val="11"/>
        <color theme="1"/>
        <rFont val="Calibri"/>
        <family val="2"/>
        <charset val="204"/>
        <scheme val="minor"/>
      </rPr>
      <t xml:space="preserve"> - </t>
    </r>
    <r>
      <rPr>
        <sz val="11"/>
        <color rgb="FF0000FF"/>
        <rFont val="Calibri"/>
        <family val="2"/>
        <charset val="204"/>
        <scheme val="minor"/>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rgb="FF0000FF"/>
        <rFont val="Calibri"/>
        <family val="2"/>
        <charset val="204"/>
        <scheme val="minor"/>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rgb="FF0000FF"/>
        <rFont val="Calibri"/>
        <family val="2"/>
        <charset val="204"/>
        <scheme val="minor"/>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rgb="FF0000FF"/>
        <rFont val="Calibri"/>
        <family val="2"/>
        <charset val="204"/>
        <scheme val="minor"/>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</si>
  <si>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5. Предусмотренные </t>
    </r>
    <r>
      <rPr>
        <sz val="11"/>
        <color rgb="FF0000FF"/>
        <rFont val="Calibri"/>
        <family val="2"/>
        <charset val="204"/>
        <scheme val="minor"/>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rgb="FF0000FF"/>
        <rFont val="Calibri"/>
        <family val="2"/>
        <charset val="204"/>
        <scheme val="minor"/>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</si>
  <si>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</si>
  <si>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</si>
  <si>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</si>
  <si>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</si>
  <si>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</si>
  <si>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</si>
  <si>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</si>
  <si>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</si>
  <si>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r>
      <t xml:space="preserve">5. </t>
    </r>
    <r>
      <rPr>
        <sz val="11"/>
        <color rgb="FF0000FF"/>
        <rFont val="Calibri"/>
        <family val="2"/>
        <charset val="204"/>
        <scheme val="minor"/>
      </rPr>
      <t>Порядок</t>
    </r>
    <r>
      <rPr>
        <sz val="11"/>
        <color theme="1"/>
        <rFont val="Calibri"/>
        <family val="2"/>
        <charset val="204"/>
        <scheme val="minor"/>
      </rPr>
      <t xml:space="preserve"> кадастрового деления территории Российской Федерации, </t>
    </r>
    <r>
      <rPr>
        <sz val="11"/>
        <color rgb="FF0000FF"/>
        <rFont val="Calibri"/>
        <family val="2"/>
        <charset val="204"/>
        <scheme val="minor"/>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</si>
  <si>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</si>
  <si>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</si>
  <si>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</si>
  <si>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</si>
  <si>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</si>
  <si>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</si>
  <si>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</si>
  <si>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</si>
  <si>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</si>
  <si>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в </t>
    </r>
    <r>
      <rPr>
        <sz val="11"/>
        <color rgb="FF0000FF"/>
        <rFont val="Calibri"/>
        <family val="2"/>
        <charset val="204"/>
        <scheme val="minor"/>
      </rPr>
      <t>порядке</t>
    </r>
    <r>
      <rPr>
        <sz val="11"/>
        <color theme="1"/>
        <rFont val="Calibri"/>
        <family val="2"/>
        <charset val="204"/>
        <scheme val="minor"/>
      </rPr>
      <t>, предусмотренном в соответствии с законодательством о геодезии и картографии.</t>
    </r>
  </si>
  <si>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</si>
  <si>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</si>
  <si>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</si>
  <si>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</si>
  <si>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</si>
  <si>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</si>
  <si>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</si>
  <si>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</si>
  <si>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</si>
  <si>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</si>
  <si>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</si>
  <si>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</si>
  <si>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</si>
  <si>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</si>
  <si>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</si>
  <si>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</si>
  <si>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r>
      <t xml:space="preserve">8. </t>
    </r>
    <r>
      <rPr>
        <sz val="11"/>
        <color rgb="FF0000FF"/>
        <rFont val="Calibri"/>
        <family val="2"/>
        <charset val="204"/>
        <scheme val="minor"/>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t>
    </r>
  </si>
  <si>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</si>
  <si>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</si>
  <si>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</si>
  <si>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</si>
  <si>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</si>
  <si>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</si>
  <si>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rgb="FF0000FF"/>
        <rFont val="Calibri"/>
        <family val="2"/>
        <charset val="204"/>
        <scheme val="minor"/>
      </rPr>
      <t>части 2</t>
    </r>
    <r>
      <rPr>
        <sz val="11"/>
        <color theme="1"/>
        <rFont val="Calibri"/>
        <family val="2"/>
        <charset val="204"/>
        <scheme val="minor"/>
      </rPr>
      <t xml:space="preserve"> настоящей статьи), и сведения, которые в соответствии с </t>
    </r>
    <r>
      <rPr>
        <sz val="11"/>
        <color rgb="FF0000FF"/>
        <rFont val="Calibri"/>
        <family val="2"/>
        <charset val="204"/>
        <scheme val="minor"/>
      </rPr>
      <t>частями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вносятся в уведомительном порядке.</t>
    </r>
  </si>
  <si>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</si>
  <si>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</si>
  <si>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</si>
  <si>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</si>
  <si>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</si>
  <si>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</si>
  <si>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</si>
  <si>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</si>
  <si>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</si>
  <si>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</si>
  <si>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</si>
  <si>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</si>
  <si>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</si>
  <si>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</si>
  <si>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</si>
  <si>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</si>
  <si>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</si>
  <si>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</si>
  <si>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</si>
  <si>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</si>
  <si>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</si>
  <si>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</si>
  <si>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</si>
  <si>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</si>
  <si>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</si>
  <si>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</si>
  <si>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</si>
  <si>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</si>
  <si>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</si>
  <si>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</si>
  <si>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</si>
  <si>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</si>
  <si>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</si>
  <si>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</si>
  <si>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</si>
  <si>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</si>
  <si>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</si>
  <si>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</si>
  <si>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</si>
  <si>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</si>
  <si>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</si>
  <si>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</si>
  <si>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</si>
  <si>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</si>
  <si>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</si>
  <si>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</si>
  <si>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</si>
  <si>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</si>
  <si>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</si>
  <si>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</si>
  <si>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</si>
  <si>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</si>
  <si>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</si>
  <si>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</si>
  <si>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</si>
  <si>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</si>
  <si>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</si>
  <si>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</si>
  <si>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</si>
  <si>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</si>
  <si>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</si>
  <si>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</si>
  <si>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</si>
  <si>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</si>
  <si>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</si>
  <si>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</si>
  <si>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</si>
  <si>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</si>
  <si>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</si>
  <si>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</si>
  <si>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</si>
  <si>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</si>
  <si>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</si>
  <si>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</si>
  <si>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</si>
  <si>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</si>
  <si>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</si>
  <si>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</si>
  <si>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r>
      <t xml:space="preserve">8.1) сведения об ограничении оборотоспособности земельного участка в соответствии со </t>
    </r>
    <r>
      <rPr>
        <sz val="11"/>
        <color rgb="FF0000FF"/>
        <rFont val="Calibri"/>
        <family val="2"/>
        <charset val="204"/>
        <scheme val="minor"/>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rgb="FF0000FF"/>
        <rFont val="Calibri"/>
        <family val="2"/>
        <charset val="204"/>
        <scheme val="minor"/>
      </rPr>
      <t>статьей 9</t>
    </r>
    <r>
      <rPr>
        <sz val="11"/>
        <color theme="1"/>
        <rFont val="Calibri"/>
        <family val="2"/>
        <charset val="204"/>
        <scheme val="minor"/>
      </rPr>
      <t xml:space="preserve"> указанного Федерального закона;</t>
    </r>
  </si>
  <si>
    <t>(п. 8.1 введен Федеральным законом от 01.05.2016 N 119-ФЗ)</t>
  </si>
  <si>
    <t>8.2) о способах обеспечения исполнения застройщиком обязательств по договору участия в долевом строительстве, в том числе: реквизиты договора поручительства и наименование поручителя либо реквизиты договора страхования и наименование общества взаимного страхования застройщиков или страховой организации; срок действия договора поручительства или договора страхования; страховая сумма по договору страхования или сумма (размер) предоставляемого поручительства; дата расторжения или прекращения договора страхования и (или) дата прекращения поручительства при поступлении соответствующей информации от страховой организации, общества взаимного страхования застройщиков или поручителя, являющихся стороной соответствующего договора;</t>
  </si>
  <si>
    <t>(п. 8.2 введен Федеральным законом от 03.07.2016 N 361-ФЗ)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</si>
  <si>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</si>
  <si>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</si>
  <si>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</si>
  <si>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</si>
  <si>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</si>
  <si>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</si>
  <si>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</si>
  <si>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</si>
  <si>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</si>
  <si>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</si>
  <si>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</si>
  <si>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</si>
  <si>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</si>
  <si>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</si>
  <si>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</si>
  <si>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</si>
  <si>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</si>
  <si>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</si>
  <si>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</si>
  <si>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</si>
  <si>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</si>
  <si>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</si>
  <si>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</si>
  <si>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</si>
  <si>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</si>
  <si>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</si>
  <si>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</si>
  <si>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</si>
  <si>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</si>
  <si>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</si>
  <si>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</si>
  <si>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</si>
  <si>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</si>
  <si>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</si>
  <si>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</si>
  <si>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</si>
  <si>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</si>
  <si>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</si>
  <si>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</si>
  <si>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</si>
  <si>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</si>
  <si>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</si>
  <si>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</si>
  <si>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</si>
  <si>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</si>
  <si>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</si>
  <si>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</si>
  <si>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</si>
  <si>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</si>
  <si>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</si>
  <si>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</si>
  <si>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</si>
  <si>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</si>
  <si>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</si>
  <si>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</si>
  <si>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</si>
  <si>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</si>
  <si>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</si>
  <si>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</si>
  <si>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</si>
  <si>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</si>
  <si>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</si>
  <si>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</si>
  <si>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</si>
  <si>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</si>
  <si>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</si>
  <si>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r>
      <t xml:space="preserve">2) образованием объекта недвижимости, за исключением случаев, предусмотренных </t>
    </r>
    <r>
      <rPr>
        <sz val="11"/>
        <color rgb="FF0000FF"/>
        <rFont val="Calibri"/>
        <family val="2"/>
        <charset val="204"/>
        <scheme val="minor"/>
      </rPr>
      <t>пунктами 8</t>
    </r>
    <r>
      <rPr>
        <sz val="11"/>
        <color theme="1"/>
        <rFont val="Calibri"/>
        <family val="2"/>
        <charset val="204"/>
        <scheme val="minor"/>
      </rPr>
      <t xml:space="preserve"> - </t>
    </r>
    <r>
      <rPr>
        <sz val="11"/>
        <color rgb="FF0000FF"/>
        <rFont val="Calibri"/>
        <family val="2"/>
        <charset val="204"/>
        <scheme val="minor"/>
      </rPr>
      <t>10 части 5</t>
    </r>
    <r>
      <rPr>
        <sz val="11"/>
        <color theme="1"/>
        <rFont val="Calibri"/>
        <family val="2"/>
        <charset val="204"/>
        <scheme val="minor"/>
      </rPr>
      <t xml:space="preserve"> настоящей статьи;</t>
    </r>
  </si>
  <si>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</si>
  <si>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</si>
  <si>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</si>
  <si>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</si>
  <si>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r>
      <t xml:space="preserve">2) возникновением права на образованный земельный участок в случаях, указанных в </t>
    </r>
    <r>
      <rPr>
        <sz val="11"/>
        <color rgb="FF0000FF"/>
        <rFont val="Calibri"/>
        <family val="2"/>
        <charset val="204"/>
        <scheme val="minor"/>
      </rPr>
      <t>пунктах 8</t>
    </r>
    <r>
      <rPr>
        <sz val="11"/>
        <color theme="1"/>
        <rFont val="Calibri"/>
        <family val="2"/>
        <charset val="204"/>
        <scheme val="minor"/>
      </rPr>
      <t xml:space="preserve"> - </t>
    </r>
    <r>
      <rPr>
        <sz val="11"/>
        <color rgb="FF0000FF"/>
        <rFont val="Calibri"/>
        <family val="2"/>
        <charset val="204"/>
        <scheme val="minor"/>
      </rPr>
      <t>10 части 5</t>
    </r>
    <r>
      <rPr>
        <sz val="11"/>
        <color theme="1"/>
        <rFont val="Calibri"/>
        <family val="2"/>
        <charset val="204"/>
        <scheme val="minor"/>
      </rPr>
      <t xml:space="preserve"> настоящей статьи;</t>
    </r>
  </si>
  <si>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</si>
  <si>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</si>
  <si>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</si>
  <si>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</si>
  <si>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</si>
  <si>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</si>
  <si>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</si>
  <si>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</si>
  <si>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</si>
  <si>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</si>
  <si>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r>
      <t xml:space="preserve">(в ред. Федеральных законов от 03.07.2016 </t>
    </r>
    <r>
      <rPr>
        <sz val="11"/>
        <color rgb="FF0000FF"/>
        <rFont val="Calibri"/>
        <family val="2"/>
        <charset val="204"/>
        <scheme val="minor"/>
      </rPr>
      <t>N 315-ФЗ</t>
    </r>
    <r>
      <rPr>
        <sz val="11"/>
        <color theme="1"/>
        <rFont val="Calibri"/>
        <family val="2"/>
        <charset val="204"/>
        <scheme val="minor"/>
      </rPr>
      <t xml:space="preserve">, от 03.07.2016 </t>
    </r>
    <r>
      <rPr>
        <sz val="11"/>
        <color rgb="FF0000FF"/>
        <rFont val="Calibri"/>
        <family val="2"/>
        <charset val="204"/>
        <scheme val="minor"/>
      </rPr>
      <t>N 361-ФЗ</t>
    </r>
    <r>
      <rPr>
        <sz val="11"/>
        <color theme="1"/>
        <rFont val="Calibri"/>
        <family val="2"/>
        <charset val="204"/>
        <scheme val="minor"/>
      </rPr>
      <t>)</t>
    </r>
  </si>
  <si>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</si>
  <si>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</si>
  <si>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</si>
  <si>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</si>
  <si>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</si>
  <si>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</si>
  <si>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</si>
  <si>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</si>
  <si>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</si>
  <si>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</si>
  <si>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</si>
  <si>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</si>
  <si>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</si>
  <si>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</si>
  <si>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</si>
  <si>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</si>
  <si>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</si>
  <si>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</si>
  <si>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</si>
  <si>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</si>
  <si>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</si>
  <si>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</si>
  <si>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</si>
  <si>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</si>
  <si>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</si>
  <si>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</si>
  <si>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</si>
  <si>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</si>
  <si>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</si>
  <si>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</si>
  <si>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</si>
  <si>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</si>
  <si>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</si>
  <si>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</si>
  <si>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</si>
  <si>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</si>
  <si>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</si>
  <si>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</si>
  <si>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</si>
  <si>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</si>
  <si>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</si>
  <si>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</si>
  <si>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</si>
  <si>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</si>
  <si>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</si>
  <si>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</si>
  <si>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</si>
  <si>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</si>
  <si>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</si>
  <si>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</si>
  <si>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</si>
  <si>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</si>
  <si>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</si>
  <si>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</si>
  <si>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</si>
  <si>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</si>
  <si>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</si>
  <si>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</si>
  <si>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</si>
  <si>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</si>
  <si>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</si>
  <si>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</si>
  <si>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</si>
  <si>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</si>
  <si>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</si>
  <si>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</si>
  <si>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</si>
  <si>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</si>
  <si>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rgb="FF0000FF"/>
        <rFont val="Calibri"/>
        <family val="2"/>
        <charset val="204"/>
        <scheme val="minor"/>
      </rPr>
      <t>порядке</t>
    </r>
    <r>
      <rPr>
        <sz val="11"/>
        <color theme="1"/>
        <rFont val="Calibri"/>
        <family val="2"/>
        <charset val="204"/>
        <scheme val="minor"/>
      </rPr>
      <t xml:space="preserve"> межведомственного информационного взаимодействия.</t>
    </r>
  </si>
  <si>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</si>
  <si>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</si>
  <si>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</si>
  <si>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</si>
  <si>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rgb="FF0000FF"/>
        <rFont val="Calibri"/>
        <family val="2"/>
        <charset val="204"/>
        <scheme val="minor"/>
      </rPr>
      <t>сайте</t>
    </r>
    <r>
      <rPr>
        <sz val="11"/>
        <color theme="1"/>
        <rFont val="Calibri"/>
        <family val="2"/>
        <charset val="204"/>
        <scheme val="minor"/>
      </rPr>
      <t xml:space="preserve">, с прикреплением соответствующих документов. </t>
    </r>
    <r>
      <rPr>
        <sz val="11"/>
        <color rgb="FF0000FF"/>
        <rFont val="Calibri"/>
        <family val="2"/>
        <charset val="204"/>
        <scheme val="minor"/>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rgb="FF0000FF"/>
        <rFont val="Calibri"/>
        <family val="2"/>
        <charset val="204"/>
        <scheme val="minor"/>
      </rPr>
      <t>требования</t>
    </r>
    <r>
      <rPr>
        <sz val="11"/>
        <color theme="1"/>
        <rFont val="Calibri"/>
        <family val="2"/>
        <charset val="204"/>
        <scheme val="minor"/>
      </rPr>
      <t xml:space="preserve"> к его заполнению, а также </t>
    </r>
    <r>
      <rPr>
        <sz val="11"/>
        <color rgb="FF0000FF"/>
        <rFont val="Calibri"/>
        <family val="2"/>
        <charset val="204"/>
        <scheme val="minor"/>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</si>
  <si>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</si>
  <si>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</si>
  <si>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</si>
  <si>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</si>
  <si>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</si>
  <si>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</si>
  <si>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</si>
  <si>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</si>
  <si>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</si>
  <si>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</si>
  <si>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</si>
  <si>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</si>
  <si>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</si>
  <si>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</si>
  <si>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</si>
  <si>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</si>
  <si>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</si>
  <si>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</si>
  <si>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</si>
  <si>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</si>
  <si>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</si>
  <si>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rgb="FF0000FF"/>
        <rFont val="Calibri"/>
        <family val="2"/>
        <charset val="204"/>
        <scheme val="minor"/>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</si>
  <si>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2. За использование кадастровым инженером электронного сервиса "Личный кабинет кадастрового инженера" взимается плата. </t>
    </r>
    <r>
      <rPr>
        <sz val="11"/>
        <color rgb="FF0000FF"/>
        <rFont val="Calibri"/>
        <family val="2"/>
        <charset val="204"/>
        <scheme val="minor"/>
      </rPr>
      <t>Размер</t>
    </r>
    <r>
      <rPr>
        <sz val="11"/>
        <color theme="1"/>
        <rFont val="Calibri"/>
        <family val="2"/>
        <charset val="204"/>
        <scheme val="minor"/>
      </rPr>
      <t xml:space="preserve"> такой платы, </t>
    </r>
    <r>
      <rPr>
        <sz val="11"/>
        <color rgb="FF0000FF"/>
        <rFont val="Calibri"/>
        <family val="2"/>
        <charset val="204"/>
        <scheme val="minor"/>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</si>
  <si>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</si>
  <si>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</si>
  <si>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</si>
  <si>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</si>
  <si>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</si>
  <si>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</si>
  <si>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</si>
  <si>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</si>
  <si>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</si>
  <si>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</si>
  <si>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</si>
  <si>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</si>
  <si>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</si>
  <si>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</si>
  <si>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</si>
  <si>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</si>
  <si>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</si>
  <si>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</si>
  <si>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</si>
  <si>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</si>
  <si>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</si>
  <si>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</si>
  <si>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</si>
  <si>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</si>
  <si>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</si>
  <si>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</si>
  <si>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</si>
  <si>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</si>
  <si>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</si>
  <si>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</si>
  <si>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</si>
  <si>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</si>
  <si>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</si>
  <si>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</si>
  <si>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</si>
  <si>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</si>
  <si>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</si>
  <si>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rgb="FF0000FF"/>
        <rFont val="Calibri"/>
        <family val="2"/>
        <charset val="204"/>
        <scheme val="minor"/>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rgb="FF0000FF"/>
        <rFont val="Calibri"/>
        <family val="2"/>
        <charset val="204"/>
        <scheme val="minor"/>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</si>
  <si>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</si>
  <si>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</si>
  <si>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</si>
  <si>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</si>
  <si>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</si>
  <si>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</si>
  <si>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</si>
  <si>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</si>
  <si>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</si>
  <si>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</si>
  <si>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</si>
  <si>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</si>
  <si>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</si>
  <si>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</si>
  <si>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</si>
  <si>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</si>
  <si>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</si>
  <si>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</si>
  <si>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</si>
  <si>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</si>
  <si>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</si>
  <si>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</si>
  <si>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</si>
  <si>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</si>
  <si>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</si>
  <si>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</si>
  <si>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</si>
  <si>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</si>
  <si>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</si>
  <si>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rgb="FF0000FF"/>
        <rFont val="Calibri"/>
        <family val="2"/>
        <charset val="204"/>
        <scheme val="minor"/>
      </rPr>
      <t>частях 8</t>
    </r>
    <r>
      <rPr>
        <sz val="11"/>
        <color theme="1"/>
        <rFont val="Calibri"/>
        <family val="2"/>
        <charset val="204"/>
        <scheme val="minor"/>
      </rPr>
      <t xml:space="preserve"> - </t>
    </r>
    <r>
      <rPr>
        <sz val="11"/>
        <color rgb="FF0000FF"/>
        <rFont val="Calibri"/>
        <family val="2"/>
        <charset val="204"/>
        <scheme val="minor"/>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</si>
  <si>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</si>
  <si>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rgb="FF0000FF"/>
        <rFont val="Calibri"/>
        <family val="2"/>
        <charset val="204"/>
        <scheme val="minor"/>
      </rPr>
      <t>Форма</t>
    </r>
    <r>
      <rPr>
        <sz val="11"/>
        <color theme="1"/>
        <rFont val="Calibri"/>
        <family val="2"/>
        <charset val="204"/>
        <scheme val="minor"/>
      </rPr>
      <t xml:space="preserve"> технического плана, </t>
    </r>
    <r>
      <rPr>
        <sz val="11"/>
        <color rgb="FF0000FF"/>
        <rFont val="Calibri"/>
        <family val="2"/>
        <charset val="204"/>
        <scheme val="minor"/>
      </rPr>
      <t>требования</t>
    </r>
    <r>
      <rPr>
        <sz val="11"/>
        <color theme="1"/>
        <rFont val="Calibri"/>
        <family val="2"/>
        <charset val="204"/>
        <scheme val="minor"/>
      </rPr>
      <t xml:space="preserve"> к его подготовке, состав содержащихся в нем сведений, </t>
    </r>
    <r>
      <rPr>
        <sz val="11"/>
        <color rgb="FF0000FF"/>
        <rFont val="Calibri"/>
        <family val="2"/>
        <charset val="204"/>
        <scheme val="minor"/>
      </rPr>
      <t>форма</t>
    </r>
    <r>
      <rPr>
        <sz val="11"/>
        <color theme="1"/>
        <rFont val="Calibri"/>
        <family val="2"/>
        <charset val="204"/>
        <scheme val="minor"/>
      </rPr>
      <t xml:space="preserve"> указанной в </t>
    </r>
    <r>
      <rPr>
        <sz val="11"/>
        <color rgb="FF0000FF"/>
        <rFont val="Calibri"/>
        <family val="2"/>
        <charset val="204"/>
        <scheme val="minor"/>
      </rPr>
      <t>части 11</t>
    </r>
    <r>
      <rPr>
        <sz val="11"/>
        <color theme="1"/>
        <rFont val="Calibri"/>
        <family val="2"/>
        <charset val="204"/>
        <scheme val="minor"/>
      </rPr>
      <t xml:space="preserve"> настоящей статьи декларации, </t>
    </r>
    <r>
      <rPr>
        <sz val="11"/>
        <color rgb="FF0000FF"/>
        <rFont val="Calibri"/>
        <family val="2"/>
        <charset val="204"/>
        <scheme val="minor"/>
      </rPr>
      <t>требования</t>
    </r>
    <r>
      <rPr>
        <sz val="11"/>
        <color theme="1"/>
        <rFont val="Calibri"/>
        <family val="2"/>
        <charset val="204"/>
        <scheme val="minor"/>
      </rPr>
      <t xml:space="preserve"> к ее подготовке, состав содержащихся в ней сведений, </t>
    </r>
    <r>
      <rPr>
        <sz val="11"/>
        <color rgb="FF0000FF"/>
        <rFont val="Calibri"/>
        <family val="2"/>
        <charset val="204"/>
        <scheme val="minor"/>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rgb="FF0000FF"/>
        <rFont val="Calibri"/>
        <family val="2"/>
        <charset val="204"/>
        <scheme val="minor"/>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rgb="FF0000FF"/>
        <rFont val="Calibri"/>
        <family val="2"/>
        <charset val="204"/>
        <scheme val="minor"/>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</si>
  <si>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</si>
  <si>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</si>
  <si>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</si>
  <si>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</si>
  <si>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</si>
  <si>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</si>
  <si>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</si>
  <si>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</si>
  <si>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</si>
  <si>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</si>
  <si>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</si>
  <si>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</si>
  <si>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</si>
  <si>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r>
      <t xml:space="preserve">1) местоположение границ земельных участков, которые указаны в </t>
    </r>
    <r>
      <rPr>
        <sz val="11"/>
        <color rgb="FF0000FF"/>
        <rFont val="Calibri"/>
        <family val="2"/>
        <charset val="204"/>
        <scheme val="minor"/>
      </rPr>
      <t>пунктах 1</t>
    </r>
    <r>
      <rPr>
        <sz val="11"/>
        <color theme="1"/>
        <rFont val="Calibri"/>
        <family val="2"/>
        <charset val="204"/>
        <scheme val="minor"/>
      </rPr>
      <t xml:space="preserve"> - </t>
    </r>
    <r>
      <rPr>
        <sz val="11"/>
        <color rgb="FF0000FF"/>
        <rFont val="Calibri"/>
        <family val="2"/>
        <charset val="204"/>
        <scheme val="minor"/>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</si>
  <si>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</si>
  <si>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</si>
  <si>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</si>
  <si>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rgb="FF0000FF"/>
        <rFont val="Calibri"/>
        <family val="2"/>
        <charset val="204"/>
        <scheme val="minor"/>
      </rPr>
      <t>Форма</t>
    </r>
    <r>
      <rPr>
        <sz val="11"/>
        <color theme="1"/>
        <rFont val="Calibri"/>
        <family val="2"/>
        <charset val="204"/>
        <scheme val="minor"/>
      </rPr>
      <t xml:space="preserve"> карты-плана территории и требования к ее подготовке, а также </t>
    </r>
    <r>
      <rPr>
        <sz val="11"/>
        <color rgb="FF0000FF"/>
        <rFont val="Calibri"/>
        <family val="2"/>
        <charset val="204"/>
        <scheme val="minor"/>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rgb="FF0000FF"/>
        <rFont val="Calibri"/>
        <family val="2"/>
        <charset val="204"/>
        <scheme val="minor"/>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</si>
  <si>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</si>
  <si>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</si>
  <si>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</si>
  <si>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</si>
  <si>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</si>
  <si>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</si>
  <si>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</si>
  <si>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</si>
  <si>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</si>
  <si>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</si>
  <si>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</si>
  <si>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</si>
  <si>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</si>
  <si>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</si>
  <si>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</si>
  <si>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</si>
  <si>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</si>
  <si>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</si>
  <si>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</si>
  <si>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</si>
  <si>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</si>
  <si>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</si>
  <si>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</si>
  <si>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</si>
  <si>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</si>
  <si>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</si>
  <si>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</si>
  <si>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</si>
  <si>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t>
  </si>
  <si>
    <t>21) границы образуемого земельного участка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</si>
  <si>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</si>
  <si>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</si>
  <si>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</si>
  <si>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</si>
  <si>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</si>
  <si>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</si>
  <si>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</si>
  <si>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</si>
  <si>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</si>
  <si>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</si>
  <si>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</si>
  <si>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</si>
  <si>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</si>
  <si>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</si>
  <si>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</si>
  <si>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</si>
  <si>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</si>
  <si>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</si>
  <si>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</si>
  <si>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</si>
  <si>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</si>
  <si>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</si>
  <si>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</si>
  <si>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</si>
  <si>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</si>
  <si>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</si>
  <si>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</si>
  <si>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</si>
  <si>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</si>
  <si>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</si>
  <si>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момент подачи заявления в отношении земельного участка истек срок действия утвержденной схемы расположения земельного участка или земельных участков на кадастровом плане территории при условии, что образование земельного участка, в отношении которого представлено заявление, осуществляется на основании данной схемы;</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</si>
  <si>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</si>
  <si>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</si>
  <si>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</si>
  <si>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</si>
  <si>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</si>
  <si>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</si>
  <si>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r>
      <t xml:space="preserve">55) договор страхования или договор поручительства банка, указанные в </t>
    </r>
    <r>
      <rPr>
        <sz val="11"/>
        <color rgb="FF0000FF"/>
        <rFont val="Calibri"/>
        <family val="2"/>
        <charset val="204"/>
        <scheme val="minor"/>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rgb="FF0000FF"/>
        <rFont val="Calibri"/>
        <family val="2"/>
        <charset val="204"/>
        <scheme val="minor"/>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</si>
  <si>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t>(п. 55 введен Федеральным законом от 03.07.2016 N 304-ФЗ)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</si>
  <si>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</si>
  <si>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</si>
  <si>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</si>
  <si>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</si>
  <si>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r>
      <t xml:space="preserve">6. Осуществление государственного кадастрового учета и (или) государственной регистрации прав по основанию, указанному в </t>
    </r>
    <r>
      <rPr>
        <sz val="11"/>
        <color rgb="FF0000FF"/>
        <rFont val="Calibri"/>
        <family val="2"/>
        <charset val="204"/>
        <scheme val="minor"/>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rgb="FF0000FF"/>
        <rFont val="Calibri"/>
        <family val="2"/>
        <charset val="204"/>
        <scheme val="minor"/>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</si>
  <si>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7. Осуществление государственного кадастрового учета и (или) государственной регистрации прав по основаниям, указанным в </t>
    </r>
    <r>
      <rPr>
        <sz val="11"/>
        <color rgb="FF0000FF"/>
        <rFont val="Calibri"/>
        <family val="2"/>
        <charset val="204"/>
        <scheme val="minor"/>
      </rPr>
      <t>пунктах 40</t>
    </r>
    <r>
      <rPr>
        <sz val="11"/>
        <color theme="1"/>
        <rFont val="Calibri"/>
        <family val="2"/>
        <charset val="204"/>
        <scheme val="minor"/>
      </rPr>
      <t xml:space="preserve"> и </t>
    </r>
    <r>
      <rPr>
        <sz val="11"/>
        <color rgb="FF0000FF"/>
        <rFont val="Calibri"/>
        <family val="2"/>
        <charset val="204"/>
        <scheme val="minor"/>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</si>
  <si>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</si>
  <si>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rgb="FF0000FF"/>
        <rFont val="Calibri"/>
        <family val="2"/>
        <charset val="204"/>
        <scheme val="minor"/>
      </rPr>
      <t>пунктами 2</t>
    </r>
    <r>
      <rPr>
        <sz val="11"/>
        <color theme="1"/>
        <rFont val="Calibri"/>
        <family val="2"/>
        <charset val="204"/>
        <scheme val="minor"/>
      </rPr>
      <t xml:space="preserve">, </t>
    </r>
    <r>
      <rPr>
        <sz val="11"/>
        <color rgb="FF0000FF"/>
        <rFont val="Calibri"/>
        <family val="2"/>
        <charset val="204"/>
        <scheme val="minor"/>
      </rPr>
      <t>5</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 </t>
    </r>
    <r>
      <rPr>
        <sz val="11"/>
        <color rgb="FF0000FF"/>
        <rFont val="Calibri"/>
        <family val="2"/>
        <charset val="204"/>
        <scheme val="minor"/>
      </rPr>
      <t>10</t>
    </r>
    <r>
      <rPr>
        <sz val="11"/>
        <color theme="1"/>
        <rFont val="Calibri"/>
        <family val="2"/>
        <charset val="204"/>
        <scheme val="minor"/>
      </rPr>
      <t xml:space="preserve">, </t>
    </r>
    <r>
      <rPr>
        <sz val="11"/>
        <color rgb="FF0000FF"/>
        <rFont val="Calibri"/>
        <family val="2"/>
        <charset val="204"/>
        <scheme val="minor"/>
      </rPr>
      <t>19</t>
    </r>
    <r>
      <rPr>
        <sz val="11"/>
        <color theme="1"/>
        <rFont val="Calibri"/>
        <family val="2"/>
        <charset val="204"/>
        <scheme val="minor"/>
      </rPr>
      <t xml:space="preserve"> - </t>
    </r>
    <r>
      <rPr>
        <sz val="11"/>
        <color rgb="FF0000FF"/>
        <rFont val="Calibri"/>
        <family val="2"/>
        <charset val="204"/>
        <scheme val="minor"/>
      </rPr>
      <t>21</t>
    </r>
    <r>
      <rPr>
        <sz val="11"/>
        <color theme="1"/>
        <rFont val="Calibri"/>
        <family val="2"/>
        <charset val="204"/>
        <scheme val="minor"/>
      </rPr>
      <t xml:space="preserve">, </t>
    </r>
    <r>
      <rPr>
        <sz val="11"/>
        <color rgb="FF0000FF"/>
        <rFont val="Calibri"/>
        <family val="2"/>
        <charset val="204"/>
        <scheme val="minor"/>
      </rPr>
      <t>24</t>
    </r>
    <r>
      <rPr>
        <sz val="11"/>
        <color theme="1"/>
        <rFont val="Calibri"/>
        <family val="2"/>
        <charset val="204"/>
        <scheme val="minor"/>
      </rPr>
      <t xml:space="preserve"> - </t>
    </r>
    <r>
      <rPr>
        <sz val="11"/>
        <color rgb="FF0000FF"/>
        <rFont val="Calibri"/>
        <family val="2"/>
        <charset val="204"/>
        <scheme val="minor"/>
      </rPr>
      <t>35</t>
    </r>
    <r>
      <rPr>
        <sz val="11"/>
        <color theme="1"/>
        <rFont val="Calibri"/>
        <family val="2"/>
        <charset val="204"/>
        <scheme val="minor"/>
      </rPr>
      <t xml:space="preserve">, </t>
    </r>
    <r>
      <rPr>
        <sz val="11"/>
        <color rgb="FF0000FF"/>
        <rFont val="Calibri"/>
        <family val="2"/>
        <charset val="204"/>
        <scheme val="minor"/>
      </rPr>
      <t>42</t>
    </r>
    <r>
      <rPr>
        <sz val="11"/>
        <color theme="1"/>
        <rFont val="Calibri"/>
        <family val="2"/>
        <charset val="204"/>
        <scheme val="minor"/>
      </rPr>
      <t xml:space="preserve">, </t>
    </r>
    <r>
      <rPr>
        <sz val="11"/>
        <color rgb="FF0000FF"/>
        <rFont val="Calibri"/>
        <family val="2"/>
        <charset val="204"/>
        <scheme val="minor"/>
      </rPr>
      <t>43</t>
    </r>
    <r>
      <rPr>
        <sz val="11"/>
        <color theme="1"/>
        <rFont val="Calibri"/>
        <family val="2"/>
        <charset val="204"/>
        <scheme val="minor"/>
      </rPr>
      <t xml:space="preserve">, </t>
    </r>
    <r>
      <rPr>
        <sz val="11"/>
        <color rgb="FF0000FF"/>
        <rFont val="Calibri"/>
        <family val="2"/>
        <charset val="204"/>
        <scheme val="minor"/>
      </rPr>
      <t>45</t>
    </r>
    <r>
      <rPr>
        <sz val="11"/>
        <color theme="1"/>
        <rFont val="Calibri"/>
        <family val="2"/>
        <charset val="204"/>
        <scheme val="minor"/>
      </rPr>
      <t xml:space="preserve">, </t>
    </r>
    <r>
      <rPr>
        <sz val="11"/>
        <color rgb="FF0000FF"/>
        <rFont val="Calibri"/>
        <family val="2"/>
        <charset val="204"/>
        <scheme val="minor"/>
      </rPr>
      <t>49</t>
    </r>
    <r>
      <rPr>
        <sz val="11"/>
        <color theme="1"/>
        <rFont val="Calibri"/>
        <family val="2"/>
        <charset val="204"/>
        <scheme val="minor"/>
      </rPr>
      <t xml:space="preserve">, </t>
    </r>
    <r>
      <rPr>
        <sz val="11"/>
        <color rgb="FF0000FF"/>
        <rFont val="Calibri"/>
        <family val="2"/>
        <charset val="204"/>
        <scheme val="minor"/>
      </rPr>
      <t>50</t>
    </r>
    <r>
      <rPr>
        <sz val="11"/>
        <color theme="1"/>
        <rFont val="Calibri"/>
        <family val="2"/>
        <charset val="204"/>
        <scheme val="minor"/>
      </rPr>
      <t xml:space="preserve">, </t>
    </r>
    <r>
      <rPr>
        <sz val="11"/>
        <color rgb="FF0000FF"/>
        <rFont val="Calibri"/>
        <family val="2"/>
        <charset val="204"/>
        <scheme val="minor"/>
      </rPr>
      <t>52 части 1</t>
    </r>
    <r>
      <rPr>
        <sz val="11"/>
        <color theme="1"/>
        <rFont val="Calibri"/>
        <family val="2"/>
        <charset val="204"/>
        <scheme val="minor"/>
      </rPr>
      <t xml:space="preserve"> настоящей статьи, могут быть обжалованы в порядке, установленном </t>
    </r>
    <r>
      <rPr>
        <sz val="11"/>
        <color rgb="FF0000FF"/>
        <rFont val="Calibri"/>
        <family val="2"/>
        <charset val="204"/>
        <scheme val="minor"/>
      </rPr>
      <t>статьей 26.1</t>
    </r>
    <r>
      <rPr>
        <sz val="11"/>
        <color theme="1"/>
        <rFont val="Calibri"/>
        <family val="2"/>
        <charset val="204"/>
        <scheme val="minor"/>
      </rPr>
      <t xml:space="preserve"> Федерального закона от 24 июля 2007 года N 221-ФЗ "О кадастровой деятельности".</t>
    </r>
  </si>
  <si>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</si>
  <si>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</si>
  <si>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</si>
  <si>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</si>
  <si>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</si>
  <si>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</si>
  <si>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rgb="FF0000FF"/>
        <rFont val="Calibri"/>
        <family val="2"/>
        <charset val="204"/>
        <scheme val="minor"/>
      </rPr>
      <t>Форма</t>
    </r>
    <r>
      <rPr>
        <sz val="11"/>
        <color theme="1"/>
        <rFont val="Calibri"/>
        <family val="2"/>
        <charset val="204"/>
        <scheme val="minor"/>
      </rPr>
      <t xml:space="preserve"> специальной регистрационной надписи, </t>
    </r>
    <r>
      <rPr>
        <sz val="11"/>
        <color rgb="FF0000FF"/>
        <rFont val="Calibri"/>
        <family val="2"/>
        <charset val="204"/>
        <scheme val="minor"/>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</si>
  <si>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</si>
  <si>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</si>
  <si>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</si>
  <si>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</si>
  <si>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</si>
  <si>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</si>
  <si>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rgb="FF0000FF"/>
        <rFont val="Calibri"/>
        <family val="2"/>
        <charset val="204"/>
        <scheme val="minor"/>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rgb="FF0000FF"/>
        <rFont val="Calibri"/>
        <family val="2"/>
        <charset val="204"/>
        <scheme val="minor"/>
      </rPr>
      <t>пункте 3 статьи 25</t>
    </r>
    <r>
      <rPr>
        <sz val="11"/>
        <color theme="1"/>
        <rFont val="Calibri"/>
        <family val="2"/>
        <charset val="204"/>
        <scheme val="minor"/>
      </rPr>
      <t xml:space="preserve"> настоящего Федерального закона.</t>
    </r>
  </si>
  <si>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</si>
  <si>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</si>
  <si>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</si>
  <si>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</si>
  <si>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</si>
  <si>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</si>
  <si>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</si>
  <si>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</si>
  <si>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</si>
  <si>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</si>
  <si>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</si>
  <si>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</si>
  <si>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</si>
  <si>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</si>
  <si>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</si>
  <si>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</si>
  <si>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</si>
  <si>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</si>
  <si>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</si>
  <si>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</si>
  <si>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rgb="FF0000FF"/>
        <rFont val="Calibri"/>
        <family val="2"/>
        <charset val="204"/>
        <scheme val="minor"/>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rgb="FF0000FF"/>
        <rFont val="Calibri"/>
        <family val="2"/>
        <charset val="204"/>
        <scheme val="minor"/>
      </rPr>
      <t>частях 13</t>
    </r>
    <r>
      <rPr>
        <sz val="11"/>
        <color theme="1"/>
        <rFont val="Calibri"/>
        <family val="2"/>
        <charset val="204"/>
        <scheme val="minor"/>
      </rPr>
      <t xml:space="preserve"> - </t>
    </r>
    <r>
      <rPr>
        <sz val="11"/>
        <color rgb="FF0000FF"/>
        <rFont val="Calibri"/>
        <family val="2"/>
        <charset val="204"/>
        <scheme val="minor"/>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</si>
  <si>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20. Указанный в </t>
    </r>
    <r>
      <rPr>
        <sz val="11"/>
        <color rgb="FF0000FF"/>
        <rFont val="Calibri"/>
        <family val="2"/>
        <charset val="204"/>
        <scheme val="minor"/>
      </rPr>
      <t>части 19</t>
    </r>
    <r>
      <rPr>
        <sz val="11"/>
        <color theme="1"/>
        <rFont val="Calibri"/>
        <family val="2"/>
        <charset val="204"/>
        <scheme val="minor"/>
      </rPr>
      <t xml:space="preserve"> настоящей статьи способ доставки осуществляется за плату. </t>
    </r>
    <r>
      <rPr>
        <sz val="11"/>
        <color rgb="FF0000FF"/>
        <rFont val="Calibri"/>
        <family val="2"/>
        <charset val="204"/>
        <scheme val="minor"/>
      </rPr>
      <t>Порядок</t>
    </r>
    <r>
      <rPr>
        <sz val="11"/>
        <color theme="1"/>
        <rFont val="Calibri"/>
        <family val="2"/>
        <charset val="204"/>
        <scheme val="minor"/>
      </rPr>
      <t xml:space="preserve"> осуществления органом регистрации прав такой доставки и </t>
    </r>
    <r>
      <rPr>
        <sz val="11"/>
        <color rgb="FF0000FF"/>
        <rFont val="Calibri"/>
        <family val="2"/>
        <charset val="204"/>
        <scheme val="minor"/>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</si>
  <si>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</si>
  <si>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</si>
  <si>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</si>
  <si>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</si>
  <si>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</si>
  <si>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</si>
  <si>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</si>
  <si>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r>
      <t xml:space="preserve">6. Указанные в настоящей статье заявления представляются соответствующими лицами способами, предусмотренными </t>
    </r>
    <r>
      <rPr>
        <sz val="11"/>
        <color rgb="FF0000FF"/>
        <rFont val="Calibri"/>
        <family val="2"/>
        <charset val="204"/>
        <scheme val="minor"/>
      </rPr>
      <t>частью 1 статьи 18</t>
    </r>
    <r>
      <rPr>
        <sz val="11"/>
        <color theme="1"/>
        <rFont val="Calibri"/>
        <family val="2"/>
        <charset val="204"/>
        <scheme val="minor"/>
      </rPr>
      <t xml:space="preserve"> настоящего Федерального закона,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t>
    </r>
  </si>
  <si>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</si>
  <si>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</si>
  <si>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</si>
  <si>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</si>
  <si>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</si>
  <si>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</si>
  <si>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</si>
  <si>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</si>
  <si>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</si>
  <si>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</si>
  <si>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</si>
  <si>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</si>
  <si>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</si>
  <si>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</si>
  <si>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</si>
  <si>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</si>
  <si>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</si>
  <si>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</si>
  <si>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</si>
  <si>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</si>
  <si>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</si>
  <si>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</si>
  <si>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</si>
  <si>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</si>
  <si>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</si>
  <si>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</si>
  <si>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</si>
  <si>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</si>
  <si>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</si>
  <si>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</si>
  <si>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</si>
  <si>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</si>
  <si>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</si>
  <si>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</si>
  <si>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</si>
  <si>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</si>
  <si>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</si>
  <si>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</si>
  <si>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</si>
  <si>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</si>
  <si>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и зон охраны объектов культурного наследия.</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</si>
  <si>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</si>
  <si>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</si>
  <si>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</si>
  <si>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</si>
  <si>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</si>
  <si>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</si>
  <si>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</si>
  <si>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</si>
  <si>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</si>
  <si>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</si>
  <si>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</si>
  <si>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</si>
  <si>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</si>
  <si>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r>
      <t xml:space="preserve">16. </t>
    </r>
    <r>
      <rPr>
        <sz val="11"/>
        <color rgb="FF0000FF"/>
        <rFont val="Calibri"/>
        <family val="2"/>
        <charset val="204"/>
        <scheme val="minor"/>
      </rPr>
      <t>Перечень</t>
    </r>
    <r>
      <rPr>
        <sz val="11"/>
        <color theme="1"/>
        <rFont val="Calibri"/>
        <family val="2"/>
        <charset val="204"/>
        <scheme val="minor"/>
      </rPr>
      <t xml:space="preserve"> документов и </t>
    </r>
    <r>
      <rPr>
        <sz val="11"/>
        <color rgb="FF0000FF"/>
        <rFont val="Calibri"/>
        <family val="2"/>
        <charset val="204"/>
        <scheme val="minor"/>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rgb="FF0000FF"/>
        <rFont val="Calibri"/>
        <family val="2"/>
        <charset val="204"/>
        <scheme val="minor"/>
      </rPr>
      <t>частями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13</t>
    </r>
    <r>
      <rPr>
        <sz val="11"/>
        <color theme="1"/>
        <rFont val="Calibri"/>
        <family val="2"/>
        <charset val="204"/>
        <scheme val="minor"/>
      </rPr>
      <t xml:space="preserve">, </t>
    </r>
    <r>
      <rPr>
        <sz val="11"/>
        <color rgb="FF0000FF"/>
        <rFont val="Calibri"/>
        <family val="2"/>
        <charset val="204"/>
        <scheme val="minor"/>
      </rPr>
      <t>15</t>
    </r>
    <r>
      <rPr>
        <sz val="11"/>
        <color theme="1"/>
        <rFont val="Calibri"/>
        <family val="2"/>
        <charset val="204"/>
        <scheme val="minor"/>
      </rPr>
      <t xml:space="preserve"> настоящей статьи, </t>
    </r>
    <r>
      <rPr>
        <sz val="11"/>
        <color rgb="FF0000FF"/>
        <rFont val="Calibri"/>
        <family val="2"/>
        <charset val="204"/>
        <scheme val="minor"/>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</si>
  <si>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</si>
  <si>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scheme val="minor"/>
      </rPr>
      <t>пунктами 3</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t>
    </r>
    <r>
      <rPr>
        <sz val="11"/>
        <color rgb="FF0000FF"/>
        <rFont val="Calibri"/>
        <family val="2"/>
        <charset val="204"/>
        <scheme val="minor"/>
      </rPr>
      <t>8</t>
    </r>
    <r>
      <rPr>
        <sz val="11"/>
        <color theme="1"/>
        <rFont val="Calibri"/>
        <family val="2"/>
        <charset val="204"/>
        <scheme val="minor"/>
      </rPr>
      <t xml:space="preserve"> и </t>
    </r>
    <r>
      <rPr>
        <sz val="11"/>
        <color rgb="FF0000FF"/>
        <rFont val="Calibri"/>
        <family val="2"/>
        <charset val="204"/>
        <scheme val="minor"/>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rgb="FF0000FF"/>
        <rFont val="Calibri"/>
        <family val="2"/>
        <charset val="204"/>
        <scheme val="minor"/>
      </rPr>
      <t>законом</t>
    </r>
    <r>
      <rPr>
        <sz val="11"/>
        <color theme="1"/>
        <rFont val="Calibri"/>
        <family val="2"/>
        <charset val="204"/>
        <scheme val="minor"/>
      </rPr>
      <t xml:space="preserve"> от 18 июня 2001 года N 78-ФЗ "О землеустройстве".</t>
    </r>
  </si>
  <si>
    <t>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</si>
  <si>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t>
  </si>
  <si>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scheme val="minor"/>
      </rPr>
      <t>пунктами 12</t>
    </r>
    <r>
      <rPr>
        <sz val="11"/>
        <color theme="1"/>
        <rFont val="Calibri"/>
        <family val="2"/>
        <charset val="204"/>
        <scheme val="minor"/>
      </rPr>
      <t xml:space="preserve">, </t>
    </r>
    <r>
      <rPr>
        <sz val="11"/>
        <color rgb="FF0000FF"/>
        <rFont val="Calibri"/>
        <family val="2"/>
        <charset val="204"/>
        <scheme val="minor"/>
      </rPr>
      <t>14</t>
    </r>
    <r>
      <rPr>
        <sz val="11"/>
        <color theme="1"/>
        <rFont val="Calibri"/>
        <family val="2"/>
        <charset val="204"/>
        <scheme val="minor"/>
      </rPr>
      <t xml:space="preserve"> - </t>
    </r>
    <r>
      <rPr>
        <sz val="11"/>
        <color rgb="FF0000FF"/>
        <rFont val="Calibri"/>
        <family val="2"/>
        <charset val="204"/>
        <scheme val="minor"/>
      </rPr>
      <t>16 части 1</t>
    </r>
    <r>
      <rPr>
        <sz val="11"/>
        <color theme="1"/>
        <rFont val="Calibri"/>
        <family val="2"/>
        <charset val="204"/>
        <scheme val="minor"/>
      </rPr>
      <t xml:space="preserve">, </t>
    </r>
    <r>
      <rPr>
        <sz val="11"/>
        <color rgb="FF0000FF"/>
        <rFont val="Calibri"/>
        <family val="2"/>
        <charset val="204"/>
        <scheme val="minor"/>
      </rPr>
      <t>пунктом 4 части 3</t>
    </r>
    <r>
      <rPr>
        <sz val="11"/>
        <color theme="1"/>
        <rFont val="Calibri"/>
        <family val="2"/>
        <charset val="204"/>
        <scheme val="minor"/>
      </rPr>
      <t xml:space="preserve">, </t>
    </r>
    <r>
      <rPr>
        <sz val="11"/>
        <color rgb="FF0000FF"/>
        <rFont val="Calibri"/>
        <family val="2"/>
        <charset val="204"/>
        <scheme val="minor"/>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rgb="FF0000FF"/>
        <rFont val="Calibri"/>
        <family val="2"/>
        <charset val="204"/>
        <scheme val="minor"/>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</si>
  <si>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а в случае, если в соответствии с </t>
    </r>
    <r>
      <rPr>
        <sz val="11"/>
        <color rgb="FF0000FF"/>
        <rFont val="Calibri"/>
        <family val="2"/>
        <charset val="204"/>
        <scheme val="minor"/>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rgb="FF0000FF"/>
        <rFont val="Calibri"/>
        <family val="2"/>
        <charset val="204"/>
        <scheme val="minor"/>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rgb="FF0000FF"/>
        <rFont val="Calibri"/>
        <family val="2"/>
        <charset val="204"/>
        <scheme val="minor"/>
      </rPr>
      <t>пунктах 12</t>
    </r>
    <r>
      <rPr>
        <sz val="11"/>
        <color theme="1"/>
        <rFont val="Calibri"/>
        <family val="2"/>
        <charset val="204"/>
        <scheme val="minor"/>
      </rPr>
      <t xml:space="preserve">, </t>
    </r>
    <r>
      <rPr>
        <sz val="11"/>
        <color rgb="FF0000FF"/>
        <rFont val="Calibri"/>
        <family val="2"/>
        <charset val="204"/>
        <scheme val="minor"/>
      </rPr>
      <t>14</t>
    </r>
    <r>
      <rPr>
        <sz val="11"/>
        <color theme="1"/>
        <rFont val="Calibri"/>
        <family val="2"/>
        <charset val="204"/>
        <scheme val="minor"/>
      </rPr>
      <t xml:space="preserve"> - </t>
    </r>
    <r>
      <rPr>
        <sz val="11"/>
        <color rgb="FF0000FF"/>
        <rFont val="Calibri"/>
        <family val="2"/>
        <charset val="204"/>
        <scheme val="minor"/>
      </rPr>
      <t>16 части 1</t>
    </r>
    <r>
      <rPr>
        <sz val="11"/>
        <color theme="1"/>
        <rFont val="Calibri"/>
        <family val="2"/>
        <charset val="204"/>
        <scheme val="minor"/>
      </rPr>
      <t xml:space="preserve">, в </t>
    </r>
    <r>
      <rPr>
        <sz val="11"/>
        <color rgb="FF0000FF"/>
        <rFont val="Calibri"/>
        <family val="2"/>
        <charset val="204"/>
        <scheme val="minor"/>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rgb="FF0000FF"/>
        <rFont val="Calibri"/>
        <family val="2"/>
        <charset val="204"/>
        <scheme val="minor"/>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rgb="FF0000FF"/>
        <rFont val="Calibri"/>
        <family val="2"/>
        <charset val="204"/>
        <scheme val="minor"/>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</si>
  <si>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21. За непредставление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11</t>
    </r>
    <r>
      <rPr>
        <sz val="11"/>
        <color theme="1"/>
        <rFont val="Calibri"/>
        <family val="2"/>
        <charset val="204"/>
        <scheme val="minor"/>
      </rPr>
      <t xml:space="preserve">, </t>
    </r>
    <r>
      <rPr>
        <sz val="11"/>
        <color rgb="FF0000FF"/>
        <rFont val="Calibri"/>
        <family val="2"/>
        <charset val="204"/>
        <scheme val="minor"/>
      </rPr>
      <t>13</t>
    </r>
    <r>
      <rPr>
        <sz val="11"/>
        <color theme="1"/>
        <rFont val="Calibri"/>
        <family val="2"/>
        <charset val="204"/>
        <scheme val="minor"/>
      </rPr>
      <t xml:space="preserve"> - </t>
    </r>
    <r>
      <rPr>
        <sz val="11"/>
        <color rgb="FF0000FF"/>
        <rFont val="Calibri"/>
        <family val="2"/>
        <charset val="204"/>
        <scheme val="minor"/>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</si>
  <si>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t>Статья 33. Правила внесения сведений в Единый государственный реестр недвижимости по заявлению заинтересованного лица</t>
  </si>
  <si>
    <r>
      <t xml:space="preserve">1. В случае, если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5</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 </t>
    </r>
    <r>
      <rPr>
        <sz val="11"/>
        <color rgb="FF0000FF"/>
        <rFont val="Calibri"/>
        <family val="2"/>
        <charset val="204"/>
        <scheme val="minor"/>
      </rPr>
      <t>9</t>
    </r>
    <r>
      <rPr>
        <sz val="11"/>
        <color theme="1"/>
        <rFont val="Calibri"/>
        <family val="2"/>
        <charset val="204"/>
        <scheme val="minor"/>
      </rPr>
      <t xml:space="preserve">, </t>
    </r>
    <r>
      <rPr>
        <sz val="11"/>
        <color rgb="FF0000FF"/>
        <rFont val="Calibri"/>
        <family val="2"/>
        <charset val="204"/>
        <scheme val="minor"/>
      </rPr>
      <t>12</t>
    </r>
    <r>
      <rPr>
        <sz val="11"/>
        <color theme="1"/>
        <rFont val="Calibri"/>
        <family val="2"/>
        <charset val="204"/>
        <scheme val="minor"/>
      </rPr>
      <t xml:space="preserve">, </t>
    </r>
    <r>
      <rPr>
        <sz val="11"/>
        <color rgb="FF0000FF"/>
        <rFont val="Calibri"/>
        <family val="2"/>
        <charset val="204"/>
        <scheme val="minor"/>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rgb="FF0000FF"/>
        <rFont val="Calibri"/>
        <family val="2"/>
        <charset val="204"/>
        <scheme val="minor"/>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rgb="FF0000FF"/>
        <rFont val="Calibri"/>
        <family val="2"/>
        <charset val="204"/>
        <scheme val="minor"/>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</si>
  <si>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</si>
  <si>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</si>
  <si>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</si>
  <si>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</si>
  <si>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</si>
  <si>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</si>
  <si>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</si>
  <si>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r>
      <t xml:space="preserve">1) решения (акты),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11</t>
    </r>
    <r>
      <rPr>
        <sz val="11"/>
        <color theme="1"/>
        <rFont val="Calibri"/>
        <family val="2"/>
        <charset val="204"/>
        <scheme val="minor"/>
      </rPr>
      <t xml:space="preserve">, </t>
    </r>
    <r>
      <rPr>
        <sz val="11"/>
        <color rgb="FF0000FF"/>
        <rFont val="Calibri"/>
        <family val="2"/>
        <charset val="204"/>
        <scheme val="minor"/>
      </rPr>
      <t>13</t>
    </r>
    <r>
      <rPr>
        <sz val="11"/>
        <color theme="1"/>
        <rFont val="Calibri"/>
        <family val="2"/>
        <charset val="204"/>
        <scheme val="minor"/>
      </rPr>
      <t xml:space="preserve"> и </t>
    </r>
    <r>
      <rPr>
        <sz val="11"/>
        <color rgb="FF0000FF"/>
        <rFont val="Calibri"/>
        <family val="2"/>
        <charset val="204"/>
        <scheme val="minor"/>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</si>
  <si>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rgb="FF0000FF"/>
        <rFont val="Calibri"/>
        <family val="2"/>
        <charset val="204"/>
        <scheme val="minor"/>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rgb="FF0000FF"/>
        <rFont val="Calibri"/>
        <family val="2"/>
        <charset val="204"/>
        <scheme val="minor"/>
      </rPr>
      <t>частью 18.1</t>
    </r>
    <r>
      <rPr>
        <sz val="11"/>
        <color theme="1"/>
        <rFont val="Calibri"/>
        <family val="2"/>
        <charset val="204"/>
        <scheme val="minor"/>
      </rPr>
      <t xml:space="preserve"> или </t>
    </r>
    <r>
      <rPr>
        <sz val="11"/>
        <color rgb="FF0000FF"/>
        <rFont val="Calibri"/>
        <family val="2"/>
        <charset val="204"/>
        <scheme val="minor"/>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</si>
  <si>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</si>
  <si>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r>
      <t xml:space="preserve">3. Документы (содержащиеся в них сведения),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</si>
  <si>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rgb="FF0000FF"/>
        <rFont val="Calibri"/>
        <family val="2"/>
        <charset val="204"/>
        <scheme val="minor"/>
      </rPr>
      <t>пунктах 3</t>
    </r>
    <r>
      <rPr>
        <sz val="11"/>
        <color theme="1"/>
        <rFont val="Calibri"/>
        <family val="2"/>
        <charset val="204"/>
        <scheme val="minor"/>
      </rPr>
      <t xml:space="preserve">, </t>
    </r>
    <r>
      <rPr>
        <sz val="11"/>
        <color rgb="FF0000FF"/>
        <rFont val="Calibri"/>
        <family val="2"/>
        <charset val="204"/>
        <scheme val="minor"/>
      </rPr>
      <t>4</t>
    </r>
    <r>
      <rPr>
        <sz val="11"/>
        <color theme="1"/>
        <rFont val="Calibri"/>
        <family val="2"/>
        <charset val="204"/>
        <scheme val="minor"/>
      </rPr>
      <t xml:space="preserve">, </t>
    </r>
    <r>
      <rPr>
        <sz val="11"/>
        <color rgb="FF0000FF"/>
        <rFont val="Calibri"/>
        <family val="2"/>
        <charset val="204"/>
        <scheme val="minor"/>
      </rPr>
      <t>6</t>
    </r>
    <r>
      <rPr>
        <sz val="11"/>
        <color theme="1"/>
        <rFont val="Calibri"/>
        <family val="2"/>
        <charset val="204"/>
        <scheme val="minor"/>
      </rPr>
      <t xml:space="preserve"> - </t>
    </r>
    <r>
      <rPr>
        <sz val="11"/>
        <color rgb="FF0000FF"/>
        <rFont val="Calibri"/>
        <family val="2"/>
        <charset val="204"/>
        <scheme val="minor"/>
      </rPr>
      <t>10 части 1</t>
    </r>
    <r>
      <rPr>
        <sz val="11"/>
        <color theme="1"/>
        <rFont val="Calibri"/>
        <family val="2"/>
        <charset val="204"/>
        <scheme val="minor"/>
      </rPr>
      <t xml:space="preserve">, </t>
    </r>
    <r>
      <rPr>
        <sz val="11"/>
        <color rgb="FF0000FF"/>
        <rFont val="Calibri"/>
        <family val="2"/>
        <charset val="204"/>
        <scheme val="minor"/>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</si>
  <si>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</si>
  <si>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</si>
  <si>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</si>
  <si>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</si>
  <si>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</si>
  <si>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</si>
  <si>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</si>
  <si>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</si>
  <si>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</si>
  <si>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</si>
  <si>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</si>
  <si>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</si>
  <si>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</si>
  <si>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</si>
  <si>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</si>
  <si>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</si>
  <si>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</si>
  <si>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</si>
  <si>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</si>
  <si>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</si>
  <si>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</si>
  <si>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</si>
  <si>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</si>
  <si>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</si>
  <si>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</si>
  <si>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</si>
  <si>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</si>
  <si>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</si>
  <si>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</si>
  <si>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</si>
  <si>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r>
      <t xml:space="preserve">3. Наличие указанной в </t>
    </r>
    <r>
      <rPr>
        <sz val="11"/>
        <color rgb="FF0000FF"/>
        <rFont val="Calibri"/>
        <family val="2"/>
        <charset val="204"/>
        <scheme val="minor"/>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rgb="FF0000FF"/>
        <rFont val="Calibri"/>
        <family val="2"/>
        <charset val="204"/>
        <scheme val="minor"/>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</si>
  <si>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</si>
  <si>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</si>
  <si>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</si>
  <si>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</si>
  <si>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</si>
  <si>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</si>
  <si>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</si>
  <si>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</si>
  <si>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</si>
  <si>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</si>
  <si>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</si>
  <si>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</si>
  <si>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</si>
  <si>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</si>
  <si>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</si>
  <si>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rgb="FF0000FF"/>
        <rFont val="Calibri"/>
        <family val="2"/>
        <charset val="204"/>
        <scheme val="minor"/>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rgb="FF0000FF"/>
        <rFont val="Calibri"/>
        <family val="2"/>
        <charset val="204"/>
        <scheme val="minor"/>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</si>
  <si>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</si>
  <si>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r>
      <t xml:space="preserve">1. Указанные в </t>
    </r>
    <r>
      <rPr>
        <sz val="11"/>
        <color rgb="FF0000FF"/>
        <rFont val="Calibri"/>
        <family val="2"/>
        <charset val="204"/>
        <scheme val="minor"/>
      </rPr>
      <t>статьях 35</t>
    </r>
    <r>
      <rPr>
        <sz val="11"/>
        <color theme="1"/>
        <rFont val="Calibri"/>
        <family val="2"/>
        <charset val="204"/>
        <scheme val="minor"/>
      </rPr>
      <t xml:space="preserve"> - </t>
    </r>
    <r>
      <rPr>
        <sz val="11"/>
        <color rgb="FF0000FF"/>
        <rFont val="Calibri"/>
        <family val="2"/>
        <charset val="204"/>
        <scheme val="minor"/>
      </rPr>
      <t>37</t>
    </r>
    <r>
      <rPr>
        <sz val="11"/>
        <color theme="1"/>
        <rFont val="Calibri"/>
        <family val="2"/>
        <charset val="204"/>
        <scheme val="minor"/>
      </rPr>
      <t xml:space="preserve">, а также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rgb="FF0000FF"/>
        <rFont val="Calibri"/>
        <family val="2"/>
        <charset val="204"/>
        <scheme val="minor"/>
      </rPr>
      <t>частью 1</t>
    </r>
    <r>
      <rPr>
        <sz val="11"/>
        <color theme="1"/>
        <rFont val="Calibri"/>
        <family val="2"/>
        <charset val="204"/>
        <scheme val="minor"/>
      </rPr>
      <t xml:space="preserve">, </t>
    </r>
    <r>
      <rPr>
        <sz val="11"/>
        <color rgb="FF0000FF"/>
        <rFont val="Calibri"/>
        <family val="2"/>
        <charset val="204"/>
        <scheme val="minor"/>
      </rPr>
      <t>пунктом 1 части 12 статьи 18</t>
    </r>
    <r>
      <rPr>
        <sz val="11"/>
        <color theme="1"/>
        <rFont val="Calibri"/>
        <family val="2"/>
        <charset val="204"/>
        <scheme val="minor"/>
      </rPr>
      <t xml:space="preserve">, </t>
    </r>
    <r>
      <rPr>
        <sz val="11"/>
        <color rgb="FF0000FF"/>
        <rFont val="Calibri"/>
        <family val="2"/>
        <charset val="204"/>
        <scheme val="minor"/>
      </rPr>
      <t>частями 1</t>
    </r>
    <r>
      <rPr>
        <sz val="11"/>
        <color theme="1"/>
        <rFont val="Calibri"/>
        <family val="2"/>
        <charset val="204"/>
        <scheme val="minor"/>
      </rPr>
      <t xml:space="preserve">, </t>
    </r>
    <r>
      <rPr>
        <sz val="11"/>
        <color rgb="FF0000FF"/>
        <rFont val="Calibri"/>
        <family val="2"/>
        <charset val="204"/>
        <scheme val="minor"/>
      </rPr>
      <t>2</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t>
    </r>
    <r>
      <rPr>
        <sz val="11"/>
        <color rgb="FF0000FF"/>
        <rFont val="Calibri"/>
        <family val="2"/>
        <charset val="204"/>
        <scheme val="minor"/>
      </rPr>
      <t>8 статьи 21</t>
    </r>
    <r>
      <rPr>
        <sz val="11"/>
        <color theme="1"/>
        <rFont val="Calibri"/>
        <family val="2"/>
        <charset val="204"/>
        <scheme val="minor"/>
      </rPr>
      <t xml:space="preserve"> настоящего Федерального закона.</t>
    </r>
  </si>
  <si>
    <r>
      <t xml:space="preserve">2. Формы указанных в </t>
    </r>
    <r>
      <rPr>
        <sz val="11"/>
        <color rgb="FF0000FF"/>
        <rFont val="Calibri"/>
        <family val="2"/>
        <charset val="204"/>
        <scheme val="minor"/>
      </rPr>
      <t>статьях 35</t>
    </r>
    <r>
      <rPr>
        <sz val="11"/>
        <color theme="1"/>
        <rFont val="Calibri"/>
        <family val="2"/>
        <charset val="204"/>
        <scheme val="minor"/>
      </rPr>
      <t xml:space="preserve"> - </t>
    </r>
    <r>
      <rPr>
        <sz val="11"/>
        <color rgb="FF0000FF"/>
        <rFont val="Calibri"/>
        <family val="2"/>
        <charset val="204"/>
        <scheme val="minor"/>
      </rPr>
      <t>37</t>
    </r>
    <r>
      <rPr>
        <sz val="11"/>
        <color theme="1"/>
        <rFont val="Calibri"/>
        <family val="2"/>
        <charset val="204"/>
        <scheme val="minor"/>
      </rPr>
      <t xml:space="preserve">, а также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</si>
  <si>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</si>
  <si>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</si>
  <si>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</si>
  <si>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</si>
  <si>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</si>
  <si>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</si>
  <si>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</si>
  <si>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</si>
  <si>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</si>
  <si>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</si>
  <si>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</si>
  <si>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</si>
  <si>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</si>
  <si>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</si>
  <si>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</si>
  <si>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</si>
  <si>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rgb="FF0000FF"/>
        <rFont val="Calibri"/>
        <family val="2"/>
        <charset val="204"/>
        <scheme val="minor"/>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</si>
  <si>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rgb="FF0000FF"/>
        <rFont val="Calibri"/>
        <family val="2"/>
        <charset val="204"/>
        <scheme val="minor"/>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rgb="FF0000FF"/>
        <rFont val="Calibri"/>
        <family val="2"/>
        <charset val="204"/>
        <scheme val="minor"/>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</si>
  <si>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</si>
  <si>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</si>
  <si>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</si>
  <si>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</si>
  <si>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</si>
  <si>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</si>
  <si>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</si>
  <si>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</si>
  <si>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</si>
  <si>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</si>
  <si>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</si>
  <si>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</si>
  <si>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</si>
  <si>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</si>
  <si>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</si>
  <si>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</si>
  <si>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</si>
  <si>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</si>
  <si>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</si>
  <si>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</si>
  <si>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</si>
  <si>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</si>
  <si>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</si>
  <si>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</si>
  <si>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</si>
  <si>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</si>
  <si>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</si>
  <si>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</si>
  <si>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</si>
  <si>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</si>
  <si>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</si>
  <si>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</si>
  <si>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</si>
  <si>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</si>
  <si>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t>
  </si>
  <si>
    <t>(часть 12.1 введена Федеральным законом от 01.05.2016 N 119-ФЗ)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</si>
  <si>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</si>
  <si>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</si>
  <si>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r>
      <t xml:space="preserve">15. Если в течение пяти лет со дня государственного кадастрового учета земельного участка, указанного в </t>
    </r>
    <r>
      <rPr>
        <sz val="11"/>
        <color rgb="FF0000FF"/>
        <rFont val="Calibri"/>
        <family val="2"/>
        <charset val="204"/>
        <scheme val="minor"/>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rgb="FF0000FF"/>
        <rFont val="Calibri"/>
        <family val="2"/>
        <charset val="204"/>
        <scheme val="minor"/>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</si>
  <si>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</si>
  <si>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</si>
  <si>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</si>
  <si>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t>
  </si>
  <si>
    <r>
      <t xml:space="preserve">(в ред. Федеральных законов от 02.06.2016 </t>
    </r>
    <r>
      <rPr>
        <sz val="11"/>
        <color rgb="FF0000FF"/>
        <rFont val="Calibri"/>
        <family val="2"/>
        <charset val="204"/>
        <scheme val="minor"/>
      </rPr>
      <t>N 172-ФЗ</t>
    </r>
    <r>
      <rPr>
        <sz val="11"/>
        <color theme="1"/>
        <rFont val="Calibri"/>
        <family val="2"/>
        <charset val="204"/>
        <scheme val="minor"/>
      </rPr>
      <t xml:space="preserve">, от 03.07.2016 </t>
    </r>
    <r>
      <rPr>
        <sz val="11"/>
        <color rgb="FF0000FF"/>
        <rFont val="Calibri"/>
        <family val="2"/>
        <charset val="204"/>
        <scheme val="minor"/>
      </rPr>
      <t>N 351-ФЗ</t>
    </r>
    <r>
      <rPr>
        <sz val="11"/>
        <color theme="1"/>
        <rFont val="Calibri"/>
        <family val="2"/>
        <charset val="204"/>
        <scheme val="minor"/>
      </rPr>
      <t>)</t>
    </r>
  </si>
  <si>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</si>
  <si>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</si>
  <si>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</si>
  <si>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</si>
  <si>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</si>
  <si>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r>
      <t xml:space="preserve">4.2. В случае, указанном в </t>
    </r>
    <r>
      <rPr>
        <sz val="11"/>
        <color rgb="FF0000FF"/>
        <rFont val="Calibri"/>
        <family val="2"/>
        <charset val="204"/>
        <scheme val="minor"/>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rgb="FF0000FF"/>
        <rFont val="Calibri"/>
        <family val="2"/>
        <charset val="204"/>
        <scheme val="minor"/>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rgb="FF0000FF"/>
        <rFont val="Calibri"/>
        <family val="2"/>
        <charset val="204"/>
        <scheme val="minor"/>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</si>
  <si>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</si>
  <si>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</si>
  <si>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</si>
  <si>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</si>
  <si>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</si>
  <si>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</si>
  <si>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</si>
  <si>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</si>
  <si>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</si>
  <si>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</si>
  <si>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</si>
  <si>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</si>
  <si>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</si>
  <si>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</si>
  <si>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rgb="FF0000FF"/>
        <rFont val="Calibri"/>
        <family val="2"/>
        <charset val="204"/>
        <scheme val="minor"/>
      </rPr>
      <t>пунктах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части.</t>
    </r>
  </si>
  <si>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</si>
  <si>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</si>
  <si>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</si>
  <si>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</si>
  <si>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</si>
  <si>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</si>
  <si>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</si>
  <si>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</si>
  <si>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</si>
  <si>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</si>
  <si>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</si>
  <si>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</si>
  <si>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</si>
  <si>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</si>
  <si>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</si>
  <si>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</si>
  <si>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</si>
  <si>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</si>
  <si>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</si>
  <si>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</si>
  <si>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</si>
  <si>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rgb="FF0000FF"/>
        <rFont val="Calibri"/>
        <family val="2"/>
        <charset val="204"/>
        <scheme val="minor"/>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rgb="FF0000FF"/>
        <rFont val="Calibri"/>
        <family val="2"/>
        <charset val="204"/>
        <scheme val="minor"/>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</si>
  <si>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</si>
  <si>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</si>
  <si>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</si>
  <si>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</si>
  <si>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</si>
  <si>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</si>
  <si>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</si>
  <si>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</si>
  <si>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</si>
  <si>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</si>
  <si>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</si>
  <si>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</si>
  <si>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rgb="FF0000FF"/>
        <rFont val="Calibri"/>
        <family val="2"/>
        <charset val="204"/>
        <scheme val="minor"/>
      </rPr>
      <t>пунктами 4</t>
    </r>
    <r>
      <rPr>
        <sz val="11"/>
        <color theme="1"/>
        <rFont val="Calibri"/>
        <family val="2"/>
        <charset val="204"/>
        <scheme val="minor"/>
      </rPr>
      <t xml:space="preserve"> - </t>
    </r>
    <r>
      <rPr>
        <sz val="11"/>
        <color rgb="FF0000FF"/>
        <rFont val="Calibri"/>
        <family val="2"/>
        <charset val="204"/>
        <scheme val="minor"/>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</si>
  <si>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</si>
  <si>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</si>
  <si>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</si>
  <si>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</si>
  <si>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</si>
  <si>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</si>
  <si>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</si>
  <si>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r>
      <t xml:space="preserve">Федеральным </t>
    </r>
    <r>
      <rPr>
        <sz val="11"/>
        <color rgb="FF0000FF"/>
        <rFont val="Calibri"/>
        <family val="2"/>
        <charset val="204"/>
        <scheme val="minor"/>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rgb="FF0000FF"/>
        <rFont val="Calibri"/>
        <family val="2"/>
        <charset val="204"/>
        <scheme val="minor"/>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</si>
  <si>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</si>
  <si>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</si>
  <si>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t>
    </r>
  </si>
  <si>
    <r>
      <t xml:space="preserve">6) заключенный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rgb="FF0000FF"/>
        <rFont val="Calibri"/>
        <family val="2"/>
        <charset val="204"/>
        <scheme val="minor"/>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</si>
  <si>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</si>
  <si>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rgb="FF0000FF"/>
        <rFont val="Calibri"/>
        <family val="2"/>
        <charset val="204"/>
        <scheme val="minor"/>
      </rPr>
      <t>пунктах 1</t>
    </r>
    <r>
      <rPr>
        <sz val="11"/>
        <color theme="1"/>
        <rFont val="Calibri"/>
        <family val="2"/>
        <charset val="204"/>
        <scheme val="minor"/>
      </rPr>
      <t xml:space="preserve"> - </t>
    </r>
    <r>
      <rPr>
        <sz val="11"/>
        <color rgb="FF0000FF"/>
        <rFont val="Calibri"/>
        <family val="2"/>
        <charset val="204"/>
        <scheme val="minor"/>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rgb="FF0000FF"/>
        <rFont val="Calibri"/>
        <family val="2"/>
        <charset val="204"/>
        <scheme val="minor"/>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</si>
  <si>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</si>
  <si>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</si>
  <si>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</si>
  <si>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о страховой организации или об обществе взаимного страхования гражданской ответственности застройщиков, заключивших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а также о страховой сумме по договору страхования;</t>
  </si>
  <si>
    <t>2) о банке, заключившем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а также о сумме (размере) предоставляемого поручительства;</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</si>
  <si>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</si>
  <si>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</si>
  <si>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</si>
  <si>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</si>
  <si>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</si>
  <si>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</si>
  <si>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</si>
  <si>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</si>
  <si>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</si>
  <si>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</si>
  <si>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</si>
  <si>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</si>
  <si>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</si>
  <si>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</si>
  <si>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r>
      <t xml:space="preserve">1. Государственная регистрация права собственности гражданина на земельный участок, предоставленный до дня </t>
    </r>
    <r>
      <rPr>
        <sz val="11"/>
        <color rgb="FF0000FF"/>
        <rFont val="Calibri"/>
        <family val="2"/>
        <charset val="204"/>
        <scheme val="minor"/>
      </rPr>
      <t>введения</t>
    </r>
    <r>
      <rPr>
        <sz val="11"/>
        <color theme="1"/>
        <rFont val="Calibri"/>
        <family val="2"/>
        <charset val="204"/>
        <scheme val="minor"/>
      </rPr>
      <t xml:space="preserve"> в действие Земельного </t>
    </r>
    <r>
      <rPr>
        <sz val="11"/>
        <color rgb="FF0000FF"/>
        <rFont val="Calibri"/>
        <family val="2"/>
        <charset val="204"/>
        <scheme val="minor"/>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</si>
  <si>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</si>
  <si>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</si>
  <si>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</si>
  <si>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</si>
  <si>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</si>
  <si>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</si>
  <si>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</si>
  <si>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</si>
  <si>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</si>
  <si>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</si>
  <si>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</si>
  <si>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</si>
  <si>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</si>
  <si>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</si>
  <si>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</si>
  <si>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</si>
  <si>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</si>
  <si>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</si>
  <si>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</si>
  <si>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</si>
  <si>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</si>
  <si>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</si>
  <si>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</si>
  <si>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</si>
  <si>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</si>
  <si>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</si>
  <si>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</si>
  <si>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</si>
  <si>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</si>
  <si>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</si>
  <si>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</si>
  <si>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</si>
  <si>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rgb="FF0000FF"/>
        <rFont val="Calibri"/>
        <family val="2"/>
        <charset val="204"/>
        <scheme val="minor"/>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</si>
  <si>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</si>
  <si>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</si>
  <si>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</si>
  <si>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rgb="FF0000FF"/>
        <rFont val="Calibri"/>
        <family val="2"/>
        <charset val="204"/>
        <scheme val="minor"/>
      </rPr>
      <t>пунктах 9</t>
    </r>
    <r>
      <rPr>
        <sz val="11"/>
        <color theme="1"/>
        <rFont val="Calibri"/>
        <family val="2"/>
        <charset val="204"/>
        <scheme val="minor"/>
      </rPr>
      <t xml:space="preserve"> и </t>
    </r>
    <r>
      <rPr>
        <sz val="11"/>
        <color rgb="FF0000FF"/>
        <rFont val="Calibri"/>
        <family val="2"/>
        <charset val="204"/>
        <scheme val="minor"/>
      </rPr>
      <t>10 части 1 статьи 16</t>
    </r>
    <r>
      <rPr>
        <sz val="11"/>
        <color theme="1"/>
        <rFont val="Calibri"/>
        <family val="2"/>
        <charset val="204"/>
        <scheme val="minor"/>
      </rPr>
      <t xml:space="preserve"> настоящего Федерального закона.</t>
    </r>
  </si>
  <si>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</si>
  <si>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</si>
  <si>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</si>
  <si>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</si>
  <si>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r>
      <t xml:space="preserve">11. Регистрационная запись об ипотеке погашается по основаниям, предусмотренным Федеральным </t>
    </r>
    <r>
      <rPr>
        <sz val="11"/>
        <color rgb="FF0000FF"/>
        <rFont val="Calibri"/>
        <family val="2"/>
        <charset val="204"/>
        <scheme val="minor"/>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rgb="FF0000FF"/>
        <rFont val="Calibri"/>
        <family val="2"/>
        <charset val="204"/>
        <scheme val="minor"/>
      </rPr>
      <t>частью 4 статьи 60</t>
    </r>
    <r>
      <rPr>
        <sz val="11"/>
        <color theme="1"/>
        <rFont val="Calibri"/>
        <family val="2"/>
        <charset val="204"/>
        <scheme val="minor"/>
      </rPr>
      <t xml:space="preserve"> настоящего Федерального закона.</t>
    </r>
  </si>
  <si>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</si>
  <si>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</si>
  <si>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</si>
  <si>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</si>
  <si>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</si>
  <si>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</si>
  <si>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</si>
  <si>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</si>
  <si>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</si>
  <si>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</si>
  <si>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</si>
  <si>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</si>
  <si>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</si>
  <si>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</si>
  <si>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</si>
  <si>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rgb="FF0000FF"/>
        <rFont val="Calibri"/>
        <family val="2"/>
        <charset val="204"/>
        <scheme val="minor"/>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</si>
  <si>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</si>
  <si>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</si>
  <si>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</si>
  <si>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</si>
  <si>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</si>
  <si>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</si>
  <si>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</si>
  <si>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</si>
  <si>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</si>
  <si>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</si>
  <si>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</si>
  <si>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</si>
  <si>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</si>
  <si>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</si>
  <si>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</si>
  <si>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</si>
  <si>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</si>
  <si>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rgb="FF0000FF"/>
        <rFont val="Calibri"/>
        <family val="2"/>
        <charset val="204"/>
        <scheme val="minor"/>
      </rPr>
      <t>части 3</t>
    </r>
    <r>
      <rPr>
        <sz val="11"/>
        <color theme="1"/>
        <rFont val="Calibri"/>
        <family val="2"/>
        <charset val="204"/>
        <scheme val="minor"/>
      </rPr>
      <t xml:space="preserve"> настоящей статьи, следует, что сервитут подлежит сохранению.</t>
    </r>
  </si>
  <si>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</si>
  <si>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</si>
  <si>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</si>
  <si>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</si>
  <si>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</si>
  <si>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</si>
  <si>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</si>
  <si>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</si>
  <si>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</si>
  <si>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</si>
  <si>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</si>
  <si>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</si>
  <si>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</si>
  <si>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</si>
  <si>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</si>
  <si>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</si>
  <si>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</si>
  <si>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</si>
  <si>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</si>
  <si>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</si>
  <si>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r>
      <t xml:space="preserve">2. </t>
    </r>
    <r>
      <rPr>
        <sz val="11"/>
        <color rgb="FF0000FF"/>
        <rFont val="Calibri"/>
        <family val="2"/>
        <charset val="204"/>
        <scheme val="minor"/>
      </rPr>
      <t>Порядок</t>
    </r>
    <r>
      <rPr>
        <sz val="11"/>
        <color theme="1"/>
        <rFont val="Calibri"/>
        <family val="2"/>
        <charset val="204"/>
        <scheme val="minor"/>
      </rPr>
      <t xml:space="preserve"> представления и </t>
    </r>
    <r>
      <rPr>
        <sz val="11"/>
        <color rgb="FF0000FF"/>
        <rFont val="Calibri"/>
        <family val="2"/>
        <charset val="204"/>
        <scheme val="minor"/>
      </rPr>
      <t>форма</t>
    </r>
    <r>
      <rPr>
        <sz val="11"/>
        <color theme="1"/>
        <rFont val="Calibri"/>
        <family val="2"/>
        <charset val="204"/>
        <scheme val="minor"/>
      </rPr>
      <t xml:space="preserve"> заявления об исправлении технической ошибки в записях, а также </t>
    </r>
    <r>
      <rPr>
        <sz val="11"/>
        <color rgb="FF0000FF"/>
        <rFont val="Calibri"/>
        <family val="2"/>
        <charset val="204"/>
        <scheme val="minor"/>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</si>
  <si>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</si>
  <si>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</si>
  <si>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</si>
  <si>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</si>
  <si>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r>
      <t xml:space="preserve">7. По истечении шести месяцев со дня направления указанным в </t>
    </r>
    <r>
      <rPr>
        <sz val="11"/>
        <color rgb="FF0000FF"/>
        <rFont val="Calibri"/>
        <family val="2"/>
        <charset val="204"/>
        <scheme val="minor"/>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</si>
  <si>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8. В течение пяти рабочих дней со дня исправления реестровой ошибки в случае, указанном в </t>
    </r>
    <r>
      <rPr>
        <sz val="11"/>
        <color rgb="FF0000FF"/>
        <rFont val="Calibri"/>
        <family val="2"/>
        <charset val="204"/>
        <scheme val="minor"/>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</si>
  <si>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</si>
  <si>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</si>
  <si>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</si>
  <si>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r>
      <t xml:space="preserve">1. </t>
    </r>
    <r>
      <rPr>
        <sz val="11"/>
        <color rgb="FF0000FF"/>
        <rFont val="Calibri"/>
        <family val="2"/>
        <charset val="204"/>
        <scheme val="minor"/>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rgb="FF0000FF"/>
        <rFont val="Calibri"/>
        <family val="2"/>
        <charset val="204"/>
        <scheme val="minor"/>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</si>
  <si>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</si>
  <si>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</si>
  <si>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</si>
  <si>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</si>
  <si>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</si>
  <si>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</si>
  <si>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</si>
  <si>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</si>
  <si>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</si>
  <si>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</si>
  <si>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</si>
  <si>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</si>
  <si>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</si>
  <si>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</si>
  <si>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</si>
  <si>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</si>
  <si>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</si>
  <si>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</si>
  <si>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</si>
  <si>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</si>
  <si>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</si>
  <si>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</si>
  <si>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</si>
  <si>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</si>
  <si>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</si>
  <si>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</si>
  <si>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</si>
  <si>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</si>
  <si>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</si>
  <si>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</si>
  <si>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</si>
  <si>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</si>
  <si>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</si>
  <si>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</si>
  <si>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rgb="FF0000FF"/>
        <rFont val="Calibri"/>
        <family val="2"/>
        <charset val="204"/>
        <scheme val="minor"/>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rgb="FF0000FF"/>
        <rFont val="Calibri"/>
        <family val="2"/>
        <charset val="204"/>
        <scheme val="minor"/>
      </rPr>
      <t>Состав</t>
    </r>
    <r>
      <rPr>
        <sz val="11"/>
        <color theme="1"/>
        <rFont val="Calibri"/>
        <family val="2"/>
        <charset val="204"/>
        <scheme val="minor"/>
      </rPr>
      <t xml:space="preserve"> обобщенной информации, </t>
    </r>
    <r>
      <rPr>
        <sz val="11"/>
        <color rgb="FF0000FF"/>
        <rFont val="Calibri"/>
        <family val="2"/>
        <charset val="204"/>
        <scheme val="minor"/>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</si>
  <si>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rgb="FF0000FF"/>
        <rFont val="Calibri"/>
        <family val="2"/>
        <charset val="204"/>
        <scheme val="minor"/>
      </rPr>
      <t>Требования</t>
    </r>
    <r>
      <rPr>
        <sz val="11"/>
        <color theme="1"/>
        <rFont val="Calibri"/>
        <family val="2"/>
        <charset val="204"/>
        <scheme val="minor"/>
      </rPr>
      <t xml:space="preserve"> к аналитической информации и </t>
    </r>
    <r>
      <rPr>
        <sz val="11"/>
        <color rgb="FF0000FF"/>
        <rFont val="Calibri"/>
        <family val="2"/>
        <charset val="204"/>
        <scheme val="minor"/>
      </rPr>
      <t>порядок</t>
    </r>
    <r>
      <rPr>
        <sz val="11"/>
        <color theme="1"/>
        <rFont val="Calibri"/>
        <family val="2"/>
        <charset val="204"/>
        <scheme val="minor"/>
      </rPr>
      <t xml:space="preserve"> ее предоставления, в том числе </t>
    </r>
    <r>
      <rPr>
        <sz val="11"/>
        <color rgb="FF0000FF"/>
        <rFont val="Calibri"/>
        <family val="2"/>
        <charset val="204"/>
        <scheme val="minor"/>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</si>
  <si>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</si>
  <si>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</si>
  <si>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</si>
  <si>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</si>
  <si>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</si>
  <si>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</si>
  <si>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</si>
  <si>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</si>
  <si>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</si>
  <si>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</si>
  <si>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</si>
  <si>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</si>
  <si>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</si>
  <si>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</si>
  <si>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</si>
  <si>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</si>
  <si>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</si>
  <si>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</si>
  <si>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</si>
  <si>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</si>
  <si>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</si>
  <si>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предоставляются за плату. </t>
    </r>
    <r>
      <rPr>
        <sz val="11"/>
        <color rgb="FF0000FF"/>
        <rFont val="Calibri"/>
        <family val="2"/>
        <charset val="204"/>
        <scheme val="minor"/>
      </rPr>
      <t>Размер</t>
    </r>
    <r>
      <rPr>
        <sz val="11"/>
        <color theme="1"/>
        <rFont val="Calibri"/>
        <family val="2"/>
        <charset val="204"/>
        <scheme val="minor"/>
      </rPr>
      <t xml:space="preserve"> такой платы, </t>
    </r>
    <r>
      <rPr>
        <sz val="11"/>
        <color rgb="FF0000FF"/>
        <rFont val="Calibri"/>
        <family val="2"/>
        <charset val="204"/>
        <scheme val="minor"/>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</si>
  <si>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</si>
  <si>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</si>
  <si>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</si>
  <si>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</si>
  <si>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</si>
  <si>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</si>
  <si>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</si>
  <si>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</si>
  <si>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</si>
  <si>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</si>
  <si>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</si>
  <si>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</si>
  <si>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</si>
  <si>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</si>
  <si>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</si>
  <si>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</si>
  <si>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</si>
  <si>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</si>
  <si>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</si>
  <si>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</si>
  <si>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</si>
  <si>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</si>
  <si>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</si>
  <si>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</si>
  <si>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</si>
  <si>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</si>
  <si>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</si>
  <si>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</si>
  <si>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</si>
  <si>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</si>
  <si>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</si>
  <si>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</si>
  <si>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</si>
  <si>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</si>
  <si>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</si>
  <si>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</si>
  <si>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</si>
  <si>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</si>
  <si>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rgb="FF0000FF"/>
        <rFont val="Calibri"/>
        <family val="2"/>
        <charset val="204"/>
        <scheme val="minor"/>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rgb="FF0000FF"/>
        <rFont val="Calibri"/>
        <family val="2"/>
        <charset val="204"/>
        <scheme val="minor"/>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</si>
  <si>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</si>
  <si>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</si>
  <si>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</si>
  <si>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r>
      <t xml:space="preserve">2. Однократная компенсация лицам, указанным в </t>
    </r>
    <r>
      <rPr>
        <sz val="11"/>
        <color rgb="FF0000FF"/>
        <rFont val="Calibri"/>
        <family val="2"/>
        <charset val="204"/>
        <scheme val="minor"/>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rgb="FF0000FF"/>
        <rFont val="Calibri"/>
        <family val="2"/>
        <charset val="204"/>
        <scheme val="minor"/>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</si>
  <si>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</si>
  <si>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</si>
  <si>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</si>
  <si>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</si>
  <si>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</si>
  <si>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</si>
  <si>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</si>
  <si>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</si>
  <si>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r>
      <t xml:space="preserve">3. Государственная регистрация прав на объекты недвижимости, указанные в </t>
    </r>
    <r>
      <rPr>
        <sz val="11"/>
        <color rgb="FF0000FF"/>
        <rFont val="Calibri"/>
        <family val="2"/>
        <charset val="204"/>
        <scheme val="minor"/>
      </rPr>
      <t>частях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rgb="FF0000FF"/>
        <rFont val="Calibri"/>
        <family val="2"/>
        <charset val="204"/>
        <scheme val="minor"/>
      </rPr>
      <t>частях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rgb="FF0000FF"/>
        <rFont val="Calibri"/>
        <family val="2"/>
        <charset val="204"/>
        <scheme val="minor"/>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rgb="FF0000FF"/>
        <rFont val="Calibri"/>
        <family val="2"/>
        <charset val="204"/>
        <scheme val="minor"/>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</si>
  <si>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rgb="FF0000FF"/>
        <rFont val="Calibri"/>
        <family val="2"/>
        <charset val="204"/>
        <scheme val="minor"/>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</si>
  <si>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</si>
  <si>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</si>
  <si>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</si>
  <si>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</si>
  <si>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r>
      <t xml:space="preserve">6. </t>
    </r>
    <r>
      <rPr>
        <sz val="11"/>
        <color rgb="FF0000FF"/>
        <rFont val="Calibri"/>
        <family val="2"/>
        <charset val="204"/>
        <scheme val="minor"/>
      </rPr>
      <t>Порядок и сроки</t>
    </r>
    <r>
      <rPr>
        <sz val="11"/>
        <color theme="1"/>
        <rFont val="Calibri"/>
        <family val="2"/>
        <charset val="204"/>
        <scheme val="minor"/>
      </rPr>
      <t xml:space="preserve"> направления органом регистрации прав указанных в </t>
    </r>
    <r>
      <rPr>
        <sz val="11"/>
        <color rgb="FF0000FF"/>
        <rFont val="Calibri"/>
        <family val="2"/>
        <charset val="204"/>
        <scheme val="minor"/>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rgb="FF0000FF"/>
        <rFont val="Calibri"/>
        <family val="2"/>
        <charset val="204"/>
        <scheme val="minor"/>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</si>
  <si>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</si>
  <si>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</si>
  <si>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</si>
  <si>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</si>
  <si>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</si>
  <si>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</si>
  <si>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</si>
  <si>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</si>
  <si>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</si>
  <si>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</si>
  <si>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</si>
  <si>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</si>
  <si>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</si>
  <si>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</si>
  <si>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</si>
  <si>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</si>
  <si>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</si>
  <si>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</si>
  <si>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</si>
  <si>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</si>
  <si>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rgb="FF0000FF"/>
        <rFont val="Calibri"/>
        <family val="2"/>
        <charset val="204"/>
        <scheme val="minor"/>
      </rPr>
      <t>Форма</t>
    </r>
    <r>
      <rPr>
        <sz val="11"/>
        <color theme="1"/>
        <rFont val="Calibri"/>
        <family val="2"/>
        <charset val="204"/>
        <scheme val="minor"/>
      </rPr>
      <t xml:space="preserve"> данной декларации, </t>
    </r>
    <r>
      <rPr>
        <sz val="11"/>
        <color rgb="FF0000FF"/>
        <rFont val="Calibri"/>
        <family val="2"/>
        <charset val="204"/>
        <scheme val="minor"/>
      </rPr>
      <t>требования</t>
    </r>
    <r>
      <rPr>
        <sz val="11"/>
        <color theme="1"/>
        <rFont val="Calibri"/>
        <family val="2"/>
        <charset val="204"/>
        <scheme val="minor"/>
      </rPr>
      <t xml:space="preserve"> к ее заполнению, </t>
    </r>
    <r>
      <rPr>
        <sz val="11"/>
        <color rgb="FF0000FF"/>
        <rFont val="Calibri"/>
        <family val="2"/>
        <charset val="204"/>
        <scheme val="minor"/>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</si>
  <si>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Особенности, установленные </t>
    </r>
    <r>
      <rPr>
        <sz val="11"/>
        <color rgb="FF0000FF"/>
        <rFont val="Calibri"/>
        <family val="2"/>
        <charset val="204"/>
        <scheme val="minor"/>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rgb="FF0000FF"/>
        <rFont val="Calibri"/>
        <family val="2"/>
        <charset val="204"/>
        <scheme val="minor"/>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</si>
  <si>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</si>
  <si>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rgb="FF0000FF"/>
        <rFont val="Calibri"/>
        <family val="2"/>
        <charset val="204"/>
        <scheme val="minor"/>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</si>
  <si>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</si>
  <si>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</si>
  <si>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</si>
  <si>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</si>
  <si>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r>
      <t xml:space="preserve">4. В случаях,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</si>
  <si>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</si>
  <si>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</si>
  <si>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r>
      <t xml:space="preserve">1. Настоящий Федеральный закон вступает в силу с 1 января 2017 года, за исключением </t>
    </r>
    <r>
      <rPr>
        <sz val="11"/>
        <color rgb="FF0000FF"/>
        <rFont val="Calibri"/>
        <family val="2"/>
        <charset val="204"/>
        <scheme val="minor"/>
      </rPr>
      <t>части 4 статьи 66</t>
    </r>
    <r>
      <rPr>
        <sz val="11"/>
        <color theme="1"/>
        <rFont val="Calibri"/>
        <family val="2"/>
        <charset val="204"/>
        <scheme val="minor"/>
      </rPr>
      <t xml:space="preserve"> и </t>
    </r>
    <r>
      <rPr>
        <sz val="11"/>
        <color rgb="FF0000FF"/>
        <rFont val="Calibri"/>
        <family val="2"/>
        <charset val="204"/>
        <scheme val="minor"/>
      </rPr>
      <t>статьи 68</t>
    </r>
    <r>
      <rPr>
        <sz val="11"/>
        <color theme="1"/>
        <rFont val="Calibri"/>
        <family val="2"/>
        <charset val="204"/>
        <scheme val="minor"/>
      </rPr>
      <t xml:space="preserve"> настоящего Федерального закона.</t>
    </r>
  </si>
  <si>
    <r>
      <t xml:space="preserve">2. </t>
    </r>
    <r>
      <rPr>
        <sz val="11"/>
        <color rgb="FF0000FF"/>
        <rFont val="Calibri"/>
        <family val="2"/>
        <charset val="204"/>
        <scheme val="minor"/>
      </rPr>
      <t>Часть 4 статьи 66</t>
    </r>
    <r>
      <rPr>
        <sz val="11"/>
        <color theme="1"/>
        <rFont val="Calibri"/>
        <family val="2"/>
        <charset val="204"/>
        <scheme val="minor"/>
      </rPr>
      <t xml:space="preserve"> и </t>
    </r>
    <r>
      <rPr>
        <sz val="11"/>
        <color rgb="FF0000FF"/>
        <rFont val="Calibri"/>
        <family val="2"/>
        <charset val="204"/>
        <scheme val="minor"/>
      </rPr>
      <t>статья 68</t>
    </r>
    <r>
      <rPr>
        <sz val="11"/>
        <color theme="1"/>
        <rFont val="Calibri"/>
        <family val="2"/>
        <charset val="204"/>
        <scheme val="minor"/>
      </rPr>
      <t xml:space="preserve"> настоящего Федерального закона вступают в силу с 1 января 2020 года.</t>
    </r>
  </si>
  <si>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</si>
  <si>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</si>
  <si>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</si>
  <si>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</si>
  <si>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</si>
  <si>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</si>
  <si>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В.ПУТИН</t>
  </si>
  <si>
    <t>Москва, Кремль</t>
  </si>
  <si>
    <t>13 июля 2015 года</t>
  </si>
  <si>
    <t>N 218-ФЗ</t>
  </si>
  <si>
    <t>Федеральный закон "О государственной регистрации недвижимости" от 13.07.2015 N 218-ФЗ</t>
  </si>
  <si>
    <t> 2.6. 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 заявителем, способы их получения, в том числе в электронной форме, порядок их представления </t>
  </si>
  <si>
    <t> 2.7. 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 </t>
  </si>
  <si>
    <t>На оснавании техническое  задание</t>
  </si>
  <si>
    <t>Согласно тех заданию</t>
  </si>
  <si>
    <t>ЕДЕРАЛЬНАЯ СЛУЖБА ПО ЭКОЛОГИЧЕСКОМУ, ТЕХНОЛОГИЧЕСКОМУ И АТОМНОМУНАДЗОРУ</t>
  </si>
  <si>
    <t>РУКОВОДЯЩИЕ ДОКУМЕНТЫ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</si>
  <si>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</si>
  <si>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приказом Федеральной службы</t>
  </si>
  <si>
    <t>по экологическому, технологическому</t>
  </si>
  <si>
    <t>и атомному надзору</t>
  </si>
  <si>
    <t>от 26 декабря 2006 г. № 1129</t>
  </si>
  <si>
    <t>РД-11-04-2006</t>
  </si>
  <si>
    <t>Содержание</t>
  </si>
  <si>
    <r>
      <t>I</t>
    </r>
    <r>
      <rPr>
        <sz val="12"/>
        <color rgb="FF3D4B88"/>
        <rFont val="Times New Roman"/>
        <family val="1"/>
        <charset val="204"/>
      </rPr>
      <t>. ОБЩИЕ ПОЛОЖЕНИЯ</t>
    </r>
  </si>
  <si>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</si>
  <si>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</si>
  <si>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t>3. Проверкипроводятся должностным лицом органа государственного строительного надзора вследующих случаях:</t>
  </si>
  <si>
    <t>а) наступлениясроков завершения работ, которые подлежат проверке в соответствии с программойпроведения проверок;</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</si>
  <si>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</si>
  <si>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</si>
  <si>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</si>
  <si>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</si>
  <si>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</si>
  <si>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</si>
  <si>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</si>
  <si>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</si>
  <si>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В извещении оначале строительства, реконструкции, капитальном ремонте объекта капитальногостроительства указываются сведения:</t>
  </si>
  <si>
    <t>а) озастройщике или заказчике;</t>
  </si>
  <si>
    <t>б) об объектекапитального строительства;</t>
  </si>
  <si>
    <t>в) оразрешении на строительстве;</t>
  </si>
  <si>
    <t>г) озаключении государственной экспертизы проектной документации;</t>
  </si>
  <si>
    <t>д) о датеначала и окончания строительства, реконструкции, капитального ремонта объектакапитального строительства;</t>
  </si>
  <si>
    <t>е) переченьприлагаемых к извещению документов.</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</si>
  <si>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</si>
  <si>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В программепроведения проверок указываются следующие сведения:</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</si>
  <si>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</si>
  <si>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б) предметкаждой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</si>
  <si>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</si>
  <si>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г)ориентировочные затраты времени должностного лица органа государственногостроительного надзора на проведении каждой проверки;</t>
  </si>
  <si>
    <t>д) иныесведения, необходимые для проведения должностным лицом органа государственногостроительного надзора проверок.</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</si>
  <si>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</si>
  <si>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</si>
  <si>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</si>
  <si>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</si>
  <si>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</si>
  <si>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</si>
  <si>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</si>
  <si>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</si>
  <si>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11.При проведении проверки должностное лицо органа государственного строительногонадзора осуществляет следующие действия:</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</si>
  <si>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</si>
  <si>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</si>
  <si>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в) оформляет результатыпроведенной проверки выполненных работ,</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</si>
  <si>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</si>
  <si>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</si>
  <si>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</si>
  <si>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а) общий и(или) специальный журналы, в которых ведется учет выполнения работ;</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</si>
  <si>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</si>
  <si>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</si>
  <si>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г) результатыэкспертиз, обследований, лабораторных и иных испытаний выполненных работ,проведенных в процессе строительного контроля;</t>
  </si>
  <si>
    <t>д) документы,подтверждающие проведение контроля за качеством применяемых строительныхматериалов;</t>
  </si>
  <si>
    <t>е) документы,подтверждающие исполнение постановлений по делам об административныхправонарушениях.</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</si>
  <si>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</si>
  <si>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</si>
  <si>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</si>
  <si>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</si>
  <si>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</si>
  <si>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</si>
  <si>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</si>
  <si>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</si>
  <si>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</si>
  <si>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</si>
  <si>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</si>
  <si>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</si>
  <si>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</si>
  <si>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</si>
  <si>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</si>
  <si>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</si>
  <si>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</si>
  <si>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</si>
  <si>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</si>
  <si>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</si>
  <si>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</si>
  <si>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</si>
  <si>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</si>
  <si>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</si>
  <si>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</si>
  <si>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</si>
  <si>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</si>
  <si>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</si>
  <si>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</si>
  <si>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</si>
  <si>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</si>
  <si>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</si>
  <si>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</si>
  <si>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</si>
  <si>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</si>
  <si>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</si>
  <si>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Перечень прилагаемых к извещению документов предусмотренных частью 5 статьи 52 Градостроительного кодекса Российской Федерации</t>
  </si>
  <si>
    <t>МНОГОКВАРТИРНЫЙ ЖИЛОЙ ДОМ(СООТВЕТСТВУЮЩИЙ ТРЕБОВАНИЯМ П.2 ИЛИ П.3 ЧАСТИ 2 СТАТЬИ 49ГрКРФ  (НЕ ПОДЛЕЖИТ ЭКСПЕРТИЗЕ ПРОЕКТНАЯ ДОКУМЕНТАЦИЯ)</t>
  </si>
  <si>
    <t>МНОГОКВАРТИРНЫЙ ЖИЛОЙ ДОМ НЕ СООТВЕТСТВУЮЩИЙ ТРЕБОВАНИЯМ П.2 ИЛИ П.3 ЧАСТИ 2 СТАТЬИ 49ГрКРФ (ПОДЛЕЖИТ ЭКСПЕРТИЗЕ ПРОЕКТНАЯ ДОКУМЕНТАЦИЯ)</t>
  </si>
  <si>
    <t>Управление архитектуры и градостроительства администрации муниципального образования город-курорт Геленджик</t>
  </si>
  <si>
    <t xml:space="preserve">О внесении изменений в постановление администрации </t>
  </si>
  <si>
    <t xml:space="preserve">муниципального образования город-курорт Геленджик </t>
  </si>
  <si>
    <t>город-курорт Геленджик от 29 июля 2016 года №2395)</t>
  </si>
  <si>
    <t xml:space="preserve">В целях приведения правовых актов органов местного самоуправления муниципального образования город-курорт Геленджик в соответствие с законодательством Российской Федерации, руководствуясь статьями 7, 16, 37 Федерального закона от 6 октября 2003 года №131-ФЗ «Об общих принципах организации местного самоуправления в Российской Федерации» (в редакции Федерального закона от 7 июня 2017 года №107-ФЗ), Федеральным законом                от 27 июля 2010 года №210-ФЗ «Об организации предоставления государственных и муниципальных услуг» (в редакции Федерального закона от 28 декабря 2016 года №471-ФЗ), постановлением администрации муниципального образования город-курорт Геленджик от 18 мая 2011 года №1074 «Об утверждении Порядка разработки, утверждения и анализа практики применения административных регламентов предоставления муниципальных услуг администрацией муниципального образования город-курорт Геленджик и Порядка разработки и утверждения административных регламентов исполнения муниципальных функций администрацией муниципального образования город-курорт Геленджик» (в редакции постановления администрации муниципального образования город-курорт Геленджик от 21 апреля 2016 года №1268), статьями 8, 33, 72 Устава муниципального образования город-курорт Геленджик,                  п о с т а н о в л я ю: </t>
  </si>
  <si>
    <t>1. Внести в постановление администрации муниципального образования город-курорт Геленджик от 20 декабря 2013 года №3384 «Об утверждении административного регламента по предоставлению администрацией муниципального образования город-курорт Геленджик муниципальной услуги по подготовке градостроительного плана земельного участка» (в редакции постановления администрации муниципального  образования город-курорт Геленджик от 29 июля 2016 года №2395) следующие изменения:</t>
  </si>
  <si>
    <t>1) пункт 3 постановления изложить в следующей редакции:</t>
  </si>
  <si>
    <t xml:space="preserve">«3. Контроль за выполнением настоящего постановления возложить на заместителя главы муниципального образования город-курорт Геленджик             А.В. Рытова»; </t>
  </si>
  <si>
    <t>2) приложение к постановлению изложить в редакции приложения к настоящему постановлению.</t>
  </si>
  <si>
    <t>2. Опубликовать настоящее постановление в Геленджикской городской газете «Прибой» и разместить на официальном сайте администрации муниципального образования город-курорт Геленджик в информационно-телекоммуникационной сети «Интернет» в течение 10 дней со дня вступления в силу настоящего постановления.</t>
  </si>
  <si>
    <t xml:space="preserve">от 20 декабря 2013 года №3384 «Об утверждении административного регламента по предоставлению администрацией </t>
  </si>
  <si>
    <t xml:space="preserve">плана земельного участка» (в редакции постановления администрации муниципального  образования </t>
  </si>
  <si>
    <t xml:space="preserve">муниципального образования город-курорт Геленджик муниципальной услуги по подготовке градостроительного </t>
  </si>
  <si>
    <t>город-курорт Геленджик                                                                                                                                         В.А. Хрестин</t>
  </si>
  <si>
    <t xml:space="preserve">     ПРИЛОЖЕНИЕ</t>
  </si>
  <si>
    <t xml:space="preserve">          к постановлению администрации </t>
  </si>
  <si>
    <t xml:space="preserve">          муниципального образования </t>
  </si>
  <si>
    <t xml:space="preserve">            город-курорт Геленджик</t>
  </si>
  <si>
    <t xml:space="preserve">         от ____________ №_____</t>
  </si>
  <si>
    <t xml:space="preserve">     «ПРИЛОЖЕНИЕ</t>
  </si>
  <si>
    <t xml:space="preserve">     УТВЕРЖДЕН</t>
  </si>
  <si>
    <t xml:space="preserve">          постановлением администрации </t>
  </si>
  <si>
    <t xml:space="preserve">         от 20 декабря 2013 года №3384</t>
  </si>
  <si>
    <t xml:space="preserve">(в редакции постановления </t>
  </si>
  <si>
    <t>администрации муниципального образования город-курорт Геленджик</t>
  </si>
  <si>
    <t xml:space="preserve">         от ____________ №_____)</t>
  </si>
  <si>
    <t xml:space="preserve">по предоставлению администрацией муниципального образования </t>
  </si>
  <si>
    <t>город-курорт Геленджик муниципальной услуги «Выдача</t>
  </si>
  <si>
    <t xml:space="preserve"> градостроительных планов земельных участков»</t>
  </si>
  <si>
    <t xml:space="preserve">1.1. Предмет регулирования </t>
  </si>
  <si>
    <t>Административный регламент по предоставлению администрацией муниципального образования город-курорт Геленджик муниципальной услуги «Выдача градостроительных планов земельных участков» (далее – Административный регламент) разработан в  целях повышения качества предоставления муниципальной услуги «Выдача градостроительных планов земельных участков» (далее – муниципальная услуга) и устанавливает порядок, сроки и последовательность административных процедур (действий) при предоставлении муниципальной услуги.</t>
  </si>
  <si>
    <t>1.2. Круг заявителей</t>
  </si>
  <si>
    <t>Заявителями в соответствии с настоящим Административным регламентом являются правообладатели земельных участков - физические и юридические лица.</t>
  </si>
  <si>
    <t>От имени физических лиц заявления о предоставлении муниципальной услуги могут подавать:</t>
  </si>
  <si>
    <t>-законные представители (родители, усыновители, опекуны) несовершеннолетних в возрасте до 14 лет;</t>
  </si>
  <si>
    <t>-опекуны недееспособных граждан;</t>
  </si>
  <si>
    <t>-представители, действующие в силу полномочий, основанных на доверенности.</t>
  </si>
  <si>
    <t>Несовершеннолетние в возрасте от 14 до 18 лет подают заявления о предоставлении муниципальной услуги с согласия родителей (усыновителей, попечителей).</t>
  </si>
  <si>
    <t>От имени юридических лиц заявления о предоставлении муниципальной услуги могут подавать лица, имеющие право действовать от имени юридического лица на основании учредительных документов юридического лица либо на основании доверенности, выданной в установленном законодательством порядке.</t>
  </si>
  <si>
    <t xml:space="preserve">1.3. Требования к порядку информирования о предоставлении </t>
  </si>
  <si>
    <t>муниципальной услуги</t>
  </si>
  <si>
    <t>1.3.1. Информирование о предоставлении муниципальной услуги осуществляют:</t>
  </si>
  <si>
    <t>-управление архитектуры и градостроительства администрации муниципального образования город-курорт Геленджик (далее – Управление) по адресу: г.Геленджик, ул.Революционная, 1;</t>
  </si>
  <si>
    <t xml:space="preserve">-муниципальное казенное учреждение муниципального образования город-курорт Геленджик «Многофункциональный центр предоставления государственных и муниципальных услуг» (далее - МФЦ) по адресу: г.Геленджик, ул.Горького, 11. </t>
  </si>
  <si>
    <t xml:space="preserve">1.3.2. Заявители могут получить информацию по вопросам предоставления муниципальной услуги: </t>
  </si>
  <si>
    <t>-по телефонам Управления: 3-17-62, 3-16-48; МФЦ: 3-55-49;</t>
  </si>
  <si>
    <t>-на информационных стендах, расположенных в помещениях, в которых предоставляется муниципальная услуга;</t>
  </si>
  <si>
    <t>-в информационном киоске (инфомате), размещенном в помещении МФЦ;</t>
  </si>
  <si>
    <t xml:space="preserve">-при личном обращении; </t>
  </si>
  <si>
    <t>-в письменном виде почтой либо электронной почтой                           (mfc@ gelendzhik.org);</t>
  </si>
  <si>
    <t>-на официальных сайтах администрации муниципального образования город-курорт Геленджик (далее также – администрация) www.gelendhzik.org и МФЦ www.gelendzhik.e-mfc.ru в информационно-телекоммуникационной     сети «Интернет»;</t>
  </si>
  <si>
    <t>Часы работы и приема в МФЦ:</t>
  </si>
  <si>
    <t>-понедельник - пятница - с 8.00 до 20.00 (без перерыва);</t>
  </si>
  <si>
    <t>-суббота - с 10.00 до 20.00.</t>
  </si>
  <si>
    <t>Часы приема в Управлении:</t>
  </si>
  <si>
    <t>-еженедельно по средам с 15.00 до 18.00.</t>
  </si>
  <si>
    <t>1.3.3. Индивидуальное устное информирование о порядке предоставления муниципальной услуги осуществляется специалистами Управления и МФЦ посредством консультирования лично либо по телефону, в ходе которого заявителям представляется информация о:</t>
  </si>
  <si>
    <t>1) месте нахождения, справочных телефонах, факсах, Интернет-сайтах, адресах электронной почты администрации, МФЦ, о графике работы,     личного приема посетителей специалистами Управления, местах приема письменных обращений, запросов о предоставлении муниципальной услуги, местах устного информирования;</t>
  </si>
  <si>
    <t>2) перечне документов, необходимых для предоставления муниципальной услуги;</t>
  </si>
  <si>
    <t>3) порядке обжалования действий (бездействия) и решений, осуществляемых и принимаемых в ходе предоставления муниципальной услуги;</t>
  </si>
  <si>
    <t>4) сроках предоставления муниципальной услуги;</t>
  </si>
  <si>
    <t>5) ходе предоставления муниципальной услуги;</t>
  </si>
  <si>
    <t>6) иная информация, связанная с предоставлением муниципальной услуги.</t>
  </si>
  <si>
    <t>1.3.4. При ответах на телефонные звонки и устные обращения специалисты Управления и МФЦ, ответственные за предоставление муниципальной услуги, подробно и в вежливой (корректной) форме информируют заявителей по вопросам предоставления муниципальной         услуги.</t>
  </si>
  <si>
    <t>Ответ на телефонный звонок должен начинаться с информации                  о наименовании органа, учреждения, фамилии, имени, отчестве работника, принявшего телефонный звонок.</t>
  </si>
  <si>
    <t>Рекомендуемое время телефонного разговора - не более 10 минут, личного устного информирования - не более 20 минут.</t>
  </si>
  <si>
    <t>1.3.5. При отсутствии возможности у специалиста, принявшего телефонный звонок, самостоятельно ответить на поставленные вопросы телефонный звонок должен быть переадресован (переведен) на другое должностное лицо или заявителю должен быть сообщен телефонный номер, по которому можно получить необходимую информацию.</t>
  </si>
  <si>
    <t>1.3.6. В случае, если для подготовки ответа требуется продолжительное время, специалист, осуществляющий консультирование по телефону, может предложить заявителю обратиться за необходимой информацией в письменном виде либо назначить другое удобное для заявителя время.</t>
  </si>
  <si>
    <t>1.3.7. Индивидуальное письменное информирование о порядке предоставления муниципальной услуги осуществляется на основании письменного обращения заявителя путем направления ответа почтовым отправлением.</t>
  </si>
  <si>
    <t>2. Стандарт предоставления муниципальной услуги</t>
  </si>
  <si>
    <t>2.1. Наименование муниципальной услуги</t>
  </si>
  <si>
    <t>Наименование муниципальной услуги - «Выдача градостроительных планов земельных участков».</t>
  </si>
  <si>
    <t>2.2. Наименование органа, предоставляющего муниципальную услугу</t>
  </si>
  <si>
    <t xml:space="preserve">2.2.1. Муниципальная услуга предоставляется администрацией муниципального образования город-курорт Геленджик через Управление. </t>
  </si>
  <si>
    <t>Прием заявлений и документов, необходимых для предоставления муниципальной услуги, и выдачу документа, являющегося результатом предоставления муниципальной услуги, осуществляют Управление                         либо МФЦ.</t>
  </si>
  <si>
    <t>2.2.2. В процессе предоставления муниципальной услуги Управление взаимодействует с:</t>
  </si>
  <si>
    <t>- Инспекцией Федеральной налоговой службы по городу-курорту Геленджику Краснодарского края.</t>
  </si>
  <si>
    <t>Место нахождения: г.Геленджик, ул.Островского, 3;</t>
  </si>
  <si>
    <t>телефон: 2-11-13;</t>
  </si>
  <si>
    <t>часы приема:  понедельник – четверг с 9.00 до 18.00;</t>
  </si>
  <si>
    <t xml:space="preserve">пятница с 9.00 до 16.45; </t>
  </si>
  <si>
    <t>перерыв – с 13.00 до 13.45;</t>
  </si>
  <si>
    <t>- Геленджикским отделом Управления Федеральной службы государственной регистрации, кадастра и картографии по Краснодарскому краю.</t>
  </si>
  <si>
    <t>Место нахождения: г.Геленджик, ул.Крымская, 18,</t>
  </si>
  <si>
    <t>телефон - 3-60-09,</t>
  </si>
  <si>
    <t>часы приема: понедельник-четверг - с 9.00 до 18.00, пятница – с 9.00 до 17.00,</t>
  </si>
  <si>
    <t>перерыв: с 13.00 до 14.00;</t>
  </si>
  <si>
    <t>- Территориальным отделом №12 (г.Новороссийск, г.Геленджик)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t>
  </si>
  <si>
    <t>Место нахождения: г.Геленджик, ул.Горького, 11.</t>
  </si>
  <si>
    <t xml:space="preserve">Часы приема: среда, пятница - с 8.00 до 17.00, </t>
  </si>
  <si>
    <t>вторник, четверг - с 8.00 до 19.00, перерыв – с 12.00 до 13.00,</t>
  </si>
  <si>
    <t xml:space="preserve">суббота - с 8.00 до 13.00. </t>
  </si>
  <si>
    <t>2.3. Результат предоставления муниципальной услуги</t>
  </si>
  <si>
    <t>Результатом предоставления муниципальной услуги является:</t>
  </si>
  <si>
    <t>-принятие решения о подготовке градостроительного плана земельного участка;</t>
  </si>
  <si>
    <t>-принятие решения об отказе в выдаче градостроительного плана земельного участка.</t>
  </si>
  <si>
    <t>Процедура предоставления муниципальной услуги завершается путем выдачи (направления) заявителю:</t>
  </si>
  <si>
    <t>-градостроительного плана земельного участка;</t>
  </si>
  <si>
    <t>-письменного мотивированного отказа в выдаче градостроительного плана земельного участка.</t>
  </si>
  <si>
    <t>2.4. Срок предоставления муниципальной услуги</t>
  </si>
  <si>
    <t>Максимальный срок предоставления муниципальной услуги, включая сроки, необходимые для осуществления межведомственных запросов и получения ответов по ним, составляет 20 рабочих дней со дня поступления заявления.</t>
  </si>
  <si>
    <t>Приостановление предоставления муниципальной услуги законодательством не предусмотрено.</t>
  </si>
  <si>
    <t>Документ, являющийся результатом предоставления муниципальной услуги, выдается (направляется) заявителю в течение 1 рабочего дня.</t>
  </si>
  <si>
    <t xml:space="preserve">2.5. Перечень нормативных правовых актов, регулирующих </t>
  </si>
  <si>
    <t xml:space="preserve">отношения, возникающие в связи с предоставлением </t>
  </si>
  <si>
    <t>Правовыми основаниями для предоставления муниципальной услуги являются:</t>
  </si>
  <si>
    <r>
      <t>- Конституция Российской Федерации</t>
    </r>
    <r>
      <rPr>
        <sz val="14"/>
        <rFont val="Arial"/>
        <family val="2"/>
        <charset val="204"/>
      </rPr>
      <t xml:space="preserve"> </t>
    </r>
    <r>
      <rPr>
        <sz val="14"/>
        <rFont val="Times New Roman"/>
        <family val="1"/>
        <charset val="204"/>
      </rPr>
      <t>(«Российская газета» от 21 января 2009 года № 7);</t>
    </r>
  </si>
  <si>
    <t>- Гражданский кодекс Российской Федерации («Собрание законодательства Российской Федерации», 5 декабря 1994 года, №32,                статья 3301; 29 января 1996 года, №5, статья 410; 3 декабря 2001 года, №49, статья 4552; 25 декабря 2006 года, №52 (часть 1), статья 5496);</t>
  </si>
  <si>
    <t>- Градостроительный кодекс Российской Федерации («Российская газета» от 30 декабря 2004 года №290);</t>
  </si>
  <si>
    <t>- Федеральный закон от 27 июля 2010 года №210-ФЗ «Об организации предоставления государственных и муниципальных услуг» («Российская газета» от 30 июля 2010 года №168);</t>
  </si>
  <si>
    <t>- Федеральный закон от 6 октября 2003 года №131-ФЗ «Об общих принципах организации местного самоуправления в Российской Федерации» («Собрание законодательства Российской Федерации», 6 октября 2003 года, №40, статья 3822);</t>
  </si>
  <si>
    <t>- Федеральный закон от 13 июля 2015 года №218-ФЗ «О государственной регистрации недвижимости» («Российская газета» от 17 июля 2015 года №156);</t>
  </si>
  <si>
    <t>- Федеральный закон от 27 июля 2006 года №152-ФЗ                                     «О персональных данных» («Российская газета», 29 июля 2006 года, №165);</t>
  </si>
  <si>
    <t>- постановление Правительства Российской Федерации от 25 августа             2012 года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(«Российская газета» от 31 августа 2012 года                №200);</t>
  </si>
  <si>
    <t>- постановление Правительства Российской Федерации от 25 июня              2012 года №634 «О видах электронной подписи, использование которых допускается при обращении за получением государственных и муниципальных услуг» («Собрание законодательства Российской Федерации», 2 июля                  2012 года, №27, статья 3744);</t>
  </si>
  <si>
    <t>- постановление Правительства Российской Федерации от 20 ноября            2012 года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23 ноября 2012 года, №271);</t>
  </si>
  <si>
    <t>- постановление Правительства Российской Федерации от 26 марта 2016 года №236 «О требованиях к предоставлению в электронной форме государственных и муниципальных услуг» («Российская газета», 8 апреля                2016 года, №75);</t>
  </si>
  <si>
    <t>- приказ Минстроя России от 25 апреля 2017 года №741/пр «Об утверждении формы градостроительного плана земельного участка и порядка ее заполнения»;</t>
  </si>
  <si>
    <t>- Устав муниципального образования город-курорт Геленджик (Геленджикская городская газета «Прибой» от 22 июля 2017 года                                 №84);</t>
  </si>
  <si>
    <t>- решение Думы муниципального образования город-курорт Геленджик                  от 28 октября 2016 года №489 «Об утверждении Положения об управлении архитектуры и градостроительства администрации муниципального образования город-курорт Геленджик в новой редакции»;</t>
  </si>
  <si>
    <t>- постановление администрации муниципального образования город-курорт Геленджик от 22 ноября 2013 года №3077 «Об утверждении Порядка подачи и рассмотрения жалоб на решения и действия (бездействие) администрации муниципального образования город-курорт Геленджик и ее должностных лиц, муниципальных служащих муниципального образования город-курорт Геленджик при предоставлении муниципальных услуг» (Геленджикская городская газета «Прибой» от 28 ноября 2013 года №142).</t>
  </si>
  <si>
    <t xml:space="preserve">2.6. Исчерпывающий перечень документов, необходимых в соответствии с нормативными правовыми актами для предоставления муниципальной услуги </t>
  </si>
  <si>
    <t>2.6.1. Для предоставления муниципальной услуги необходимы следующие документы:</t>
  </si>
  <si>
    <t>1) заявление о выдаче градостроительного плана земельного участка, оформленное в соответствии с приложением №1 к Административному регламенту;</t>
  </si>
  <si>
    <t>2) документ, удостоверяющий личность заявителя либо личность представителя;</t>
  </si>
  <si>
    <t>3) документ, подтверждающий полномочия представителя заявителя              (в случае если с заявлением обращается представитель заявителя);</t>
  </si>
  <si>
    <r>
      <t xml:space="preserve">4) </t>
    </r>
    <r>
      <rPr>
        <sz val="14"/>
        <rFont val="Times New Roman"/>
        <family val="1"/>
        <charset val="204"/>
      </rPr>
      <t>выписка из Единого государственного реестра недвижимости в отношении земельного участка;</t>
    </r>
  </si>
  <si>
    <t>5) выписка из Единого государственного реестра юридических лиц               (для юридических лиц).</t>
  </si>
  <si>
    <t>2.6.2. В заявлении, указанном в подпункте 1 пункта 2.6.1 Административного регламента, в обязательном порядке указываются:</t>
  </si>
  <si>
    <t xml:space="preserve">1) фамилия, имя, отчество, место жительства заявителя и реквизиты документа, удостоверяющего личность заявителя (для физических лиц); </t>
  </si>
  <si>
    <r>
      <t>2) наименование юридического лица, ИНН, юридический и почтовый адреса, фамилия, имя, отчество руководителя, телефон, банковские реквизиты (для юридических лиц)</t>
    </r>
    <r>
      <rPr>
        <sz val="14"/>
        <color rgb="FF000000"/>
        <rFont val="Times New Roman"/>
        <family val="1"/>
        <charset val="204"/>
      </rPr>
      <t>;</t>
    </r>
  </si>
  <si>
    <t>3) адрес земельного участка;</t>
  </si>
  <si>
    <t>4) почтовый адрес и (или) адрес электронной почты для связи с заявителем.</t>
  </si>
  <si>
    <r>
      <t xml:space="preserve">2.6.3. </t>
    </r>
    <r>
      <rPr>
        <sz val="13.5"/>
        <rFont val="Times New Roman"/>
        <family val="1"/>
        <charset val="204"/>
      </rPr>
      <t xml:space="preserve">Документами, необходимыми в соответствии с нормативными правовыми актами для предоставления муниципальной услуги, которые </t>
    </r>
    <r>
      <rPr>
        <sz val="13.5"/>
        <color rgb="FF000000"/>
        <rFont val="Times New Roman"/>
        <family val="1"/>
        <charset val="204"/>
      </rPr>
      <t>подлежат представлению в рамках межведомственного информационного взаимодействия и</t>
    </r>
    <r>
      <rPr>
        <sz val="13.5"/>
        <rFont val="Times New Roman"/>
        <family val="1"/>
        <charset val="204"/>
      </rPr>
      <t xml:space="preserve"> которые заявитель вправе представить по собственной инициативе, являются:</t>
    </r>
  </si>
  <si>
    <t>-выписка из Единого государственного реестра недвижимости в отношении земельного участка;</t>
  </si>
  <si>
    <t xml:space="preserve">-выписка из Единого государственного реестра юридических лиц (для юридических лиц). </t>
  </si>
  <si>
    <t>Указанные документы не могут быть затребованы у заявителя.</t>
  </si>
  <si>
    <t>Непредставление заявителем документов, указанных в настоящем пункте Административного регламента, не является основанием для отказа в предоставлении муниципальной услуги.</t>
  </si>
  <si>
    <r>
      <t xml:space="preserve">2.6.4. </t>
    </r>
    <r>
      <rPr>
        <sz val="13.5"/>
        <rFont val="Times New Roman"/>
        <family val="1"/>
        <charset val="204"/>
      </rPr>
      <t>При представлении копий документов, указанных в пункте 2.6.1 Административного регламента, заявителем также должны быть представлены их оригиналы, которые после сверки ему возвращаются.</t>
    </r>
  </si>
  <si>
    <t>Если копии документов представляются без предъявления подлинников, то они должны быть нотариально заверены.</t>
  </si>
  <si>
    <t>Ответственность за достоверность и полноту представляемых сведений и документов, являющихся необходимыми для предоставления муниципальной услуги, возлагается на заявителя.</t>
  </si>
  <si>
    <t>Заявление и указанные в пункте 2.6.1 Административного регламента документы могут быть направлены заявителями в форме электронного документа посредством официального портала государственных услуг Российской Федерации www.gosuslugi.ru, портала государственных и муниципальных услуг Краснодарского края www.pgu.krasnodar.ru или на бумажном носителе посредством почтовой связи.</t>
  </si>
  <si>
    <t>2.6.5. Не допускается требовать от заявителя:</t>
  </si>
  <si>
    <r>
      <t>-</t>
    </r>
    <r>
      <rPr>
        <sz val="7"/>
        <rFont val="Times New Roman"/>
        <family val="1"/>
        <charset val="204"/>
      </rPr>
      <t xml:space="preserve">  </t>
    </r>
    <r>
      <rPr>
        <sz val="14"/>
        <rFont val="Times New Roman"/>
        <family val="1"/>
        <charset val="204"/>
      </rPr>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r>
  </si>
  <si>
    <r>
      <t>-</t>
    </r>
    <r>
      <rPr>
        <sz val="7"/>
        <rFont val="Times New Roman"/>
        <family val="1"/>
        <charset val="204"/>
      </rPr>
      <t xml:space="preserve">  </t>
    </r>
    <r>
      <rPr>
        <sz val="14"/>
        <rFont val="Times New Roman"/>
        <family val="1"/>
        <charset val="204"/>
      </rPr>
      <t xml:space="preserve">представления документов и информации, которые находятся в распоряжении государственных органов и организаций, участвующих в предоставлении муниципальной услуги, и </t>
    </r>
    <r>
      <rPr>
        <sz val="14"/>
        <color rgb="FF000000"/>
        <rFont val="Times New Roman"/>
        <family val="1"/>
        <charset val="204"/>
      </rPr>
      <t>подлежат представлению в                     рамках межведомственного информационного взаимодействия</t>
    </r>
    <r>
      <rPr>
        <sz val="14"/>
        <rFont val="Times New Roman"/>
        <family val="1"/>
        <charset val="204"/>
      </rPr>
      <t>, если заявитель не представил их самостоятельно, за исключением документов, указанных в части 6 статьи 7 Федерального закона от 27 июля 2010 года №210-ФЗ                       «Об организации предоставления государственных и муниципальных                услуг».</t>
    </r>
  </si>
  <si>
    <t>2.7. Исчерпывающий перечень оснований для отказа в приеме документов, необходимых для предоставления муниципальной услуги</t>
  </si>
  <si>
    <t>2.7.1. Основаниями для отказа в приеме документов, необходимых для предоставления муниципальной услуги, являются:</t>
  </si>
  <si>
    <t>-обращение с заявлением о предоставлении муниципальной услуги лица, не относящегося к категории заявителей;</t>
  </si>
  <si>
    <t>-представление заявления, не соответствующего форме, предусмотренной Административным регламентом;</t>
  </si>
  <si>
    <t>-представление заявителем документов, имеющих повреждения и исправления, не позволяющие однозначно истолковать их содержание; не содержащих обратного адреса, подписи, печати (при наличии);</t>
  </si>
  <si>
    <t xml:space="preserve">-несоответствие усиленной квалифицированной электронной подписи Правилам использования усиленной квалифицированной электронной подписи при обращении за получением государственных и муниципальных услуг, утвержденным постановлением Правительства Российской Федерации от                  25 августа 2012 года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t>
  </si>
  <si>
    <t>2.7.2. В случае установления факта несоответствия документа (ов) установленным требованиям специалист, ответственный за предоставление муниципальной услуги, возвращает документы заявителю, объясняет ему содержание выявленных недостатков в представленных документах и предлагает принять меры по их устранению.</t>
  </si>
  <si>
    <t>2.7.3. Не может быть отказано заявителю в приеме дополнительных документов при наличии намерения их сдать.</t>
  </si>
  <si>
    <t>2.7.4.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</si>
  <si>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2.8. Исчерпывающий перечень оснований для отказа в предоставлении муниципальной услуги</t>
  </si>
  <si>
    <t>2.8.1. Основаниями для отказа в предоставлении муниципальной услуги являются:</t>
  </si>
  <si>
    <t>1) отсутствие одного или нескольких документов, необходимых для предоставления муниципальной услуги, которые невозможно получить в рамках межведомственного информационного взаимодействия;</t>
  </si>
  <si>
    <t>2) выявление в представленных заявителем документах недостоверных сведений или искаженной информации;</t>
  </si>
  <si>
    <t>3) обращение с заявлением лица, не являющегося правообладателем земельного участка.</t>
  </si>
  <si>
    <t>2.8.2.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</si>
  <si>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2.9. Перечень услуг, необходимых и обязательных для предоставления муниципальной услуги, в том числе сведения о документе (ах), выдаваемом (ых) организациями, участвующими </t>
  </si>
  <si>
    <t>в предоставлении муниципальной услуги</t>
  </si>
  <si>
    <t xml:space="preserve">Услуги, необходимые и обязательные для предоставления муниципальной услуги, предоставляются в рамках межведомственного информационного взаимодействия. </t>
  </si>
  <si>
    <t>Документами, выдаваемыми в рамках межведомственного информационного взаимодействия (с указанием органа, осуществляющего подготовку соответствующего документа), необходимыми и обязательными для предоставления муниципальной услуги, являются:</t>
  </si>
  <si>
    <t>-выписка из Единого государственного реестра недвижимости в отношении земельного участка, выдаваемая Геленджикским отделом Управления Федеральной службы государственной регистрации, кадастра и картографии по Краснодарскому краю;</t>
  </si>
  <si>
    <t xml:space="preserve">-выписка из Единого государственного реестра юридических лиц (для юридических лиц), выдаваемая Инспекцией Федеральной налоговой службы по городу-курорту Геленджику Краснодарского края. </t>
  </si>
  <si>
    <t>2.10. Порядок, размер и основания взимания платы за предоставление муниципальной услуги</t>
  </si>
  <si>
    <t>Муниципальная услуга предоставляется без взимания платы.</t>
  </si>
  <si>
    <t>2.11. Максимальный срок ожидания в очереди при подаче заявления о предоставлении муниципальной услуги и при получении результата предоставления муниципальной услуги</t>
  </si>
  <si>
    <t>Срок ожидания в очереди при подаче документов о предоставлении муниципальной услуги не должен превышать 15 минут.</t>
  </si>
  <si>
    <t>Срок регистрации заявления о предоставлении муниципальной услуги не должен превышать 15 минут.</t>
  </si>
  <si>
    <t>Срок ожидания в очереди при получении документа, являющегося результатом предоставления муниципальной услуги, не должен превышать              15 минут.</t>
  </si>
  <si>
    <t xml:space="preserve">2.12.Требования к помещениям, в которых предоставляется муниципальная услуга, к месту ожидания и приема заявителей, </t>
  </si>
  <si>
    <t>размещению и оформлению информации о порядке предоставления муниципальной услуги, в том числе к обеспечению доступности для</t>
  </si>
  <si>
    <t>инвалидов указанных объектов в соответствии с законодательством Российской Федерации о социальной защите инвалидов</t>
  </si>
  <si>
    <t>2.12.1. Вход в здание, в котором располагается помещение, где предоставляется муниципальная услуга, должен быть оборудован расширенным проходом, лестницей с поручнями и пандусами для передвижения детских и инвалидных колясок в соответствии с требованиями Федерального закона от     30 декабря 2009 года №384-ФЗ «Технический регламент о безопасности зданий и сооружений».</t>
  </si>
  <si>
    <t xml:space="preserve">Места предоставления муниципальной услуги, место ожидания, место для заполнения запросов о предоставлении муниципальной услуги должны соответствовать установленным требованиям пожарной, санитарно-эпидемиологической безопасности, должны быть оборудованы средствами пожаротушения и оповещения о возникновении чрезвычайной ситуации, системой кондиционирования воздуха и иными средствами, обеспечивающими безопасность и комфортное пребывание заявителей. </t>
  </si>
  <si>
    <t>Помещения, в которых предоставляется  муниципальная услуга, должны быть оборудованы стульями, столами, обеспечены письменными принадлежностями, бумагой формата A4 и бланками документов.</t>
  </si>
  <si>
    <t>Рабочие места специалистов, ответственных за предоставление муниципальной услуги, оборудуются компьютерами и оргтехникой.</t>
  </si>
  <si>
    <t xml:space="preserve">2.12.2. Места предоставления муниципальной услуги, место ожидания, место для заполнения запросов о предоставлении муниципальной услуги оборудуются с учетом требований к обеспечению условий доступности муниципальных услуг для инвалидов в соответствии с законодательством Российской Федерации. </t>
  </si>
  <si>
    <t>Визуальная, текстовая и мультимедийная информация о порядке предоставления муниципальной услуги размещается на информационных стендах, в информационном киоске (инфомате), а также на официальных сайтах администрации www.gelendzhik.org и МФЦ www.gelendzhik.e-mfc.ru в информационно-телекоммуникационной сети «Интернет».</t>
  </si>
  <si>
    <t xml:space="preserve">Оформление визуальной, текстовой и мультимедийной информации о порядке предоставления муниципальной услуги должно соответствовать оптимальному зрительному и слуховому восприятию этой информации заявителями. </t>
  </si>
  <si>
    <t>2.12.3. В помещениях, в которых предоставляется муниципальная услуга, на видном, доступном месте размещаются информационные стенды, которые содержат следующую информацию:</t>
  </si>
  <si>
    <t>-перечень документов, необходимых для предоставления муниципальной услуги;</t>
  </si>
  <si>
    <t>-порядок и сроки предоставления муниципальной услуги;</t>
  </si>
  <si>
    <t>-адреса официальных сайтов администрации и МФЦ в сети «Интернет»;</t>
  </si>
  <si>
    <t>-порядок получения консультации о предоставлении муниципальной услуги;</t>
  </si>
  <si>
    <t>-бланки заявлений, представляемых заявителям на получение муниципальной услуги;</t>
  </si>
  <si>
    <t>-образцы заполнения заявлений на предоставление муниципальной услуги;</t>
  </si>
  <si>
    <t xml:space="preserve">-порядок обжалования решений и действий (бездействия) органов, предоставляющих муниципальную услугу, а также должностных лиц и муниципальных служащих; </t>
  </si>
  <si>
    <t>-основания для отказа в предоставлении муниципальной услуги;</t>
  </si>
  <si>
    <t>-другую информацию, необходимую для получения муниципальной услуги.</t>
  </si>
  <si>
    <t>Информационные стенды размещаются и оформляются с учетом требований к обеспечению условий доступности муниципальных услуг для инвалидов в соответствии с законодательством Российской Федерации о социальной защите инвалидов.</t>
  </si>
  <si>
    <t>2.12.4. Требования к обеспечению условий доступности муниципальной услуги для инвалидов в помещениях, в которых предоставляется муниципальная услуга.</t>
  </si>
  <si>
    <t>Инвалидам (включая инвалидов, использующих кресла-коляски и собак-проводников) должны быть обеспечены:</t>
  </si>
  <si>
    <t>1) условия для беспрепятственного доступа к помещениям, в которых предоставляется муниципальная услуга, и к предоставляемым в них услугам;</t>
  </si>
  <si>
    <t>2) возможность самостоятельного передвижения в помещениях, в которых предоставляется муниципальная услуга, беспрепятственного входа в такие помещения и выхода из них, посадки в транспортное средство и высадки из него, в том числе с использованием кресла-коляски;</t>
  </si>
  <si>
    <t xml:space="preserve">3) сопровождение инвалидов, имеющих стойкие расстройства функций зрения и самостоятельного передвижения, и оказание им помощи в помещениях, в которых предоставляется муниципальная услуга; </t>
  </si>
  <si>
    <t>4) надлежащее размещение оборудования и носителей информации, необходимых для обеспечения беспрепятственного доступа инвалидов в помещения, в которых предоставляется муниципальная услуга, и к услугам с учетом ограничений их жизнедеятельности;</t>
  </si>
  <si>
    <t>5) 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</si>
  <si>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6) допуск в помещения, в которых предоставляется муниципальная услуга, собаки-проводника при наличии документа, подтверждающего ее специальное обучение и выдаваемого по форме и в порядке,                           которые определяются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t>
  </si>
  <si>
    <t>7) оказание работниками, предоставляющими услуги населению, помощи инвалидам в преодолении барьеров, мешающих получению ими услуг наравне с другими лицами.</t>
  </si>
  <si>
    <t>2.12.5. В случаях если существующие объекты невозможно полностью приспособить с учетом потребностей инвалидов, собственники этих объектов до их реконструкции или капитального ремонта должны принимать согласованные с одним из общественных объединений инвалидов, осуществляющих свою деятельность на территории муниципального образования город-курорт Геленджик, меры по обеспечению доступа инвалидов к месту предоставления услуги либо, когда это возможно, обеспечить предоставление необходимых услуг по месту жительства инвалида или в дистанционном режиме.</t>
  </si>
  <si>
    <t>На каждой стоянке (остановке) автотранспортных средств около помещений, в которых предоставляется муниципальная услуга, выделяется не менее 10 процентов мест (но не менее одного места) для парковки специальных автотранспортных средств инвалидов. Указанные места для парковки не должны занимать иные транспортные средства. Инвалиды пользуются местами для парковки специальных автотранспортных средств бесплатно.</t>
  </si>
  <si>
    <t>2.13. Показатели доступности и качества муниципальной услуги</t>
  </si>
  <si>
    <t>2.13.1. Показателями доступности предоставления муниципальной услуги являются:</t>
  </si>
  <si>
    <t>-возможность предоставления муниципальной услуги в многофункциональном центре предоставления государственных и муниципальных услуг;</t>
  </si>
  <si>
    <t>-возможность получения полной, актуальной и достоверной информации о порядке и ходе предоставления муниципальной услуги, в том числе с использованием информационно-телекоммуникационных технологий;</t>
  </si>
  <si>
    <t>-возможность предоставления муниципальной услуги своевременно и в соответствии с Административным регламентом;</t>
  </si>
  <si>
    <t>-наличие в полном объеме и понятной информации о способах, порядке и сроках предоставления муниципальной услуги в общедоступных местах, в информационно-телекоммуникационных сетях общего пользования (в том числе в сети «Интернет»);</t>
  </si>
  <si>
    <t>-наличие необходимого и достаточного количества сотрудников, а также помещений, в которых осуществляются прием документов от заявителей, выдача результата предоставления муниципальной услуги в целях соблюдения установленных Административным регламентом сроков предоставления муниципальной услуги;</t>
  </si>
  <si>
    <t>-обеспечение допуска на объект, в котором предоставляется муниципальная услуга, сурдопереводчика и тифлосурдопереводчика;</t>
  </si>
  <si>
    <t>-обеспечение сопровождения инвалидов, имеющих стойкие расстройства функции зрения и самостоятельного передвижения, и оказание им помощи в помещении, в котором предоставляется муниципальная услуга;</t>
  </si>
  <si>
    <t>-обеспечение допуска на объект, в котором предоставляется муниципальная услуга, собаки-проводника при наличии документа, подтверждающего ее специальное обучение, выданного в установленном порядке;</t>
  </si>
  <si>
    <t>-обеспечение инвалидам помощи в преодолении барьеров, мешающих получению ими услуг наравне с другими лицами;</t>
  </si>
  <si>
    <t>-иные показатели доступности муниципальной услуги в соответствии законодательством Российской Федерации о социальной защите инвалидов.</t>
  </si>
  <si>
    <t>2.13.2. Показателями качества предоставления муниципальной услуги являются:</t>
  </si>
  <si>
    <t>-количество взаимодействий заявителя с должностными лицами, муниципальными служащими или специалистами МФЦ при предоставлении муниципальной услуги и их продолжительность;</t>
  </si>
  <si>
    <t>-отсутствие очередей при приеме документов от заявителей (их представителей) и получении результатов предоставления муниципальной услуги заявителями (их представителями);</t>
  </si>
  <si>
    <t>-отсутствие обоснованных жалоб на действия (бездействие) должностных лиц и муниципальных служащих, предоставляющих муниципальную услугу;</t>
  </si>
  <si>
    <t>-отсутствие обоснованных жалоб на некорректное, невнимательное отношение должностных лиц и муниципальных служащих, предоставляющих муниципальную услугу, к заявителям (их представителям).</t>
  </si>
  <si>
    <t>2.14. Иные требования, в том числе учитывающие особенности предоставления муниципальной услуги в МФЦ и особенности предоставления муниципальной услуги в электронном виде</t>
  </si>
  <si>
    <t>2.14.1. Обеспечение доступа заявителей к сведениям о предоставляемой муниципальной услуге на официальных сайтах в сети «Интернет» администрации и МФЦ, а также с использованием Единого портала государственных и муниципальных услуг Краснодарского края  pgu.krasnodar.ru:</t>
  </si>
  <si>
    <t>1) обеспечение возможности получения и копирования заявителями      форм заявлений и иных документов, необходимых для предоставления муниципальной услуги;</t>
  </si>
  <si>
    <t>2) обеспечение возможности получения органом, предоставляющим муниципальную услугу, заявления и необходимых документов для предоставления муниципальной услуги, направленных заявителями в форме электронного документа или почтой;</t>
  </si>
  <si>
    <t>3) обеспечение возможности получения заявителем сведений о ходе предоставления муниципальной услуги.</t>
  </si>
  <si>
    <t>2.14.2. Особенности предоставления муниципальной услуги в МФЦ:</t>
  </si>
  <si>
    <t>1) специалисты МФЦ осуществляют бесплатное копирование и сканирование документов, предусмотренных частью 6 статьи 7 Федерального закона от 27 июля 2010 года №210-ФЗ «Об организации предоставления государственных и муниципальных услуг», если заявитель не представил их копии самостоятельно;</t>
  </si>
  <si>
    <t>2) прием документов от заявителей осуществляется специалистами МФЦ в день обращения в порядке очереди;</t>
  </si>
  <si>
    <t>3) в секторе информирования дежурный специалист МФЦ оказывает организационную и консультационную помощь заявителям, обратившимся в МФЦ для получения муниципальной услуги;</t>
  </si>
  <si>
    <t>4) сектор приема граждан оборудован световым информационным табло (видеоэкраном), на котором размещается информация об электронной очереди.</t>
  </si>
  <si>
    <t>Электронная система управления очередью функционирует в течение всего времени приема заявителей и исключает возможность ее произвольного отключения специалистами МФЦ.</t>
  </si>
  <si>
    <t>При обслуживании заявителей льготных категорий граждан (ветеранов Великой Отечественной войны, инвалидов I и II групп) с помощью электронной системы управления очередью предусматривается принцип их приоритетности по отношению к другим заявителям, заключающийся в возможности получить консультацию, сдать заявление и документы на предоставление муниципальной услуги и получить документы вне очереди.</t>
  </si>
  <si>
    <t>3. Состав, последовательность и сроки выполнения административных процедур (действий), требования к порядку их выполнения</t>
  </si>
  <si>
    <t>Предоставление муниципальной услуги включает в себя следующие административные процедуры:</t>
  </si>
  <si>
    <t>-прием заявления и иных необходимых для предоставления муниципальной услуги документов;</t>
  </si>
  <si>
    <t>-рассмотрение заявления и иных документов, необходимых для предоставления муниципальной услуги, формирование и направление межведомственных запросов, запросов в организации, осуществляющие эксплуатацию сетей инженерно-технического обеспечения;</t>
  </si>
  <si>
    <t>-подготовку и подписание градостроительного плана земельного участка либо письменного мотивированного отказа в выдаче градостроительного плана земельного участка;</t>
  </si>
  <si>
    <t>-выдачу (направление) заявителю документа, являющегося результатом предоставления муниципальной услуги.</t>
  </si>
  <si>
    <t>Блок-схема предоставления муниципальной услуги приведена в приложении №2 к настоящему Административному регламенту.</t>
  </si>
  <si>
    <t>Последовательность административных процедур (действий) при предоставлении муниципальной услуги</t>
  </si>
  <si>
    <t>3.1. Прием заявления и иных необходимых для предоставления муниципальной услуги документов</t>
  </si>
  <si>
    <t>3.1.1. Юридическим фактом, являющимся основанием для начала административной процедуры, служит обращение заявителя с заявлением о предоставлении муниципальной услуги по форме, установленной в приложении №1 к Административному регламенту, с приложением документов, необходимых для предоставления муниципальной услуги.</t>
  </si>
  <si>
    <t>3.1.2. Специалист, осуществляющий прием документов:</t>
  </si>
  <si>
    <t>1) 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имени заявителя;</t>
  </si>
  <si>
    <t>2) проверяет наличие документов (их копий), необходимых для предоставления муниципальной услуги, получение которых в рамках межведомственного взаимодействия не представляется возможным;</t>
  </si>
  <si>
    <t xml:space="preserve">3) проверяет соответствие представленных документов установленным требованиям, удостоверяясь, что: </t>
  </si>
  <si>
    <t>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</si>
  <si>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тексты документов написаны разборчиво;</t>
  </si>
  <si>
    <t>фамилии, имена и отчества физических лиц, адреса их мест жительства написаны полностью;</t>
  </si>
  <si>
    <t>в документах нет подчисток, приписок, зачеркнутых слов и иных, не оговоренных в них, исправлений;</t>
  </si>
  <si>
    <t>документы не исполнены карандашом;</t>
  </si>
  <si>
    <t>документы не имеют повреждений и исправлений, не позволяющих однозначно истолковать их содержание, подписи, печати (при наличии);</t>
  </si>
  <si>
    <t>срок действия документов не истек;</t>
  </si>
  <si>
    <t>документы содержат информацию, необходимую для предоставления муниципальной услуги, указанной в заявлении;</t>
  </si>
  <si>
    <t>документы представлены в полном объеме;</t>
  </si>
  <si>
    <t>4) сличает представленные экземпляры оригиналов документов с их копиями. Если представленные копии документов нотариально не заверены, сличив их с подлинными экземплярами, специалист ставит штамп                     «копия верна», заверяет своей подписью с указанием даты, инициалов и фамилии;</t>
  </si>
  <si>
    <t>5) при установлении фактов несоответствия документа (ов) установленным требованиям специалист, ответственный за предоставление муниципальной услуги, возвращает документы заявителю, объясняет ему содержание выявленных недостатков в представленных документах и предлагает принять меры по их устранению;</t>
  </si>
  <si>
    <t>6) при отсутствии оснований для отказа в приеме документов осуществляет прием, регистрацию заявления и представленных документов, оформляет в 2 экземплярах (в случае обращения заявителя через МФЦ – в                   3 экземплярах) расписку о приеме документов, в которой указываются:</t>
  </si>
  <si>
    <t>дата представления документов;</t>
  </si>
  <si>
    <t>перечень документов с указанием их наименования, реквизитов;</t>
  </si>
  <si>
    <t>количество экземпляров каждого из представленных документов;</t>
  </si>
  <si>
    <t>максимальный срок предоставления муниципальной услуги;</t>
  </si>
  <si>
    <t>инициалы и фамилия специалиста, принявшего документы, его подпись;</t>
  </si>
  <si>
    <t>иные данные;</t>
  </si>
  <si>
    <t>7) передает заявителю один экземпляр расписки, второй экземпляр помещает в комплектуемое дело (пакет), третий экземпляр оставляет на хранение в МФЦ (в случае обращения заявителя через МФЦ).</t>
  </si>
  <si>
    <t>3.1.3. В случае установления фактов отсутствия необходимых для предоставления муниципальной услуги документа (ов) или несоответствия его (их) установленным требованиям специалист уведомляет заявителя о наличии препятствия для предоставления муниципальной услуги, объясняет содержание выявленных недостатков в представленных документах и предлагает принять меры по их устранению.</t>
  </si>
  <si>
    <t>При согласии заявителя устранить недостатки специалист возвращает представленные документы.</t>
  </si>
  <si>
    <t>При несогласии заявителя устранить указанные недостатки специалист принимает письменное заявление с имеющимися у него документами, при этом обращает его внимание на то, что это может препятствовать предоставлению муниципальной услуги.</t>
  </si>
  <si>
    <t>Заявитель, представивший документы для получения муниципальной услуги, в обязательном порядке информируется специалистом о сроке предоставления муниципальной услуги, порядке получения документа, являющегося результатом предоставления муниципальной услуги, возможности отказа в предоставлении муниципальной услуги.</t>
  </si>
  <si>
    <t xml:space="preserve">3.1.4. В случае обращения заявителя через МФЦ передача документов из МФЦ в Управление осуществляется по согласованному графику на основании реестра, который содержит дату и время передачи. При приеме документов специалист Управления, ответственный за ведение делопроизводства, сверяет в присутствии курьера соответствие и количество документов с данными, указанными в реестре, проставляет дату и время получения документов и подпись, после чего возвращает реестр курьеру. </t>
  </si>
  <si>
    <t>Регистрация заявления о предоставлении муниципальной услуги и прилагаемых к нему документов, подтверждающая их поступление из МФЦ в Управление, осуществляется специалистом Управления, ответственным за ведение делопроизводства, путем проставления регистрационного штампа на заявлении и внесения сведений в соответствующий журнал и электронную базу.</t>
  </si>
  <si>
    <t>3.1.5. Максимальный срок исполнения указанной административной процедуры составляет 1 рабочий день.</t>
  </si>
  <si>
    <t>3.1.6. Результатом административной процедуры является поступление заявления и документов, необходимых для предоставления муниципальной услуги, в Управление.</t>
  </si>
  <si>
    <t>3.2. Рассмотрение заявления и иных документов, необходимых для предоставления муниципальной услуги, формирование и направление межведомственных запросов, запросов в организации, осуществляющие эксплуатацию сетей инженерно-технического обеспечения</t>
  </si>
  <si>
    <t>3.2.1. Юридическим фактом, являющимся основанием для начала административной процедуры, служит поступление в Управление заявления с комплектом документов, необходимых для предоставления муниципальной услуги.</t>
  </si>
  <si>
    <t>После поступления документов начальник Управления в течение 1 рабочего дня рассматривает представленные документы и передает их с соответствующей резолюцией специалисту Управления, ответственному за предоставление муниципальной услуги.</t>
  </si>
  <si>
    <t>3.2.2. Специалист Управления, ответственный за предоставление муниципальной услуги:</t>
  </si>
  <si>
    <t>1) проводит анализ указанных документов на предмет их соответствия требованиям градостроительного законодательства, Административного регламента;</t>
  </si>
  <si>
    <t>2) осуществляет формирование и направление запросов в соответствующие органы в рамках межведомственного информационного взаимодействия о представлении документов и сведений, указанных в пункте 2.6.3 Административного регламента, если заявителем указанные документы не представлены самостоятельно;</t>
  </si>
  <si>
    <r>
      <t xml:space="preserve">3) осуществляет формирование и направление </t>
    </r>
    <r>
      <rPr>
        <sz val="14"/>
        <rFont val="Times New Roman"/>
        <family val="1"/>
      </rPr>
      <t>запросов в организации, осуществляющие эксплуатацию сетей инженерно-технического обеспечения, в целях получения технических условий</t>
    </r>
    <r>
      <rPr>
        <sz val="14"/>
        <color rgb="FF000000"/>
        <rFont val="Times New Roman"/>
        <family val="1"/>
      </rPr>
      <t>.</t>
    </r>
  </si>
  <si>
    <t>3.2.3. Межведомственные запросы оформляются в соответствии с требованиями, установленными Федеральным законом от 27 июля 2010 года №210-ФЗ «Об организации предоставления государственных и муниципальных услуг».</t>
  </si>
  <si>
    <t>Межведомственные запросы осуществляются в электронной форме с использованием единой системы межведомственного электронного взаимодействия либо по иным электронным каналам.</t>
  </si>
  <si>
    <t>Также допускается направление запросов в бумажном виде (по факсу либо посредством курьера).</t>
  </si>
  <si>
    <t>Срок подготовки и направления межведомственного запроса составляет     1 рабочий день.</t>
  </si>
  <si>
    <t>Срок подготовки и направления ответа на межведомственный запрос не может превышать 5 рабочих дней со дня поступления межведомственного запроса в орган или организацию, представляющие документ и информацию, если иные сроки подготовки и направления ответа на межведомственный запрос не установлены федеральными законами, правовыми актами Правительства Российской Федерации и принятыми в соответствии с федеральными законами нормативными правовыми актами субъектов Российской Федерации</t>
  </si>
  <si>
    <t>3.2.4. Максимальный срок исполнения указанной административной  процедуры – 3 рабочих дня.</t>
  </si>
  <si>
    <t>3.2.5. Результатом административной процедуры является проведение анализа и проверки представленных документов на предмет их соответствия требованиям действующего законодательства.</t>
  </si>
  <si>
    <t xml:space="preserve">3.3. Подготовка и подписание градостроительного плана </t>
  </si>
  <si>
    <t xml:space="preserve">земельного участка либо письменного мотивированного </t>
  </si>
  <si>
    <t>отказа в выдаче градостроительного плана земельного участка</t>
  </si>
  <si>
    <t>Юридическим фактом, являющимся основанием для начала административной процедуры, служит проведенный анализ                    представленных документов, а также документов и сведений,                        полученных посредством межведомственного информационного взаимодействия.</t>
  </si>
  <si>
    <t>При наличии всех необходимых документов, предусмотренных подразделом 2.6 Административного регламента, и соответствии их требованиям действующего законодательства сотрудник                               Управления, ответственный за предоставление муниципальной                              услуги, осуществляет подготовку градостроительного плана земельного       участка.</t>
  </si>
  <si>
    <r>
      <t>После подписания градостроительного плана земельного                           участка</t>
    </r>
    <r>
      <rPr>
        <sz val="14"/>
        <color rgb="FF000000"/>
        <rFont val="Times New Roman"/>
        <family val="1"/>
        <charset val="204"/>
      </rPr>
      <t xml:space="preserve"> начальником Управления</t>
    </r>
    <r>
      <rPr>
        <sz val="14"/>
        <rFont val="Times New Roman"/>
        <family val="1"/>
        <charset val="204"/>
      </rPr>
      <t xml:space="preserve"> он передается на регистрацию                    </t>
    </r>
    <r>
      <rPr>
        <sz val="14"/>
        <color rgb="FF000000"/>
        <rFont val="Times New Roman"/>
        <family val="1"/>
        <charset val="204"/>
      </rPr>
      <t>специалисту Управления, ответственному за предоставление муниципальной услуги</t>
    </r>
    <r>
      <rPr>
        <sz val="14"/>
        <rFont val="Times New Roman"/>
        <family val="1"/>
        <charset val="204"/>
      </rPr>
      <t xml:space="preserve">. </t>
    </r>
  </si>
  <si>
    <r>
      <t xml:space="preserve">В случаях, предусмотренных подразделом 2.8 Административного регламента, специалист Управления, ответственный за предоставление муниципальной услуги, осуществляет подготовку письменного                             отказа заявителю в </t>
    </r>
    <r>
      <rPr>
        <sz val="14"/>
        <rFont val="Times New Roman"/>
        <family val="1"/>
        <charset val="204"/>
      </rPr>
      <t>выдаче градостроительного плана земельного участка</t>
    </r>
    <r>
      <rPr>
        <sz val="14"/>
        <color rgb="FF000000"/>
        <rFont val="Times New Roman"/>
        <family val="1"/>
        <charset val="204"/>
      </rPr>
      <t>, передает его для согласования и подписания начальнику                       Управления.</t>
    </r>
  </si>
  <si>
    <r>
      <t xml:space="preserve">После подписания начальником Управления, письменный отказ в </t>
    </r>
    <r>
      <rPr>
        <sz val="14"/>
        <rFont val="Times New Roman"/>
        <family val="1"/>
        <charset val="204"/>
      </rPr>
      <t>выдаче градостроительного плана земельного участка</t>
    </r>
    <r>
      <rPr>
        <sz val="14"/>
        <color rgb="FF000000"/>
        <rFont val="Times New Roman"/>
        <family val="1"/>
        <charset val="204"/>
      </rPr>
      <t xml:space="preserve"> подлежит </t>
    </r>
    <r>
      <rPr>
        <sz val="14"/>
        <rFont val="Times New Roman"/>
        <family val="1"/>
        <charset val="204"/>
      </rPr>
      <t xml:space="preserve">регистрации в Управлении, после чего возвращается </t>
    </r>
    <r>
      <rPr>
        <sz val="14"/>
        <color rgb="FF000000"/>
        <rFont val="Times New Roman"/>
        <family val="1"/>
        <charset val="204"/>
      </rPr>
      <t>специалисту Управления, ответственному за предоставление муниципальной услуги</t>
    </r>
    <r>
      <rPr>
        <sz val="14"/>
        <rFont val="Times New Roman"/>
        <family val="1"/>
        <charset val="204"/>
      </rPr>
      <t xml:space="preserve"> для последующей выдачи заявителю.</t>
    </r>
  </si>
  <si>
    <t>Специалист Управления, ответственный за предоставление муниципальной услуги, вносит сведения о результате предоставления заявителю муниципальной услуги в соответствующий журнал.</t>
  </si>
  <si>
    <t>Максимальный срок исполнения указанной административной           процедуры – 15 рабочих дней.</t>
  </si>
  <si>
    <t>Результатом административной процедуры является подписание градостроительного плана земельного участка либо письменного мотивированного отказа в выдаче градостроительного плана земельного участка.</t>
  </si>
  <si>
    <t xml:space="preserve">3.4. Выдача (направление) заявителю документа, </t>
  </si>
  <si>
    <t xml:space="preserve">являющегося результатом предоставления </t>
  </si>
  <si>
    <r>
      <t xml:space="preserve">3.4.1. </t>
    </r>
    <r>
      <rPr>
        <sz val="14"/>
        <rFont val="Times New Roman"/>
        <family val="1"/>
        <charset val="204"/>
      </rPr>
      <t>Юридическим фактом, являющимся основанием для начала административной процедуры, служит наличие градостроительного плана земельного участка либо письменного мотивированного отказа в выдаче градостроительного плана земельного участка.</t>
    </r>
  </si>
  <si>
    <t>Выдача (направление) заявителю документа, являющегося результатом предоставления муниципальной услуги, осуществляется специалистом МФЦ либо специалистом Управления, отвечающим за делопроизводство.</t>
  </si>
  <si>
    <t xml:space="preserve">Передача документа, являющегося результатом предоставления муниципальной услуги, из Управления в МФЦ (в случае обращения заявителя через МФЦ) осуществляется через курьера. </t>
  </si>
  <si>
    <t>Выдача курьеру документа, являющегося результатом предоставления муниципальной услуги, осуществляется под подпись с указанием даты получения им документа.</t>
  </si>
  <si>
    <t>3.4.2. При выдаче документа заявителю специалист:</t>
  </si>
  <si>
    <t>1) проверяет документ, удостоверяющий личность заявителя либо его представителя;</t>
  </si>
  <si>
    <t>2) проверяет наличие у представителя заявителя документа, удостоверяющего его права (полномочия);</t>
  </si>
  <si>
    <t>3) указывает на расписке вид, номер и дату документа, подтверждающего полномочия представителя заявителя (в случае получения документа представителем);</t>
  </si>
  <si>
    <t>4) изготавливает копию документа, подтверждающего полномочия представителя заявителя (если представитель не указан в расписке в качестве такового) и скрепляет копию указанного документа с распиской;</t>
  </si>
  <si>
    <t>5) кратко знакомит с содержанием выдаваемого документа;</t>
  </si>
  <si>
    <t>6) выдает документ, являющийся результатом предоставления муниципальной услуги.</t>
  </si>
  <si>
    <t>Заявитель (представитель заявителя) подтверждает получение документа, являющегося результатом предоставления муниципальной услуги, проставляет дату, фамилию, инициалы и личную подпись в соответствующей графе расписки.</t>
  </si>
  <si>
    <t>Специалист МФЦ (в случае обращения заявителя через МФЦ) вносит в электронную базу данных сведения о выдаче документа, являющегося результатом предоставления муниципальной услуги, с указанием фактической даты выдачи.</t>
  </si>
  <si>
    <t>3.4.3. В случае указания заявителем на необходимость направления              документа, являющегося  результатом предоставления муниципальной услуги, почтой либо в электронном виде отправка указанного документа осуществляется соответствующим способом.</t>
  </si>
  <si>
    <t>Направление почтовым отправлением заявителю документа, являющегося результатом предоставления муниципальной услуги, осуществляется заказным письмом с уведомлением о вручении.</t>
  </si>
  <si>
    <t>Максимальный срок выполнения указанной административной процедуры составляет 1 рабочий день.</t>
  </si>
  <si>
    <t>Результатом административной процедуры является получение заявителем (представителем заявителя) документа, являющегося результатом предоставления муниципальной услуги.</t>
  </si>
  <si>
    <t>4. Формы контроля за предоставлением</t>
  </si>
  <si>
    <t>Текущий контроль за соблюдением последовательности и сроков выполнения административных процедур при предоставлении муниципальной услуги специалистами Управления осуществляется начальником Управления, заместителем главы муниципального образования город-курорт Геленджик, курирующим вопросы архитектуры, строительства, благоустройства и земельных отношений.</t>
  </si>
  <si>
    <t>При выявлении нарушений при предоставлении муниципальной услуги или по конкретному обращению заявителя начальник Управления, заместитель главы муниципального образования город-курорт Геленджик, курирующий вопросы архитектуры, строительства, благоустройства и земельных отношений, принимают решение о проведении проверки полноты и качества предоставления муниципальной услуги.</t>
  </si>
  <si>
    <t>По результатам проведенных проверок, в случае выявления             нарушений, главе муниципального образования город-курорт Геленджик вносится предложение о привлечении виновных лиц к ответственности                      в соответствии с законодательством Российской Федерации и Краснодарского края.</t>
  </si>
  <si>
    <t>Специалисты Управления несут персональную ответственность за соблюдение сроков и последовательности совершения административных действий при предоставлении муниципальной услуги.</t>
  </si>
  <si>
    <t>Контроль за предоставлением муниципальной услуги со стороны граждан, их объединений и организаций не предусмотрен.</t>
  </si>
  <si>
    <t>5. Досудебный (внесудебный) порядок обжалования решений</t>
  </si>
  <si>
    <t>и действий (бездействия) органов, предоставляющих</t>
  </si>
  <si>
    <t>муниципальную услугу, а также должностных лиц органов, предоставляющих муниципальную услугу, либо</t>
  </si>
  <si>
    <t>муниципальных служащих</t>
  </si>
  <si>
    <t>Заявитель имеет право на обжалование решений и действий  (бездействия) органов, предоставляющих муниципальную услугу, должностных лиц органов, предоставляющих муниципальную услугу, либо муниципальных служащих в ходе предоставления муниципальной услуги:</t>
  </si>
  <si>
    <t>-во внесудебном порядке (далее – досудебное (внесудебное) обжалование);</t>
  </si>
  <si>
    <t>-в судебном порядке.</t>
  </si>
  <si>
    <t>Предметом досудебного (внесудебного) обжалования являются:</t>
  </si>
  <si>
    <t>- нарушение срока регистрации заявления о предоставлении муниципальной услуги;</t>
  </si>
  <si>
    <t>- требование у заявителя документов, не предусмотренных Административным регламентом;</t>
  </si>
  <si>
    <t>- отказ в приеме документов у заявителя, если основания для отказа не предусмотрены Административным регламентом;</t>
  </si>
  <si>
    <t>- отказ в предоставлении муниципальной услуги, если основания для отказа не предусмотрены законодательством Российской Федерации, Административным регламентом;</t>
  </si>
  <si>
    <t>- затребование от заявителя платы за предоставление муниципальной услуги;</t>
  </si>
  <si>
    <t>- отказ органа, предоставляющего муниципальную услугу, должностного лица органа,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</si>
  <si>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Жалоба подается в месте предоставления муниципальной услуги                 (в месте, где заявитель подавал заявление на получение муниципальной услуги, нарушение порядка предоставления которой обжалуется, либо в месте, где заявителем получен результат указанной муниципальной услуги).</t>
  </si>
  <si>
    <t>Заявитель вправе подать жалобу на решения, действия или бездействие администрации муниципального образования город-курорт Геленджик, должностного лица администрации муниципального образования город-курорт Геленджик или муниципального служащего в соответствии со статьей 11.2 Федерального закона от 27 июля 2010 года №210-ФЗ «Об организации предоставления государственных и муниципальных услуг»,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через МФЦ, с использованием информационно-телекоммуникационной сети «Интернет», официального сайта администрации муниципального образования город-курорт Геленджик, Единого портала государственных и муниципальных услуг либо регионального портала государственных и муниципальных услуг, при личном приеме, а также направить по почте.</t>
  </si>
  <si>
    <t>Ответ на жалобу не дается в случае:</t>
  </si>
  <si>
    <t>-отсутствия фамилии заявителя или почтового адреса, по которому должен быть направлен ответ;</t>
  </si>
  <si>
    <t>-если текст письменной жалобы не поддается прочтению, о чем в течение 7 дней со дня регистрации жалобы сообщается заявителю, направившему жалобу, если его фамилия или почтовый адрес поддаются прочтению.</t>
  </si>
  <si>
    <t>Жалоба может быть оставлена без ответа в случае:</t>
  </si>
  <si>
    <t>-наличия в жалобе нецензурных либо оскорбительных выражений, угрозы жизни, здоровью и имуществу должностного лица, а также членам его семьи (при этом заявителю сообщается о недопустимости злоупотребления правом);</t>
  </si>
  <si>
    <t>-если в жалобе содержится вопрос, на который заявителю неоднократно давались письменные ответы по существу, в связи с ранее направляемыми в один и тот же орган или одному и тому же должностному лицу жалобами, и при этом в жалобе не приводятся новые доводы или обстоятельства, о чем заявитель уведомляется.</t>
  </si>
  <si>
    <t>В случае, если причины, по которым ответ по существу поставленных в жалобе вопросов не мог быть дан, в последующем были устранены, заявитель вправе вновь направить жалобу в соответствующий орган или должностному лицу.</t>
  </si>
  <si>
    <t>Жалоба должна содержать:</t>
  </si>
  <si>
    <t>-наименование органа, предоставляющего муниципальную услугу, должностного лица органа, предоставляющего муниципальную услугу, муниципального служащего либо специалиста МФЦ, решения и действия (бездействие) которых обжалуются;</t>
  </si>
  <si>
    <t>-фамилию, имя, отчество (последнее - при наличии), сведения о                месте жительства заявителя, а также номер (а) контактного (ых) телефона (ов),            адрес (а) электронной почты (при наличии) и почтовый адрес, по которому (ым) должен быть направлен ответ заявителю;</t>
  </si>
  <si>
    <t>-сведения об обжалуемых решениях и действиях (бездействии)органа, предоставляющего муниципальную услугу, должностного лицаоргана, предоставляющего муниципальную услугу, муниципального служащего либо специалиста МФЦ;</t>
  </si>
  <si>
    <t>-доводы, на основании которых заявитель не согласен с решением и действием (бездействием) органа, предоставляющего муниципальную услугу, должностного лица органа, предоставляющего муниципальную услугу, муниципального служащего либо специалиста МФЦ. Заявителем могут быть представлены документы (при наличии), подтверждающие его доводы либо их копии.</t>
  </si>
  <si>
    <t>Жалоба, поступившая в орган, предоставляющий муниципальную услугу, подлежит рассмотрению в течение 15 рабочих дней со дня ее регистрации, ав случае обжалования отказа органа, предоставляющего муниципальную услугу, должностного лица органа, предоставляющего муниципальную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</si>
  <si>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По результатам рассмотрения жалобы заявителя орган, предоставляющий муниципальную услугу, принимает одно из следующих решений:</t>
  </si>
  <si>
    <t>-удовлетворить жалобу, в том числе в форме отмены принятого решения, исправления допущенных органом,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Административным регламентом, а также в иных формах;</t>
  </si>
  <si>
    <t>-отказать в удовлетворении жалобы.</t>
  </si>
  <si>
    <t>Не позднее дня, следующего за днем принятия решения по итогам рассмотрения жалобы, заявителю в письменной форме и по желанию заявителя в электронной форме направляется мотивированный ответ о результатах рассмотрения жалобы.</t>
  </si>
  <si>
    <t>Заявитель вправе обжаловать решения, принятые в ходе предоставления муниципальной услуги, действия (бездействие) органа, предоставляющего муниципальную услугу, должностного лица органа, предоставляющего муниципальную услугу, муниципального служащего либо специалиста МФЦ, а также решение, являющееся результатом предоставления муниципальной услуги, в судебном порядке в соответствии с законодательством Российской Федерации.</t>
  </si>
  <si>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</si>
  <si>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Начальник управления архитектуры и</t>
  </si>
  <si>
    <t xml:space="preserve">градостроительства администрации </t>
  </si>
  <si>
    <t xml:space="preserve">муниципального образования </t>
  </si>
  <si>
    <t xml:space="preserve">город-курорт Геленджик - </t>
  </si>
  <si>
    <t>главный архитектор</t>
  </si>
  <si>
    <t xml:space="preserve">                                                                          В.А. Ревякин</t>
  </si>
  <si>
    <t>главный архитектор                                                                                                                                В.А. Ревякин</t>
  </si>
  <si>
    <t xml:space="preserve">        ПРИЛОЖЕНИЕ №2</t>
  </si>
  <si>
    <r>
      <t xml:space="preserve">     </t>
    </r>
    <r>
      <rPr>
        <sz val="14"/>
        <rFont val="Times New Roman"/>
        <family val="1"/>
        <charset val="204"/>
      </rPr>
      <t>к административному регламенту</t>
    </r>
  </si>
  <si>
    <t xml:space="preserve">     по предоставлению администрацией</t>
  </si>
  <si>
    <t xml:space="preserve">         муниципального образования </t>
  </si>
  <si>
    <t xml:space="preserve">   город-курорт Геленджик</t>
  </si>
  <si>
    <t xml:space="preserve">      муниципальной услуги «Выдача </t>
  </si>
  <si>
    <t>градостроительных планов</t>
  </si>
  <si>
    <t xml:space="preserve">      земельных участков»</t>
  </si>
  <si>
    <t>Прием заявления и иных необходимых для предоставления муниципальной услуги документов</t>
  </si>
  <si>
    <t xml:space="preserve">   │</t>
  </si>
  <si>
    <t>Рассмотрение заявления и иных документов, необходимых для предоставления муниципальной услуги, формирование и направление межведомственных запросов</t>
  </si>
  <si>
    <t xml:space="preserve">                  │                                    │</t>
  </si>
  <si>
    <t xml:space="preserve">Подготовка и подписание                                 </t>
  </si>
  <si>
    <t xml:space="preserve">градостроительного плана </t>
  </si>
  <si>
    <r>
      <t>земельного участка</t>
    </r>
    <r>
      <rPr>
        <sz val="10"/>
        <rFont val="Times New Roman"/>
        <family val="1"/>
        <charset val="204"/>
      </rPr>
      <t xml:space="preserve">           </t>
    </r>
  </si>
  <si>
    <t>Подготовка и подписание письменного</t>
  </si>
  <si>
    <t xml:space="preserve">отказа в выдаче градостроительного плана </t>
  </si>
  <si>
    <t>земельного участка</t>
  </si>
  <si>
    <t xml:space="preserve">     │</t>
  </si>
  <si>
    <r>
      <t>Выдача (направление) заявителю документа, являющегося результатом предоставления муниципальной услуги</t>
    </r>
    <r>
      <rPr>
        <sz val="10"/>
        <rFont val="Times New Roman"/>
        <family val="1"/>
        <charset val="204"/>
      </rPr>
      <t>»</t>
    </r>
  </si>
  <si>
    <t>Начальник управления архитектуры</t>
  </si>
  <si>
    <t>и градостроительства администрации</t>
  </si>
  <si>
    <t>Постановление               от 26 июля 2017 г.        № 2652</t>
  </si>
  <si>
    <t>1) заявление на имя начальника управления архитектуры и градостроительства</t>
  </si>
  <si>
    <t>Чтобы его получить, необходимо предоставить заявление в  администрацию муниципального образования  город-курорт Геленджик, а также приложить следующие документы:</t>
  </si>
  <si>
    <t>постановление администрации муниципального образования город-курорт Геленджик о предоставлении или об отказе в предоставлении разрешения на отклонение от предельных параметров</t>
  </si>
  <si>
    <t>Постановление от             5 сентября 2014г. № 2616</t>
  </si>
  <si>
    <t>Постановление                     от 18 августа 2017г.        №2884</t>
  </si>
  <si>
    <t>Управление жилищно-коммуального хозяйства администрации муниципального образования город-курорт Геленджик</t>
  </si>
  <si>
    <t>Постановление от 1 августа 2014 г. №2191</t>
  </si>
  <si>
    <t>4) согласование с собственниками жилых помещений (при непосредственном управлении многоквартирным домом)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</si>
  <si>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r>
      <t>5) гарантийное обязательство на восстановление нарушенных элементов благоустройства с указанием сроков выполнения работ</t>
    </r>
    <r>
      <rPr>
        <sz val="14"/>
        <color theme="1"/>
        <rFont val="Times New Roman"/>
        <family val="1"/>
        <charset val="204"/>
      </rPr>
      <t>.</t>
    </r>
  </si>
  <si>
    <t>Постановление                 от 29 сентября 2017г.           № 3369</t>
  </si>
  <si>
    <t>Чтобы его получить, необходимо предоставить заявление в  администрацию муниципального образования Абинский район, а также приложить следующие документы:</t>
  </si>
  <si>
    <t>1) заявление на имя начальника управления архитектуры и градостроительсва в соответствии с приложением № 1;</t>
  </si>
  <si>
    <t xml:space="preserve">от 4 августа 2014 года №2196 «Об утверждении административного </t>
  </si>
  <si>
    <t xml:space="preserve">регламента по предоставлению администрацией муниципального </t>
  </si>
  <si>
    <t xml:space="preserve">образования город-курорт Геленджик муниципальной услуги </t>
  </si>
  <si>
    <t xml:space="preserve">по выдаче разрешений на строительство» </t>
  </si>
  <si>
    <t>(в редакции постановления администрации муниципального</t>
  </si>
  <si>
    <t xml:space="preserve"> образования город-курорт Геленджик </t>
  </si>
  <si>
    <t>от 29 июля 2016 года №2394)</t>
  </si>
  <si>
    <t xml:space="preserve">В целях приведения правовых актов органов местного самоуправления муниципального образования город-курорт Геленджик в соответствие с законодательством Российской Федерации, руководствуясь статьями 7, 16, 37 Федерального закона от 6 октября 2003 года №131-ФЗ «Об общих принципах организации местного самоуправления в Российской Федерации» (в редакции Федерального закона от 29 июля 2017 года №279-ФЗ), Федеральным законом от 27 июля 2010 года №210-ФЗ «Об организации предоставления государственных и муниципальных услуг» (в редакции Федерального закона от 28 декабря                2016 года №471-ФЗ), постановлением администрации муниципального образования город-курорт Геленджик от 18 мая 2011 года №1074 «Об утверждении Порядка разработки, утверждения и анализа практики применения административных регламентов предоставления муниципальных услуг администрацией муниципального образования город-курорт Геленджик и Порядка разработки и утверждения административных регламентов исполнения муниципальных функций администрацией муниципального образования город-курорт Геленджик» (в редакции постановления администрации муниципального образования город-курорт Геленджик от 21 апреля 2016 года №1268), статьями 8, 33, 72 Устава муниципального образования город-курорт Геленджик,                  п о с т а н о в л я ю: </t>
  </si>
  <si>
    <t>1. Внести в постановление администрации муниципального образования город-курорт Геленджик от 4 августа 2014 года №2196 «Об утверждении административного регламента по предоставлению администрацией муниципального образования город-курорт Геленджик муниципальной услуги по выдаче разрешений на строительство» (в редакции постановления администрации муниципального образования город-курорт Геленджик                       от 29 июля 2016 года №2394) следующие изменения:</t>
  </si>
  <si>
    <t>1) пункт 4 постановления изложить в следующей редакции:</t>
  </si>
  <si>
    <t xml:space="preserve">«4. Контроль за выполнением настоящего постановления возложить на заместителя главы муниципального образования город-курорт Геленджик             А.В. Рытова»; </t>
  </si>
  <si>
    <t>2) приложение к постановлению изложить в редакции приложения №1 к настоящему постановлению;</t>
  </si>
  <si>
    <t>3) приложение №3 к Административному регламенту изложить в редакции приложения №2 к настоящему постановлению.</t>
  </si>
  <si>
    <t>3. Постановление вступает в силу со дня его официального опубликования.</t>
  </si>
  <si>
    <t>город-курорт Геленджик                                      В.А. Хрестин</t>
  </si>
  <si>
    <t xml:space="preserve">     ПРИЛОЖЕНИЕ №1</t>
  </si>
  <si>
    <t xml:space="preserve">         от 4 августа 2014 года №2196</t>
  </si>
  <si>
    <t xml:space="preserve">      от ____________ №_____)</t>
  </si>
  <si>
    <t>город-курорт Геленджик муниципальной услуги «Выдача разрешений на строительство, реконструкцию объектов капитального строительства»</t>
  </si>
  <si>
    <t>1.Общие положения</t>
  </si>
  <si>
    <t>Административный регламент по предоставлению администрацией муниципального образования город-курорт Геленджик муниципальной услуги «Выдача разрешений на строительство, реконструкцию объектов капитального строительства» (далее – Административный регламент) разработан в  целях повышения качества предоставления муниципальной услуги «Выдача разрешений на строительство, реконструкцию объектов капитального строительства» (далее – муниципальная услуга) и устанавливает порядок, сроки и последовательность административных процедур (действий) при предоставлении муниципальной услуги.</t>
  </si>
  <si>
    <t>Заявителями в соответствии с Административным регламентом являются физические и юридические лица, являющиеся застройщиками в соответствии с градостроительным законодательством Российской Федерации.</t>
  </si>
  <si>
    <t>1.3.3. Индивидуальное устное информирование о порядке предоставления муниципальной услуги осуществляется специалистами посредством консультирования лично либо по телефону, в ходе которого заявителям представляется информация о:</t>
  </si>
  <si>
    <t>1.3.4. При ответах на телефонные звонки и устные обращения специалисты Управления и МФЦ, ответственные за предоставление муниципальной услуги, подробно и в вежливой (корректной) форме информируют заявителей по вопросам предоставления муниципальной услуги.</t>
  </si>
  <si>
    <t>Ответ на телефонный звонок должен начинаться с информации                  о наименовании органа, учреждения, фамилии, имени, отчестве специалиста, принявшего телефонный звонок.</t>
  </si>
  <si>
    <t>1.3.6. В случае если для подготовки ответа требуется продолжительное время, специалист, осуществляющий консультирование по телефону, может предложить заявителю обратиться за необходимой информацией в письменном виде либо назначить другое удобное для заявителя время.</t>
  </si>
  <si>
    <t>Наименование муниципальной услуги - «Выдача разрешений на строительство, реконструкцию объектов капитального строительства».</t>
  </si>
  <si>
    <t>Прием заявлений и документов, необходимых для предоставления муниципальной услуги, и выдачу документа, являющегося результатом предоставления муниципальной услуги, осуществляют Управление либо МФЦ.</t>
  </si>
  <si>
    <t>1) Управлением Федеральной службы по надзору в сфере природопользования (Росприроднадзора) по Краснодарскому краю и Республике Адыгея.</t>
  </si>
  <si>
    <t xml:space="preserve">Место нахождения: г.Краснодар, ул. Красная, 19; </t>
  </si>
  <si>
    <t>телефон: (861) 268-62-30;</t>
  </si>
  <si>
    <t xml:space="preserve">дни и часы приема: понедельник – четверг с 9.00 до 18.00 часов; </t>
  </si>
  <si>
    <t>перерыв – с 13.00 до 14.00 часов;</t>
  </si>
  <si>
    <t>2) Территориальным отделом №12 (г.Новороссийск, г.Геленджик)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t>
  </si>
  <si>
    <t xml:space="preserve">суббота - с 8.00 до 13.00; </t>
  </si>
  <si>
    <t>3) Геленджикским отделом Управления Федеральной службы государственной регистрации, кадастра и картографии по Краснодарскому краю.</t>
  </si>
  <si>
    <t>Место нахождения: г.Геленджик, ул.Крымская, 18;</t>
  </si>
  <si>
    <t>телефон - 3-60-09;</t>
  </si>
  <si>
    <t>часы приема: понедельник-четверг - с 9.00 до 18.00, пятница – с 9.00 до 17.00;</t>
  </si>
  <si>
    <t>4) Инспекцией Федеральной налоговой службы по городу-курорту Геленджику Краснодарского края.</t>
  </si>
  <si>
    <t>часы приема:  понедельник-четверг - с 9.00 до 18.00;</t>
  </si>
  <si>
    <t xml:space="preserve">пятница - с 9.00 до 16.45; </t>
  </si>
  <si>
    <r>
      <t>5)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t>
    </r>
    <r>
      <rPr>
        <b/>
        <sz val="12"/>
        <rFont val="Times New Roman"/>
        <family val="1"/>
        <charset val="204"/>
      </rPr>
      <t>)</t>
    </r>
    <r>
      <rPr>
        <sz val="14"/>
        <rFont val="Times New Roman"/>
        <family val="1"/>
        <charset val="204"/>
      </rPr>
      <t>.</t>
    </r>
  </si>
  <si>
    <t xml:space="preserve">Место нахождения: г.Краснодар, ул. Красная, 35; </t>
  </si>
  <si>
    <t>телефоны: (861) 262-62-21, 274-98-44;</t>
  </si>
  <si>
    <t>перерыв – с 12.30 до 13.30 часов.</t>
  </si>
  <si>
    <t>-принятие решения о выдаче разрешения на строительство;</t>
  </si>
  <si>
    <t>-принятие решения об отказе в выдаче разрешения на строительство.</t>
  </si>
  <si>
    <t>-разрешения на строительство;</t>
  </si>
  <si>
    <t>- письменного мотивированного отказа в выдаче разрешения на строительство.</t>
  </si>
  <si>
    <t>Максимальный срок предоставления муниципальной услуги, включая сроки, необходимые для осуществления межведомственных запросов и получения ответов по ним, составляет 7 рабочих дней со дня поступления заявления.</t>
  </si>
  <si>
    <t>Приостановление предоставления муниципальной услуги законодатель-ством не предусмотрено.</t>
  </si>
  <si>
    <t>2.5. Перечень нормативных правовых актов, регулирующих отношения, возникающие в связи с предоставлением муниципальной услуги</t>
  </si>
  <si>
    <t>- Федеральный закон от 29 декабря 2004 года №191-ФЗ «О введении                в действие Градостроительного кодекса Российской Федерации» («Российская газета» от 30 декабря 2004 года №290);</t>
  </si>
  <si>
    <t>- Федеральный закон от 27 июля 2006 года №152-ФЗ                                     «О персональных данных» («Российская газета», 29 июля 2006 года,                 №165);</t>
  </si>
  <si>
    <t>- постановление Правительства Российской Федерации от 25 июня            2012 года №634 «О видах электронной подписи, использование которых допускается при обращении за получением государственных и муниципальных услуг» («Собрание законодательства Российской Федерации», 2 июля               2012 года, №27, статья 3744);</t>
  </si>
  <si>
    <t>- постановление Правительства Российской Федерации от 20 ноября            2012 года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23 ноября 2012 года,                   №271);</t>
  </si>
  <si>
    <t>- Закон Краснодарского края от 21 июля 2008 года №1540-КЗ «Градостроительный кодекс Краснодарского края» (газета «Кубанские новости» от 24 июля 2008 года №122);</t>
  </si>
  <si>
    <t>- Устав муниципального образования город-курорт Геленджик (Геленджикская городская газета «Прибой» от 22 июля 2017 года №84);</t>
  </si>
  <si>
    <t>- постановление администрации муниципального образования город-курорт Геленджик от 22 ноября 2013 года №3077 «Об утверждении Порядка подачи и рассмотрения жалоб на решения и действия (бездействие) администрации муниципального образования город-курорт Геленджик и ее должностных лиц, муниципальных служащих муниципального образования город-курорт Геленджик при предоставлении муниципальных                            услуг» (Геленджикская городская газета «Прибой» от 28 ноября 2013 года №142).</t>
  </si>
  <si>
    <t xml:space="preserve">2.6. Исчерпывающий перечень документов, необходимых </t>
  </si>
  <si>
    <t xml:space="preserve">в соответствии с нормативными правовыми актами </t>
  </si>
  <si>
    <t xml:space="preserve">для предоставления муниципальной услуги </t>
  </si>
  <si>
    <t>2.6.1. Для предоставления муниципальной услуги необходимы следующие документы (за исключением объекта индивидуального жилищного строительства):</t>
  </si>
  <si>
    <t>1) заявление о выдаче разрешения на строительство, реконструкцию объекта капитального строительства, оформленное в соответствии с приложениями №1, №2 к Административному регламенту;</t>
  </si>
  <si>
    <t>2) документ, удостоверяющий личность заявителя либо личность его представителя;</t>
  </si>
  <si>
    <t>4) правоустанавливающие документы на земельный участок;</t>
  </si>
  <si>
    <t>5)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</si>
  <si>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t>
  </si>
  <si>
    <t>8)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t>
  </si>
  <si>
    <t>9)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</si>
  <si>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10) разрешение на отклонение от предельных параметров разрешенного строительства, реконструкции (в случае если заявителю было предоставлено такое разрешение в соответствии со статьей 40 Градостроительного кодекса Российской Федерации);</t>
  </si>
  <si>
    <t>11) согласие всех правообладателей объекта капитального строительства в случае реконструкции такого объекта, за исключением указанных в пункте 6.2 части 7 статьи 51 Градостроительного кодекса Российской Федерации случаев реконструкции многоквартирного дома;</t>
  </si>
  <si>
    <t>12) при наличии соглашения о передаче в случаях, установленных бюджетным законодательством Российской Федерации,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</si>
  <si>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13)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органом управления государственным внебюджетным фондом 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</si>
  <si>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14) решение общего собрания собственников помещений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 согласие всех собственников помещений и машино-мест в многоквартирном доме;</t>
  </si>
  <si>
    <r>
      <t xml:space="preserve">15) </t>
    </r>
    <r>
      <rPr>
        <sz val="13.5"/>
        <rFont val="Times New Roman"/>
        <family val="1"/>
        <charset val="204"/>
      </rPr>
      <t>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r>
  </si>
  <si>
    <t>16)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</si>
  <si>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2.6.2. Для предоставления муниципальной услуги в целях строительства, реконструкции объекта индивидуального жилищного строительства необходимы следующие документы:</t>
  </si>
  <si>
    <t>1) заявление о выдаче разрешения на строительство, реконструкцию объектов капитального строительства, оформленное в соответствии с приложениями №1, №2 к Административному регламенту;</t>
  </si>
  <si>
    <t>5) градостроительный план земельного участка, выданный не ранее чем за три года до дня представления заявления на получение разрешения на строительство;</t>
  </si>
  <si>
    <t>6) схема планировочной организации земельного участка с обозначением места размещения объекта индивидуального жилищного строительства.</t>
  </si>
  <si>
    <t>2.6.3. В заявлении, указанном в подпунктах 1 пунктов 2.6.1, 2.6.2  Административного регламента, в обязательном порядке указываются:</t>
  </si>
  <si>
    <t>3) адрес земельного участка, на котором планируется осуществить строительство, реконструкцию объекта капитального строительства;</t>
  </si>
  <si>
    <r>
      <t xml:space="preserve">2.6.4. Документами, необходимыми в соответствии с нормативными правовыми актами для предоставления муниципальной услуги, которые </t>
    </r>
    <r>
      <rPr>
        <sz val="14"/>
        <color rgb="FF000000"/>
        <rFont val="Times New Roman"/>
        <family val="1"/>
        <charset val="204"/>
      </rPr>
      <t>подлежат представлению в рамках межведомственного информационного взаимодействия и</t>
    </r>
    <r>
      <rPr>
        <sz val="14"/>
        <rFont val="Times New Roman"/>
        <family val="1"/>
        <charset val="204"/>
      </rPr>
      <t xml:space="preserve"> которые заявитель вправе представить по собственной инициативе, являются:</t>
    </r>
  </si>
  <si>
    <t>1) правоустанавливающие документы на земельный участок;</t>
  </si>
  <si>
    <r>
      <t xml:space="preserve">2) </t>
    </r>
    <r>
      <rPr>
        <sz val="13.5"/>
        <rFont val="Times New Roman"/>
        <family val="1"/>
        <charset val="204"/>
      </rPr>
      <t>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r>
  </si>
  <si>
    <t>3) разрешение на отклонение от предельных параметров разрешенного строительства, реконструкции (в случае, если заявителю было предоставлено такое разрешение в соответствии со статьей 40 Градостроительного кодекса Российской Федерации).</t>
  </si>
  <si>
    <t>2.6.5. При представлении копий документов, указанных в пунктах 2.6.1, 2.6.2 Административного регламента, заявителем также должны быть представлены их оригиналы, которые после сверки ему возвращаются.</t>
  </si>
  <si>
    <t>Заявление и указанные в пунктах 2.6.1, 2.6.2 Административного регламента документы могут быть направлены заявителями в форме электронного документа посредством официального портала государственных услуг Российской Федерации www.gosuslugi.ru, портала государственных и муниципальных услуг Краснодарского края www.pgu.krasnodar.ru или на бумажном носителе посредством почтовой связи.</t>
  </si>
  <si>
    <t>2.6.6. Не допускается требовать от заявителя:</t>
  </si>
  <si>
    <t>Не допускается требовать представления иных документов для получения разрешения на строительство, реконструкцию объекта капитального строительства, за исключением указанных в настоящем подразделе Административного регламента.</t>
  </si>
  <si>
    <t>2) поступление сведений (решений, определений) от уполномоченных органов о наложении ареста на земельный участок или запрете совершать определенные действия с земельным участком;</t>
  </si>
  <si>
    <t>3) несоответствие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 несоответствие требованиям проекта планировки территории и проекта межевания территории, а также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требованиям, установленным в разрешении на отклонение от предельных параметров разрешенного строительства, реконструкции;</t>
  </si>
  <si>
    <t>4) выявление в представленных заявителем документах недостоверных сведений или искаженной информации.</t>
  </si>
  <si>
    <r>
      <t xml:space="preserve">-выписка из Единого государственного реестра недвижимости </t>
    </r>
    <r>
      <rPr>
        <sz val="14"/>
        <color rgb="FF000000"/>
        <rFont val="Times New Roman"/>
        <family val="1"/>
        <charset val="204"/>
      </rPr>
      <t xml:space="preserve">либо уведомление </t>
    </r>
    <r>
      <rPr>
        <sz val="14"/>
        <rFont val="Times New Roman"/>
        <family val="1"/>
        <charset val="204"/>
      </rPr>
      <t>об отсутствии в Едином государственном реестре недвижимости запрашиваемых сведений в отношении земельного участка, выдаваемая Геленджикским отделом Управления Федеральной службы государственной регистрации, кадастра и картографии по Краснодарскому краю;</t>
    </r>
  </si>
  <si>
    <r>
      <t xml:space="preserve">-выписка из Единого государственного реестра недвижимости либо уведомление </t>
    </r>
    <r>
      <rPr>
        <sz val="14"/>
        <rFont val="Times New Roman"/>
        <family val="1"/>
        <charset val="204"/>
      </rPr>
      <t xml:space="preserve">об отсутствии в Едином государственном реестре недвижимости запрашиваемых сведений </t>
    </r>
    <r>
      <rPr>
        <sz val="14"/>
        <color rgb="FF000000"/>
        <rFont val="Times New Roman"/>
        <family val="1"/>
        <charset val="204"/>
      </rPr>
      <t xml:space="preserve">в отношении объектов недвижимого имущества, расположенных на земельном участке, выдаваемая </t>
    </r>
    <r>
      <rPr>
        <sz val="14"/>
        <rFont val="Times New Roman"/>
        <family val="1"/>
        <charset val="204"/>
      </rPr>
      <t>Геленджикским отделом Управления Федеральной службы государственной регистрации, кадастра и картографии по Краснодарскому краю;</t>
    </r>
  </si>
  <si>
    <t>2.12.1. Вход в здание, в котором располагается помещение, где предоставляется муниципальная услуга, должен быть оборудован расширенным проходом, лестницей с поручнями и пандусами для передвижения детских и инвалидных колясок в соответствии с требованиями Федерального закона от 30 декабря 2009 года №384-ФЗ «Технический регламент о безопасности зданий и сооружений».</t>
  </si>
  <si>
    <t>6) допуск в помещения, в которых предоставляется муниципальная услуга, собаки-проводника при наличии документа, подтверждающего ее специальное обучение и выдаваемого по форме и в порядке, которые определяются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t>
  </si>
  <si>
    <t>-рассмотрение заявления и иных документов, необходимых для предоставления муниципальной услуги, формирование и направление межведомственных запросов;</t>
  </si>
  <si>
    <t>-подготовка и подписание разрешения на строительство либо мотивированного отказа в выдаче такого разрешения;</t>
  </si>
  <si>
    <t>-выдача (направление) заявителю документа, являющегося результатом предоставления муниципальной услуги.</t>
  </si>
  <si>
    <t>Блок-схема предоставления муниципальной услуги приведена в приложении №3 к настоящему Административному регламенту.</t>
  </si>
  <si>
    <t>3.1.1. Юридическим фактом, являющимся основанием для начала административной процедуры, служит обращение заявителя с заявлением о предоставлении муниципальной услуги по форме, установленной в приложениях №1, 2 к Административному регламенту, с приложением документов, необходимых для предоставления муниципальной услуги.</t>
  </si>
  <si>
    <t>2) проверяет наличие документов (их копий), необходимых для предоставления муниципальной услуги, получение которых в рамках межведомственного информационного взаимодействия не представляется возможным;</t>
  </si>
  <si>
    <t>4) сличает представленные экземпляры оригиналов документов с их копиями. Если представленные копии документов нотариально не заверены, сличив их с подлинными экземплярами, специалист ставит штамп «копия верна», заверяет своей подписью с указанием даты, инициалов и фамилии;</t>
  </si>
  <si>
    <t>3.2. Рассмотрение заявления и иных документов, необходимых для предоставления муниципальной услуги, формирование и направление межведомственных запросов</t>
  </si>
  <si>
    <t>После поступления документов начальник Управления в течение                      1 рабочего дня рассматривает представленные документы и передает их с соответствующей резолюцией специалисту Управления, ответственному за предоставление муниципальной услуги.</t>
  </si>
  <si>
    <t>2) осуществляет формирование и направление запросов в соответствующие органы в рамках межведомственного информационного взаимодействия о представлении документов и сведений, указанных в подразделе 2.6 Административного регламента, если заявителем указанные документы не представлены самостоятельно.</t>
  </si>
  <si>
    <t>Срок подготовки и направления ответа на межведомственный запрос не может превышать 2 рабочих дней со дня поступления межведомственного запроса в орган или организацию, представляющие документ и информацию, если иные сроки подготовки и направления ответа на межведомственный запрос не установлены федеральными законами, правовыми актами Правительства Российской Федерации и принятыми в соответствии с федеральными законами нормативными правовыми актами субъектов Российской Федерации.</t>
  </si>
  <si>
    <t>3.2.4. Максимальный срок исполнения указанной административной  процедуры – 4 рабочих дня.</t>
  </si>
  <si>
    <t xml:space="preserve">3.3. Подготовка и подписание разрешения на строительство, </t>
  </si>
  <si>
    <t xml:space="preserve">реконструкцию объекта капитального строительства либо </t>
  </si>
  <si>
    <t>мотивированного отказа в выдаче такого разрешения</t>
  </si>
  <si>
    <t>Юридическим фактом, являющимся основанием для начала административной процедуры, служит проведенный анализ документов, необходимых для выдачи (отказа в выдаче) разрешения на строительство, реконструкцию объекта капитального строительства.</t>
  </si>
  <si>
    <t>В случае наличия всех необходимых документов, предусмотренных подразделом 2.6 Административного регламента, и соответствия их требованиям действующего градостроительного законодательства сотрудник Управления, ответственный за предоставление муниципальной услуги, осуществляет подготовку проекта разрешения на строительство, реконструкцию объекта капитального строительства (в 2 экземплярах) и передает его для подписания начальнику Управления.</t>
  </si>
  <si>
    <t>Форма разрешения на строительство, реконструкцию объекта капитального строительства установлена уполномоченным Правительством Российской Федерации федеральным органом исполнительной                         власти.</t>
  </si>
  <si>
    <t>В случае наличия оснований для отказа в предоставлении муниципальной услуги, предусмотренных подразделом 2.8 Административного                    регламента, сотрудник Управления, ответственный за предоставление муниципальной услуги, осуществляет подготовку проекта мотивированного отказа в выдаче разрешения на строительство, реконструкцию объекта капитального строительства и передает его для подписания начальнику Управления.</t>
  </si>
  <si>
    <t>После подписания начальником Управления мотивированного отказа в выдаче испрашиваемого разрешения данный документ передается на регистрацию.</t>
  </si>
  <si>
    <t>Максимальный срок исполнения указанной административной процедуры – 1 рабочий день.</t>
  </si>
  <si>
    <t>Результатом административной процедуры является подписание разрешения на строительство, реконструкцию объекта капитального строительства либо письменного отказа в выдаче разрешения на  строительство.</t>
  </si>
  <si>
    <t>3.4. Выдача (направление) заявителю документа, являющегося результатом предоставления муниципальной услуги</t>
  </si>
  <si>
    <r>
      <t xml:space="preserve">3.4.1. </t>
    </r>
    <r>
      <rPr>
        <sz val="14"/>
        <rFont val="Times New Roman"/>
        <family val="1"/>
        <charset val="204"/>
      </rPr>
      <t xml:space="preserve">Юридическим фактом, являющимся основанием для начала административной процедуры, служит наличие принятого разрешения на строительство, реконструкцию объекта капитального строительства либо письменного отказа в выдаче такого разрешения. </t>
    </r>
  </si>
  <si>
    <t>Заявитель вправе подать жалобу на решения, действия (бездействие) администрации муниципального образования город-курорт Геленджик, должностного лица администрации муниципального образования город-курорт Геленджик или муниципального служащего в соответствии со статьей 11.2 Федерального закона от 27 июля 2010 года №210-ФЗ «Об организации предоставления государственных и муниципальных услуг»,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через МФЦ, с использованием информационно-телекоммуникационной сети «Интернет», официального сайта администрации муниципального образования город-курорт Геленджик, Единого портала государственных и муниципальных услуг либо регионального портала государственных и муниципальных услуг, при личном приеме, а также направить по почте.</t>
  </si>
  <si>
    <t>В случае если причины, по которым ответ по существу поставленных в жалобе вопросов не мог быть дан, в последующем были устранены, заявитель вправе вновь направить жалобу в соответствующий орган или должностному лицу.</t>
  </si>
  <si>
    <t>-фамилию, имя, отчество (последнее - при наличии), сведения о месте жительства заявителя, а также номер (а) контактного (ых) телефона (ов), адрес (а) электронной почты (при наличии) и почтовый адрес, по которому (ым) должен быть направлен ответ заявителю;</t>
  </si>
  <si>
    <t>-сведения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муниципального служащего либо специалиста МФЦ;</t>
  </si>
  <si>
    <t>Жалоба, поступившая в орган, предоставляющий муниципальную услугу, подлежит рассмотрению в течение 15 рабочих дней со дня ее регистрации, а в случае обжалования отказа органа, предоставляющего муниципальную услугу, должностного лица органа, предоставляющего муниципальную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</si>
  <si>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</si>
  <si>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и градостроительства, главный архитектор                                                В.А. Ревякин</t>
  </si>
  <si>
    <t>Об утверждении административного регламента по</t>
  </si>
  <si>
    <t xml:space="preserve">предоставлению администрацией муниципального образования </t>
  </si>
  <si>
    <t xml:space="preserve">город-курорт Геленджик муниципальной услуги по </t>
  </si>
  <si>
    <t>предоставлению разрешения на отклонение от предельных</t>
  </si>
  <si>
    <t xml:space="preserve">параметров разрешенного строительства, реконструкции объекта </t>
  </si>
  <si>
    <t xml:space="preserve">В соответствии с Федеральным законом от 27 июля 2010 года №210-ФЗ «Об организации предоставления государственных и муниципальных услуг»                 (в редакции Федерального закона от 28 декабря 2013 года №444-ФЗ),                  руководствуясь статьями 37, 40 Градостроительного кодекса Российской Федерации, статьями 16, 28, 37, 43 Федерального закона от 6 октября 2003 года №131-ФЗ «Об общих принципах организации местного самоуправления                     в Российской Федерации» (в редакции Федерального закона от 28 декабря                        2013 года №416-ФЗ),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(в редакции постановления Правительства Российской Федерации от 23 января 2014 года №53), решением Думы муниципального образования город-курорт Геленджик от 25 февраля 2010 года №398 «О порядке проведения публичных слушаний в муниципальном образовании город-курорт Геленджик» (в редакции решения Думы муниципального образования город-курорт Геленджик от 29 октября 2013 года №14), решением Думы муниципального образования город-курорт Геленджик от 27 июля 2010 года №466 «Об утверждении                                     правил землепользования и застройки части территории муниципального образования город-курорт Геленджик» (в редакции решения Думы муниципального образования город-курорт Геленджик от 30 июля                2013 года №924), постановлением главы администрации муниципального образования город-курорт Геленджик от 17 мая 2005 года №647 «О подготовке проекта правил землепользования и застройки муниципального образования город-курорт Геленджик» (в редакции постановления администрации муниципального образования город-курорт Геленджик от 24 января 2013 года №151), постановлением  администрации муниципального образования                город-курорт Геленджик от 18 мая 2011 года №1074 «Об утверждении Порядка разработки  и анализа практики применения административных регламентов предоставления муниципальных услуг администрацией муниципального образования город-курорт Геленджик и Порядка разработки и утверждения административных регламентов исполнения муниципальных функций администрацией муниципального образования город-курорт Геленджик» (в редакции постановления администрации муниципального образования город-курорт Геленджик от 12 августа 2011 года №1974), статьями 7, 17, 32, 70 Устава муниципального образования город-курорт Геленджик, п о с т а н о в л я ю: </t>
  </si>
  <si>
    <t>1.Утвердить административный регламент по предоставлению администрацией муниципального образования город-курорт Геленджик муниципальной услуги по предоставлению разрешения на отклонение от предельных параметров разрешенного строительства, реконструкции объекта капитального строительства (прилагается).</t>
  </si>
  <si>
    <t>2.Настоящее постановление опубликовать в Геленджикской городской газете «Прибой» и разместить на официальном сайте администрации муниципального образования город-курорт Геленджик в информационно-телекоммуникационной сети «Интернет» в течение 10 дней со дня вступления в силу настоящего постановления.</t>
  </si>
  <si>
    <t>3.Контроль за выполнением настоящего постановления возложить на первого заместителя главы муниципального образования город-курорт Геленджик Ф.Г.Колесникова.</t>
  </si>
  <si>
    <t xml:space="preserve">4.Постановление вступает в силу со дня его официального опубликования. </t>
  </si>
  <si>
    <t xml:space="preserve">Глава муниципального образования </t>
  </si>
  <si>
    <t>город-курорт Геленджик</t>
  </si>
  <si>
    <t>город-курорт Геленджик                               В.А. Хрестин</t>
  </si>
  <si>
    <t>от ______________№________)</t>
  </si>
  <si>
    <t xml:space="preserve">город-курорт Геленджик муниципальной услуги по предоставлению </t>
  </si>
  <si>
    <t xml:space="preserve">разрешения на отклонение от предельных параметров </t>
  </si>
  <si>
    <t xml:space="preserve">разрешенного строительства, реконструкции </t>
  </si>
  <si>
    <t>объекта капитального строительства</t>
  </si>
  <si>
    <t>1.1. Административный регламент по предоставлению администрацией муниципального образования город-курорт Геленджик муниципальной услуги по предоставлению разрешения на отклонение от предельных параметров разрешенного строительства, реконструкции объекта капитального строительства (далее – Административный регламент) разработан в целях повышения качества предоставления муниципальной услуги по предоставлению разрешения на отклонение от предельных параметров разрешенного строительства, реконструкции объекта капитального строительства (далее – муниципальная услуга) на территории муниципального образования город-курорт Геленджик и устанавливает порядок, сроки и последовательность действий (административных процедур) при предоставлении муниципальной услуги.</t>
  </si>
  <si>
    <t>1.2. Заявителями в соответствии с Административным регламентом являются: граждане Российской Федерации, иностранные граждане, лица без гражданства, российские и иностранные юридические лица, которые являются  правообладателями земельных участков, размеры которых меньше установленных градостроительным регламентом минимальных размеров земельных участков либо конфигурация, инженерно-геологические или иные характеристики которых неблагоприятны для застройки.</t>
  </si>
  <si>
    <t>-законные представители (родители, усыновители, опекуны) несовершеннолетних в возрасте до 18 лет;</t>
  </si>
  <si>
    <t>-представители, действующие в силу полномочий, основанных на доверенности или договоре.</t>
  </si>
  <si>
    <t>От имени юридических лиц заявления о предоставлении муниципальной услуги могут подавать:</t>
  </si>
  <si>
    <t xml:space="preserve">лица, действующие в соответствии с законом, иными правовыми актами и учредительными документами без доверенности; </t>
  </si>
  <si>
    <t>представители в силу полномочий, основанных на доверенности или договоре.</t>
  </si>
  <si>
    <t>1.3. Информация о порядке предоставления муниципальной услуги представляется в помещениях муниципального казенного учреждения муниципального образования город-курорт Геленджик «Многофункциональный центр предоставления государственных и муниципальных услуг» (далее – МФЦ) в установленные дни приема при личном или письменном обращениях заявителя, в том числе в электронной форме, с использованием средств телефонной связи, а также посредством размещения на официальном сайте администрации муниципального образования город-курорт Геленджик в информационно-телекоммуникационной сети «Интернет» (далее – сеть Интернет), в средствах массовой информации, на информационных стендах.</t>
  </si>
  <si>
    <t>Для получения информации о процедуре представления муниципальной услуги либо сведений о ходе ее представления заинтересованные лица обращаются в МФЦ:</t>
  </si>
  <si>
    <t>-в устной форме на личном приеме в помещениях МФЦ (г. Геленджик, ул. Горького, 11) или по телефону (8 (86141) 3-55-49);</t>
  </si>
  <si>
    <t>-в письменном виде почтой либо электронной почтой                             (mfc@ gelendzhik.org).</t>
  </si>
  <si>
    <t>Часы приема:  понедельник – пятница с 8.00 до 19.00,</t>
  </si>
  <si>
    <t xml:space="preserve">суббота с 8.00 до 13.00, </t>
  </si>
  <si>
    <t>воскресенье – выходные дни.</t>
  </si>
  <si>
    <t>Основными требованиями к информированию заявителей являются:</t>
  </si>
  <si>
    <t>- достоверность представляемой информации;</t>
  </si>
  <si>
    <t>- наглядность форм представляемой информации (при письменном информировании);</t>
  </si>
  <si>
    <t>- оперативность представления информации.</t>
  </si>
  <si>
    <t>Сведения о месте нахождения органов, уполномоченных предоставлять муниципальную услугу в муниципальном образовании город-курорт Геленджик и организаций, принимающих участие в ее предоставлении, почтовом адресе для направления документов и обращений, о справочных телефонных номерах и адресах электронной почты для направления обращений представлены в                   приложении №3 к Административному регламенту, а также на                    официальном сайте администрации муниципального образования город-курорт Геленджик в сети Интернет (www.gelendzhik.org).</t>
  </si>
  <si>
    <t>2.1. Наименование муниципальной услуги - предоставление разрешения на отклонение от предельных параметров разрешенного строительства, реконструкции объекта капитального строительства.</t>
  </si>
  <si>
    <t>2.2. Предоставление муниципальной услуги осуществляет администрация муниципального образования город-курорт Геленджик через функциональный орган - управление архитектуры и градостроительства администрации муниципального образования город-курорт Геленджик (далее – Управление).</t>
  </si>
  <si>
    <t>Организации, участвующие в предоставлении муниципальной услуги, и организации, обращение в которые необходимо для предоставления муниципальной услуги:</t>
  </si>
  <si>
    <t>1) Геленджикское городское отделение филиала ФГУП «Ростехинвентаризация – Федеральное БТИ» по Краснодарскому краю.</t>
  </si>
  <si>
    <t>Место нахождения: г. Геленджик, ул. Нахимова, 2,</t>
  </si>
  <si>
    <t xml:space="preserve">телефон: 5-28-00 </t>
  </si>
  <si>
    <t>часы приема: понедельник, четверг – с 10.00 до 17.00,</t>
  </si>
  <si>
    <t>пятница – с 10.00 до 16.00, перерыв  - с 13.00 до 14.00;</t>
  </si>
  <si>
    <t>2) Филиал ГУП Краснодарского края «Краевая техническая инвентаризация-Краевое БТИ» по г.Геленджику.</t>
  </si>
  <si>
    <t>Место нахождения: г.Геленджик, ул.Севастопольская, 29,</t>
  </si>
  <si>
    <t>телефон: 5-96-74,</t>
  </si>
  <si>
    <t>часы приема: понедельник, пятница – с 10.00 до 13.00,</t>
  </si>
  <si>
    <t>среда – с 14.00 до 17.00, перерыв – с 13.00 до 14.00;</t>
  </si>
  <si>
    <t>3) Геленджикский отдел Управления Федеральной службы государственной регистрации, кадастра и картографии по Краснодарскому краю.</t>
  </si>
  <si>
    <t>Место нахождения: г.Геленджик, ул.Грибоедова, 60а,</t>
  </si>
  <si>
    <t>телефон: 5-21-31,</t>
  </si>
  <si>
    <t>часы приема: понедельник-пятница с 9.00 до 18.00,</t>
  </si>
  <si>
    <t>4) Инспекция Федеральной налоговой службы по городу - курорту Геленджику Краснодарского края.</t>
  </si>
  <si>
    <t xml:space="preserve">Место нахождения: г.Геленджик, ул.Островского, 3, </t>
  </si>
  <si>
    <t>телефон: 2-11-13,</t>
  </si>
  <si>
    <t>часы приема:  понедельник – четверг с 9.00 до 18.00,</t>
  </si>
  <si>
    <t xml:space="preserve">пятница с 9.00 до 16.45, </t>
  </si>
  <si>
    <t>перерыв – с 13.00 до 14.00,</t>
  </si>
  <si>
    <t>Консультирование, прием, регистрацию, выдачу документов, и сопровождение предоставления муниципальной услуги осуществляет МФЦ.</t>
  </si>
  <si>
    <t>2.3. Результатом предоставления муниципальной услуги является:</t>
  </si>
  <si>
    <t>- предоставление разрешения на отклонение от предельных параметров разрешенного строительства, реконструкции объекта капитального строительства;</t>
  </si>
  <si>
    <t>- отказ в предоставлении разрешения на отклонение от предельных параметров разрешенного строительства, реконструкции объекта капитального строительства.</t>
  </si>
  <si>
    <t>Процедура предоставления муниципальной услуги завершается путем:</t>
  </si>
  <si>
    <t>- получения заявителем разрешения на отклонение от предельных параметров разрешенного строительства, реконструкции объекта капитального строительства;</t>
  </si>
  <si>
    <t>- получения заявителем письменного отказа в выдаче разрешения на отклонение от предельных параметров разрешенного строительства, реконструкции объекта капитального строительства.</t>
  </si>
  <si>
    <t>2.4. Максимальный срок предоставления муниципальной услуги составляет 91 день со дня подачи в МФЦ заявления о предоставлении муниципальной услуги и документов, необходимых для предоставления муниципальной услуги. При направлении документов по почте срок предоставления муниципальной услуги начинает отсчет с момента поступления документов в МФЦ. Документы, являющиеся результатом предоставления муниципальной услуги, выдаются (направляются) заявителю в день их поступления в МФЦ.</t>
  </si>
  <si>
    <t>2.5. Предоставление муниципальной услуги осуществляется в соответствии со следующими нормативными правовыми актами:</t>
  </si>
  <si>
    <t xml:space="preserve"> - Конституция Российской Федерации («Российская газета» от                                   21 января 2009 года № 7);</t>
  </si>
  <si>
    <t>- Федеральный закон от 6 октября 2003 года №131-ФЗ «Об общих принципах организации местного самоуправления в Российской Федерации» («Российская газета» от 8 октября 2003 года № 202);</t>
  </si>
  <si>
    <t>- Федеральный закон от 27 июля 2010 года №210-ФЗ «Об организации предоставления государственных и муниципальных услуг» («Российская газета» от 30 июля 2010 года № 168);</t>
  </si>
  <si>
    <r>
      <t>- Закон Краснодарского края от 21 июля 2008 года №1540-КЗ «Градостроительный кодекс Краснодарского края»</t>
    </r>
    <r>
      <rPr>
        <sz val="12"/>
        <rFont val="Times New Roman"/>
        <family val="1"/>
        <charset val="204"/>
      </rPr>
      <t xml:space="preserve"> </t>
    </r>
    <r>
      <rPr>
        <sz val="14"/>
        <rFont val="Times New Roman"/>
        <family val="1"/>
        <charset val="204"/>
      </rPr>
      <t>(«Кубанские новости»                   от 24 июля 2008 года № 122);</t>
    </r>
  </si>
  <si>
    <t>- Устав муниципального образования город-курорт Геленджик (Геленджикская городская газета «Прибой» от 27 июля 2013 года №88);</t>
  </si>
  <si>
    <r>
      <t>- решение Думы муниципального образования город-курорт Геленджик от 25 февраля 2010 года №398 «О порядке проведения публичных слушаний в муниципальном образовании город-курорт Геленджик» (Геленджикская городская газета «Прибой»</t>
    </r>
    <r>
      <rPr>
        <sz val="12"/>
        <rFont val="Times New Roman"/>
        <family val="1"/>
        <charset val="204"/>
      </rPr>
      <t xml:space="preserve">  </t>
    </r>
    <r>
      <rPr>
        <sz val="14"/>
        <rFont val="Times New Roman"/>
        <family val="1"/>
        <charset val="204"/>
      </rPr>
      <t>от 2 марта 2010 года № 22);</t>
    </r>
  </si>
  <si>
    <r>
      <t>- решение Думы муниципального образования город-курорт Геленджик от 27 июля 2010 года №466 «Об утверждении правил землепользования и     застройки части территории муниципального образования город-курорт Геленджик» (Геленджикская городская газета «Прибой»</t>
    </r>
    <r>
      <rPr>
        <sz val="12"/>
        <rFont val="Times New Roman"/>
        <family val="1"/>
        <charset val="204"/>
      </rPr>
      <t xml:space="preserve"> </t>
    </r>
    <r>
      <rPr>
        <sz val="14"/>
        <rFont val="Times New Roman"/>
        <family val="1"/>
        <charset val="204"/>
      </rPr>
      <t>от 31 июля 2010 года № 86-87);</t>
    </r>
  </si>
  <si>
    <r>
      <t>- решение Думы муниципального образования город-курорт Геленджик от 26 июня 2012 года №769 «Об утверждении нормативов градостроительного проектирования муниципального образования город-курорт Геленджик» (Геленджикская городская газета «Прибой»</t>
    </r>
    <r>
      <rPr>
        <sz val="12"/>
        <rFont val="Times New Roman"/>
        <family val="1"/>
        <charset val="204"/>
      </rPr>
      <t xml:space="preserve"> </t>
    </r>
    <r>
      <rPr>
        <sz val="14"/>
        <rFont val="Times New Roman"/>
        <family val="1"/>
        <charset val="204"/>
      </rPr>
      <t>от 30 июня 2012 года № 71-72);</t>
    </r>
  </si>
  <si>
    <t>- Положение об управлении архитектуры и градостроительства администрации муниципального образования город-курорт Геленджик, утвержденное решением Думы муниципального образования город-курорт Геленджик от 16 сентября 2009 года №284;</t>
  </si>
  <si>
    <t>- постановление главы администрации муниципального образования город-курорт Геленджик от 17 мая 2005 года №647 «О подготовке проекта правил землепользования и застройки муниципального образования                    город-курорт Геленджик»;</t>
  </si>
  <si>
    <t>- постановление  администрации муниципального образования город-курорт Геленджик от 18 мая 2011 года №1074 «Об утверждении Порядка разработки  и анализа практики применения административных регламентов предоставления муниципальных услуг администрацией муниципального образования город-курорт Геленджик и Порядка разработки и утверждения административных регламентов исполнения муниципальных функций администрацией муниципального образования город-курорт Геленджик» (Геленджикская городская газета «Прибой» 24 мая 2011 года № 56).</t>
  </si>
  <si>
    <t>2.6. Перечень документов, необходимых для предоставления муниципальной услуги.</t>
  </si>
  <si>
    <t>- заявление о предоставлении разрешения на отклонение от предельных параметров разрешенного строительства, реконструкции объекта капитального строительства по форме, установленной в приложении №1 к Административному регламенту.</t>
  </si>
  <si>
    <t>- копия документа, удостоверяющего личность (для физических лиц);</t>
  </si>
  <si>
    <t>- копия учредительных документов (для юридических лиц);</t>
  </si>
  <si>
    <t>- копия свидетельства о государственной регистрации юридического лица;</t>
  </si>
  <si>
    <t>- копия доверенности, удостоверенная надлежащим образом (для представителей по доверенности).</t>
  </si>
  <si>
    <t>- копии правоустанавливающих и правоудостоверяющих документов на земельный участок и (или) объект капитального строительства:</t>
  </si>
  <si>
    <t>- копии документов, устанавливающих права на земельный участок или объект капитального строительства, если право на земельный участок или объект капитального строительства зарегистрировано в Едином государственном реестре прав на недвижимое имущество и сделок с ним (далее - ЕГРП);</t>
  </si>
  <si>
    <t>- копии документов, устанавливающих права на земельный участок или объект капитального строительства, если право на земельный участок не зарегистрировано в ЕГРП;</t>
  </si>
  <si>
    <t xml:space="preserve">- копия кадастрового паспорта земельного участка; </t>
  </si>
  <si>
    <t>- копия технического паспорта объекта капитального строительства, расположенного на земельном участке;</t>
  </si>
  <si>
    <t>- копия планировочной схемы, отображающей фактическое расположение объектов и планировочное место размещения объекта;</t>
  </si>
  <si>
    <t>- копии удостоверенных в нотариальном порядке согласий на отклонение от предельных параметров разрешенного строительства, реконструкции объекта капитального строительства всех правообладателей земельного участка или объекта капитального строительства (в случае, если объект недвижимости принадлежит на праве общей долевой собственности);</t>
  </si>
  <si>
    <t>- копии удостоверенных в нотариальном порядке согласий всех правообладателей смежных земельных участков на отклонение от предельных параметров разрешенного строительства объекта капитального строительства (в случае, если планируется блокировка жилых домов);</t>
  </si>
  <si>
    <t>- эскизный проект объекта капитального строительства (строительство или реконструкция которого предполагается).</t>
  </si>
  <si>
    <t>2.6.2. Следующие документы (их копии или сведения, содержащиеся в них), предусмотренные пунктом 2.6.1 раздела 2 Административного регламента, запрашиваются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в соответствии с нормативными правовыми актами Российской Федерации, Краснодарского края, муниципальными правовыми актами, если заявитель не представил их самостоятельно:</t>
  </si>
  <si>
    <t>- заявитель несет ответственность за достоверность предоставляемых им в комиссию сведений;</t>
  </si>
  <si>
    <t>- копии документов, устанавливающих права на земельный участок или объект капитального строительства, если право на земельный участок или  объект капитального строительства зарегистрировано в ЕГРП;</t>
  </si>
  <si>
    <t>- копия кадастрового паспорта земельного участка;</t>
  </si>
  <si>
    <t>- выписка из Единого государственного реестра юридических лиц.</t>
  </si>
  <si>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</si>
  <si>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2.6.3. Копии документов, указанных в подпункте 2.6.1 раздела 2 Административного регламента, представляются вместе с подлинниками, которые после сверки возвращаются заявителю. В случае невозможности представления подлинников документов представляются их нотариально заверенные копии.</t>
  </si>
  <si>
    <t>2.6.4. Документы, необходимые для предоставления муниципальной услуги, могут представляться заявителем в форме электронных документов, или почтой.</t>
  </si>
  <si>
    <t>2.7. Основаниями для отказа в приеме документов, необходимых для предоставления муниципальной услуги, являются:</t>
  </si>
  <si>
    <t>2.7.1. Обращение с заявлением о предоставлении муниципальной услуги лица, не относящегося к категории заявителей;</t>
  </si>
  <si>
    <t>2.7.2. Представление заявителем документов, оформленных не в соответствии с установленным порядком (наличие исправлений, серьезных повреждений, не позволяющих однозначно истолковать их содержание, отсутствие обратного адреса, отсутствие подписи заявителя или уполномоченного лица, печати юридического лица);</t>
  </si>
  <si>
    <t>2.7.3. Отсутствие одного или нескольких документов, необходимых для получения муниципальной услуги, которые невозможно получить в рамках межведомственного взаимодействия.</t>
  </si>
  <si>
    <t>О наличии оснований для отказа  в приеме документов заявителя устно информирует специалист МФЦ.</t>
  </si>
  <si>
    <t>2.8. Основанием для отказа в предоставлении муниципальной услуги является:</t>
  </si>
  <si>
    <t>2.8.1. Непредставление  одного или нескольких документов, указанных в подпункте 2.6.1 раздела 2 Административного регламента.</t>
  </si>
  <si>
    <t>В случае отказа в предоставлении муниципальной услуги по основаниям, указанным в подпункте 2.8.1 раздела 2 Административного регламента, заявителю в установленный срок выдается письменный отказ с указанием причин отказа.</t>
  </si>
  <si>
    <t>2.9. В соответствии с пунктом 4 статьи 40 Градостроительного кодекса Российской Федерации расходы, связанные с организацией и проведением публичных слушаний по вопросу о предоставлении разрешения на отклонение от предельных параметров разрешенного строительства, реконструкции объектов капитального строительства, несет физическое или юридическое лицо, заинтересованное в предоставлении такого разрешения.</t>
  </si>
  <si>
    <t>2.10. Документы, выдаваемые организациями, участвующими в предоставлении муниципальной услуги, являющиеся необходимыми и обязательными для предоставления муниципальной услуги:</t>
  </si>
  <si>
    <t>- копия технического паспорта объекта капитального строительства, расположенного на земельном участке, выдаваемого Геленджикским городским отделением филиала ФГУП «Ростехинвентаризация – Федеральное БТИ» по Краснодарскому краю, филиалом ГУП Краснодарского края «Краевая техническая инвентаризация-Краевое БТИ» по г. Геленджику. Плата за услуги, предоставляемые Геленджикским городским отделением филиала ФГУП «Ростехинвентаризация – Федеральное БТИ» по Краснодарскому краю, филиалом ГУП Краснодарского края «Краевая техническая инвентаризация-Краевое БТИ» по г. Геленджику, осуществляется в соответствии с расценками Геленджикского городского отделения филиала ФГУП «Ростехинвентаризация – Федеральное БТИ», филиала ГУП Краснодарского края «Краевая техническая инвентаризация-Краевое БТИ» по г. Геленджику по Краснодарскому краю.</t>
  </si>
  <si>
    <t>2.11. Максимальный срок регистрации заявления о предоставлении муниципальной услуги составляет 1 рабочий день со дня приема (поступления) заявления в МФЦ.</t>
  </si>
  <si>
    <t>2.12. Срок ожидания в очереди при личном обращении при подаче заявления о предоставлении муниципальной услуги и при получении результата предоставления муниципальной услуги составляет 15 минут.</t>
  </si>
  <si>
    <t>2.13. При поступлении заявления о предоставлении разрешения на отклонение от предельных параметров разрешенного строительства, реконструкции объектов капитального строительства с пакетом документов путем почтовой связи либо в ходе личного приема заявителя регистрация заявления о предоставлении муниципальной услуги осуществляется в день приема (поступления) заявления.</t>
  </si>
  <si>
    <t>Прием заявителей о предоставлении разрешения на отклонение от предельных параметров разрешенного строительства, реконструкции объектов капитального строительства  для предоставления муниципальной услуги осуществляется в помещениях МФЦ.</t>
  </si>
  <si>
    <t>2.14. Требования к местам предоставления муниципальной услуги:</t>
  </si>
  <si>
    <t xml:space="preserve">1) 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и обеспечивать комфортное пребывание для заявителей и оптимальные условия                           работы для специалистов.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t>
  </si>
  <si>
    <t>2) места ожидания предоставления муниципальной услуги оборудуются стульями (скамейками); места для заполнения необходимых для получения муниципальной услуги документов оборудуются стульями, столами, обеспечиваются писчей бумагой, ручками, бланками документов;</t>
  </si>
  <si>
    <t>3) в помещениях, в которых предоставляется муниципальная услуга, на видном, доступном месте размещаются информационные стенды, которые содержат следующую информацию:</t>
  </si>
  <si>
    <t>- режим работы, почтовые адреса, телефоны МФЦ и отраслевых (функциональных) органов администрации муниципального образования город-курорт Геленджик, принимающих участие в предоставлении муниципальной услуги;</t>
  </si>
  <si>
    <t>- адрес официального сайта администрации муниципального образования город-курорт Геленджик в сети Интернет, электронный адрес МФЦ, адреса электронной почты;</t>
  </si>
  <si>
    <t>- порядок получения консультаций о предоставлении муниципальной услуги;</t>
  </si>
  <si>
    <t>- порядок и сроки предоставления муниципальной услуги;</t>
  </si>
  <si>
    <t>- образцы заявлений о предоставлении муниципальной услуги и образцы заполнения таких заявлений;</t>
  </si>
  <si>
    <t>- перечень документов, необходимых для предоставления муниципальной услуги;</t>
  </si>
  <si>
    <t>- основания для отказа в приеме документов о предоставлении муниципальной услуги;</t>
  </si>
  <si>
    <t>- порядок обжалования решений и действий (бездействия) должностных лиц, ответственных за предоставление муниципальной услуги;</t>
  </si>
  <si>
    <t>- иную информацию, необходимую для получения муниципальной услуги. Аналогичная информация размещается на официальном сайте администрации муниципального образования город-курорт Геленджик в сети Интернет.</t>
  </si>
  <si>
    <t xml:space="preserve">  </t>
  </si>
  <si>
    <t>2.15. Показателями доступности и качества муниципальной услуги являются:</t>
  </si>
  <si>
    <t>- количество взаимодействий заявителя с должностными лицами при предоставлении муниципальной услуги и их продолжительность;</t>
  </si>
  <si>
    <t>- возможность получения муниципальной услуги в МФЦ;</t>
  </si>
  <si>
    <t>- возможность получения заявителем информации о ходе предоставления муниципальной услуги;</t>
  </si>
  <si>
    <t>- сроки предоставления муниципальной услуги;</t>
  </si>
  <si>
    <t>- условия ожидания приема;</t>
  </si>
  <si>
    <t>- доступность по времени и месту приема заявителей;</t>
  </si>
  <si>
    <t>- исчерпывающая информация о муниципальной услуге;</t>
  </si>
  <si>
    <t>- обоснованность отказов в предоставлении муниципальной услуги;</t>
  </si>
  <si>
    <t>- выполнение требований, установленных законодательством, в том числе отсутствие избыточных административных действий;</t>
  </si>
  <si>
    <t>- установление персональной ответственности должностных лиц за соблюдение требований Административного регламента по каждому действию или административной процедуре при предоставлении муниципальной услуги.</t>
  </si>
  <si>
    <t>2.16. Иные требования, в том числе учитывающие особенности предоставления муниципальной услуги в МФЦ и особенности предоставления муниципальной услуги в электронной форме:</t>
  </si>
  <si>
    <t>- обеспечение доступа заявителей к сведениям о предоставляемой муниципальной услуге на официальных сайтах администрации муниципального образования город-курорт Геленджик, МФЦ, а также с использованием единого портала государственных и муниципальных услуг Краснодарского края pgu.krasnodar.ru;</t>
  </si>
  <si>
    <t>- сотрудниками МФЦ осуществляется устное индивидуальное информирование (личное или по телефону). При ответах на телефонные звонки и устные обращения сотрудники в рамках своей компетенции подробно и в вежливой (корректной) форме информируют обратившихся по                   интересующим их вопросам. Ответ на телефонный звонок должен начинаться информацией о названии учреждения, имени, отчестве и фамилии сотрудника, принявшего телефонный звонок. Время телефонного разговора - не более 10 минут, личного устного информирования - не более 20 минут. При отсутствии возможности у сотрудника, принявшего телефонный звонок, самостоятельно ответить на поставленные вопросы, телефонный звонок будет переадресован (переведен) другому сотруднику. Индивидуальное письменное информирование (по электронной почте) осуществляется направлением электронного письма на адрес электронной почты заявителя и должно содержать четкий ответ на поставленные вопросы.</t>
  </si>
  <si>
    <t xml:space="preserve">3. Состав, последовательность и сроки </t>
  </si>
  <si>
    <t xml:space="preserve">выполнения административных процедур (действий), </t>
  </si>
  <si>
    <t>требования к порядку их выполнения</t>
  </si>
  <si>
    <t>3.1. Предоставление муниципальной услуги включает в себя следующие административные процедуры:</t>
  </si>
  <si>
    <r>
      <t>-</t>
    </r>
    <r>
      <rPr>
        <sz val="14"/>
        <color rgb="FF000000"/>
        <rFont val="Times New Roman"/>
        <family val="1"/>
        <charset val="204"/>
      </rPr>
      <t xml:space="preserve"> прием сотрудником МФЦ и регистрация заявления </t>
    </r>
    <r>
      <rPr>
        <sz val="14"/>
        <rFont val="Times New Roman"/>
        <family val="1"/>
        <charset val="204"/>
      </rPr>
      <t>о предоставлении разрешения на отклонение от предельных параметров разрешенного строительства, реконструкции объектов капитального строительства</t>
    </r>
    <r>
      <rPr>
        <sz val="14"/>
        <color rgb="FF000000"/>
        <rFont val="Times New Roman"/>
        <family val="1"/>
        <charset val="204"/>
      </rPr>
      <t xml:space="preserve"> документов, необходимых для  получения муниципальной услуги и передача их из МФЦ в Управление; </t>
    </r>
  </si>
  <si>
    <r>
      <t>- а</t>
    </r>
    <r>
      <rPr>
        <sz val="14"/>
        <color rgb="FF000000"/>
        <rFont val="Times New Roman"/>
        <family val="1"/>
        <charset val="204"/>
      </rPr>
      <t>нализ представленных заявителем документов на предмет их  соответствия требованиям действующего законодательства, осуществление межведомственного взаимодействия;</t>
    </r>
  </si>
  <si>
    <t>- принятие решения о назначении и проведении публичных слушаний по вопросу о предоставлении разрешения на отклонение от предельных параметров разрешенного строительства, реконструкции объекта капитального строительства;</t>
  </si>
  <si>
    <t>- проведение публичных слушаний по вопросу о предоставлении разрешения на отклонение от предельных параметров разрешенного строительства, реконструкции объекта капитального строительства, проводимых в порядке, установленном Думой муниципального образования город-курорт Геленджик, с учетом положений, предусмотренных Градостроительным кодексом  Российской Федерации;</t>
  </si>
  <si>
    <t>- подготовка заключения комиссии по подготовке проекта правил землепользования и застройки муниципального образования город-курорт Геленджик о результатах публичных слушаний по вопросу о предоставлении разрешения на отклонение от предельных параметров разрешенного строительства, реконструкции объекта капитального строительства, рекомендаций  комиссии по подготовке проекта правил землепользования и застройки муниципального образования город-курорт Геленджик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 с указанием причин принятого решения и направление  их главе муниципального образования город-курорт Геленджик;</t>
  </si>
  <si>
    <t>- принятие решения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либо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 Выдача (направление) копии правового акта (выписки из него) о предоставлении либо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 заявителю.</t>
  </si>
  <si>
    <r>
      <t xml:space="preserve">3.2. Прием </t>
    </r>
    <r>
      <rPr>
        <sz val="14"/>
        <color rgb="FF000000"/>
        <rFont val="Times New Roman"/>
        <family val="1"/>
        <charset val="204"/>
      </rPr>
      <t xml:space="preserve">сотрудником МФЦ и регистрация заявления </t>
    </r>
    <r>
      <rPr>
        <sz val="14"/>
        <rFont val="Times New Roman"/>
        <family val="1"/>
        <charset val="204"/>
      </rPr>
      <t xml:space="preserve">о предоставлении разрешения на отклонение от предельных параметров разрешенного строительства, реконструкции объектов капитального строительства </t>
    </r>
    <r>
      <rPr>
        <sz val="14"/>
        <color rgb="FF000000"/>
        <rFont val="Times New Roman"/>
        <family val="1"/>
        <charset val="204"/>
      </rPr>
      <t>документов, необходимых для  получения муниципальной услуги и передача их из МФЦ в Управление</t>
    </r>
    <r>
      <rPr>
        <sz val="14"/>
        <rFont val="Times New Roman"/>
        <family val="1"/>
        <charset val="204"/>
      </rPr>
      <t xml:space="preserve"> . </t>
    </r>
  </si>
  <si>
    <t>3.2.1. Юридическим фактом, являющимся основанием для начала административной процедуры является поступление в МФЦ заявления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и документов, необходимых для предоставления муниципальной услуги.</t>
  </si>
  <si>
    <t>3.2.2. При личном обращении заявителя сотрудник МФЦ, ответственный за предоставление муниципальной услуги, устанавливает его личность                            (проверяет документ, удостоверяющий личность), проверяет полномочия заявителя, в том числе полномочия представителя действовать от его имени, наличие и достаточность представленных документов, сверяет их с подлинниками, а также проверяет их соответствие требованиям действующего законодательства и надлежащее оформление.</t>
  </si>
  <si>
    <t>3.2.3. В случае установления фактов отсутствия необходимых для предоставления муниципальной услуги документов (документа) или несоответствии их (его) установленным требованиям, сотрудник МФЦ, ответственный за предоставление муниципальной услуги, уведомляет заявителя о наличии препятствия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t>
  </si>
  <si>
    <t>При согласии заявителя устранить недостатки сотрудник МФЦ, ответственный за предоставление муниципальной услуги, возвращает представленные документы.</t>
  </si>
  <si>
    <t>При несогласии заявителя устранить указанные недостатки сотрудник МФЦ по желанию заявителя принимает письменное заявление с имеющимися у него документами, при этом обращает его внимание на то, что это может препятствовать предоставлению муниципальной услуги.</t>
  </si>
  <si>
    <t>Специалист МФЦ оформляет расписку о приеме документов по установленной форме в 3-х экземплярах, в которой указываются:</t>
  </si>
  <si>
    <t>- дата представления документов;</t>
  </si>
  <si>
    <t>- максимальный срок оказания муниципальной услуги;</t>
  </si>
  <si>
    <t>- перечень документов с указанием их наименования, реквизитов;</t>
  </si>
  <si>
    <t>- количество экземпляров каждого из представленных документов (подлинных экземпляров и их копий);</t>
  </si>
  <si>
    <t>- наименование предоставляемой услуги;</t>
  </si>
  <si>
    <t>- результат предоставления услуги;</t>
  </si>
  <si>
    <t>- фамилия и инициалы заявителя или представителя заявителя, адрес проживания, контактный телефон (для физического лица);</t>
  </si>
  <si>
    <t>- наименование выданного документа;</t>
  </si>
  <si>
    <t>- иные данные;</t>
  </si>
  <si>
    <t>- передает заявителю экземпляр расписки, второй помещает в комплектуемое дело, третий храниться в МФЦ.</t>
  </si>
  <si>
    <t>3.2.4. Заявитель, представивший документы для получения муниципальной услуги, в обязательном порядке информируется сотрудником МФЦ о сроке предоставления муниципальной услуги и возможности отказа в предоставлении муниципальной услуги, о порядке получения документов, являющихся результатом предоставления муниципальной услуги.</t>
  </si>
  <si>
    <t>3.2.5. Передача документов из МФЦ в Управление осуществляется по согласованному графику на основании реестра, который содержит дату и время их передачи. При передаче документов сотрудник Управления, ответственный за предоставление муниципальной услуги,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после чего возвращает их курьеру.</t>
  </si>
  <si>
    <t>3.2.6. Результатом административной процедуры является передача заявления и документов, необходимых для получения муниципальной услуги в Управление.</t>
  </si>
  <si>
    <t>3.2.7. Максимальный срок исполнения указанной административной процедуры – 1 день.</t>
  </si>
  <si>
    <r>
      <t>3.3. А</t>
    </r>
    <r>
      <rPr>
        <sz val="14"/>
        <color rgb="FF000000"/>
        <rFont val="Times New Roman"/>
        <family val="1"/>
        <charset val="204"/>
      </rPr>
      <t>нализ представленных заявителем документов на предмет их  соответствия требованиям действующего законодательства, осуществление межведомственного взаимодействия</t>
    </r>
    <r>
      <rPr>
        <sz val="14"/>
        <rFont val="Times New Roman"/>
        <family val="1"/>
        <charset val="204"/>
      </rPr>
      <t>.</t>
    </r>
  </si>
  <si>
    <t>3.3.1. Юридическим фактом, являющимся основанием для начала административной процедуры является поступление в Управление заявления и документов, необходимых для предоставления муниципальной услуги.</t>
  </si>
  <si>
    <t>3.3.2. Сотрудник Управления, ответственный за предоставление муниципальной услуги, проводит анализ указанных документов на                предмет достоверности, соответствия требованиям действующего законодательства, проводит проверку наличия документов, необходимых для предоставления муниципальной услуги. В случае, если заявителем не представлены документы, находящиеся в распоряжении государственных органов, сотрудник Управления, ответственный за предоставление муниципальной услуги, осуществляет запрос недостающих документов в рамках межведомственного взаимодействия.</t>
  </si>
  <si>
    <t>3.3.3. При отсутствии какого-либо документа, получение которого невозможно осуществить в рамках межведомственного взаимодействия, специалист Управления, ответственный за предоставление муниципальной услуги, оформляет уведомление о необходимости предоставления недостающих документов установленной формы с указанием перечня недостающих документов, которое передается в МФЦ для выдачи и  возвращения документов заявителю.</t>
  </si>
  <si>
    <t>3.3.4. В случае, если заявление с приложенными к нему документами соответствует установленным требованиям, пакет документов передается специалистом Управления, ответственным за предоставление муниципальной услуги, секретарю комиссии по подготовке проекта правил землепользования и застройки части территории муниципального образования город-курорт Геленджик (далее - комиссия).</t>
  </si>
  <si>
    <t>3.3.5.Максимальный срок исполнения указанной административной процедуры – 7 дней.</t>
  </si>
  <si>
    <t>3.3.6. Результатом административной процедуры является передача заявления о предоставлении разрешения на отклонение от предельных параметров разрешенного строительства, реконструкции объектов капитального строительства с пакетом документов специалистом Управления, ответственным за предоставление муниципальной услуги, секретарю комиссии.</t>
  </si>
  <si>
    <t>3.4. Принятие решения о назначении и проведении публичных слушаний по вопросу о предоставлении разрешения на отклонение от предельных параметров разрешенного строительства, реконструкции объекта капитального строительства.</t>
  </si>
  <si>
    <t>3.4.1. Юридическим фактом, являющимся основанием для  начала административной процедуры, служит получение секретарем комиссии заявления с комплектом документов, необходимых для предоставления муниципальной услуги.</t>
  </si>
  <si>
    <t xml:space="preserve">3.4.2. После получения всех необходимых для предоставления муниципальной услуги документов секретарь комиссии направляет их заместителю председателя комиссии. </t>
  </si>
  <si>
    <t>3.4.3. Заместитель председателя комиссии обращается к главе муниципального образования город-курорт Геленджик с ходатайством о назначении и проведении публичных слушаний по вопросу о предоставлении разрешения на отклонение от предельных параметров разрешенного строительства, реконструкции объекта капитального строительства.</t>
  </si>
  <si>
    <t>3.4.4. Глава муниципального образования город-курорт Геленджик принимает решение, в форме постановления администрации муниципального образования город-курорт Геленджик, о назначении и проведении публичных слушаний по вопросу о предоставлении разрешения на отклонение от предельных параметров разрешенного строительства, реконструкции объекта капитального строительства.</t>
  </si>
  <si>
    <t>Указанное постановление подлежит опубликованию в Геленджикской городской газете «Прибой», не менее чем за пять дней до дня проведения публичных слушаний.</t>
  </si>
  <si>
    <t xml:space="preserve">3.4.5. Комиссия в течение двух рабочих дней после принятия главой муниципального образования город-курорт Геленджик постановления о назначении и проведении публичных слушаний по вопросу о предоставлении разрешения на отклонение от предельных параметров разрешенного строительства, реконструкции объекта капитального строительства направляет сообщения о проведении публичных слушаний правообладателям земельных участков, имеющих общие границы с объектом обсуждения, правообладателям объектов капитального строительства, расположенных на земельных участках, имеющих общие границы с объектом обсуждения, и правообладателям помещений, являющихся частью объекта обсуждения. </t>
  </si>
  <si>
    <t>3.4.6. Максимальный срок исполнения указанной административной процедуры – 42 дня.</t>
  </si>
  <si>
    <t>3.4.7. Результатом административной процедуры является принятие главой  муниципального образования город-курорт Геленджик постановления о назначении и проведении публичных слушаний по вопросу о предоставлении разрешения на отклонение от предельных параметров разрешенного строительства, реконструкции объекта капитального строительства.</t>
  </si>
  <si>
    <t>3.5. Проведение публичных слушаний по вопросу о предоставлении разрешения на отклонение от предельных параметров разрешенного строительства, реконструкции объекта капитального строительства, проводимых в порядке, установленном Думой муниципального образования город-курорт Геленджик, с учетом положений, предусмотренных Градостроительным кодексом Российской Федерации.</t>
  </si>
  <si>
    <t>3.5.1. Юридическим фактом, являющимся основанием для  начала административной процедуры, является принятие главой  муниципального образования город-курорт Геленджик постановления о назначении и проведении публичных слушаний по вопросу о предоставлении разрешения на отклонение от предельных параметров разрешенного строительства, реконструкции объекта капитального строительства.</t>
  </si>
  <si>
    <t>3.5.2. Публичные слушания проводятся в соответствии с Порядком проведения публичных слушаний в муниципальном образовании город-курорт Геленджик, утвержденным решением Думы муниципального образования город-курорт Геленджик от 25 февраля 2010 года №398.</t>
  </si>
  <si>
    <t>3.5.3. Публичные слушания проводятся во время и в месте, которые были указаны в постановлении администрации муниципального образования город-курорт Геленджик об их назначении.</t>
  </si>
  <si>
    <t>3.5.4. Срок проведения публичных слушаний со дня оповещения жителей муниципального образования город-курорт Геленджик о времени и месте их проведения до дня опубликования заключения о результатах публичных слушаний не может быть более одного месяца.</t>
  </si>
  <si>
    <t>3.5.5.Максимальный срок исполнения указанной административной процедуры – 1 день.</t>
  </si>
  <si>
    <t>3.5.6. Результатом административной процедуры является проведение публичных слушаний по вопросу о предоставлении разрешения на отклонение от предельных параметров разрешенного строительства, реконструкции объекта капитального строительства.</t>
  </si>
  <si>
    <t>3.6. Подготовка заключения комиссии о результатах публичных слушаний по вопросу о предоставлении разрешения на отклонение от предельных параметров разрешенного строительства, реконструкции объекта капитального строительства, рекомендаций  комиссии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разрешения по вопросу о предоставлении разрешения на отклонение от предельных параметров разрешенного строительства, реконструкции объекта капитального строительства с указанием причин принятого решения и направление их главе муниципального образования город-курорт Геленджик.</t>
  </si>
  <si>
    <t>3.6.1. Юридическим фактом, являющимся основанием для  начала административной процедуры, является проведение публичных слушаний по вопросу о предоставлении разрешения на отклонение от предельных параметров разрешенного строительства, реконструкции объекта капитального строительства.</t>
  </si>
  <si>
    <t>3.6.2. В течение десяти дней после завершения публичных слушаний, комиссия подготавливает заключение о результатах публичных слушаний по вопросу о предоставлении разрешения на отклонение от предельных параметров разрешенного строительства, реконструкции объекта капитального строительства.</t>
  </si>
  <si>
    <t>3.6.3. Заключение о результатах публичных слушаний подписывается председателем (в случае его отсутствия – заместителем председателя) комиссии.</t>
  </si>
  <si>
    <t>3.6.4. Указанное заключение публикуется в Геленджикской городской газете «Прибой» и размещается на официальном сайте администрации муниципального образования город-курорт Геленджик в сети Интернет.</t>
  </si>
  <si>
    <t>3.6.5. На основании заключения о результатах публичных слушаний, комиссия осуществляет подготовку рекомендаций о предоставлении разрешения на отклонение от предельных параметров разрешенного строительства, реконструкции объекта капитального строительства либо об отказе выдаче такого разрешения с указанием причин принятого решения и направляет их главе муниципального образования город-курорт Геленджик.</t>
  </si>
  <si>
    <t>3.6.6. Максимальный срок исполнения указанной административной процедуры – 10 дней.</t>
  </si>
  <si>
    <t>3.6.7. Результатом административной процедуры является                     подготовка комиссией заключения о результатах публичных слушаний по вопросу о предоставлении разрешения на отклонение от предельных параметров разрешенного строительства, реконструкции объекта капитального строительства и рекомендаций комиссии о предоставлении разрешения на отклонение от предельных параметров разрешенного строительства, реконструкции объекта капитального строительства либо об отказе в выдаче такого разрешения с указанием причин принятого решения и направление их главе муниципального образования город-курорт Геленджик.</t>
  </si>
  <si>
    <t>3.7. Принятие решения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либо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 Выдача (направление) копии правового акта (выписки из него) о предоставлении разрешения на отклонение от предельных параметров разрешенного строительства, реконструкции объекта капитального строительства либо об отказе в его выдаче заявителю.</t>
  </si>
  <si>
    <t>3.7.1. Юридическим фактом, являющимся основанием для  начала административной процедуры, является подготовка комиссией заключения о результатах публичных слушаний и рекомендаций комиссии о предоставлении разрешения на отклонение от предельных параметров разрешенного строительства, реконструкции объекта капитального строительства либо об отказе в выдаче такого разрешения с указанием причин принятого решения и направление их главе муниципального образования город-курорт Геленджик.</t>
  </si>
  <si>
    <t xml:space="preserve">           3.7.2. На основании рекомендаций комиссии, сотрудник Управления, ответственный за предоставление муниципальной услуги, осуществляет подготовку и обеспечивает внесение на рассмотрение главы муниципального образования город-курорт Геленджик проект постановления администрации муниципального образования город-курорт Геленджик о предоставлении разрешения на отклонение от предельных параметров разрешенного строительства, реконструкции объекта капитального строительства либо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t>
  </si>
  <si>
    <t>3.7.3. В случае принятия главой муниципального образования город-курорт Геленджик правового акта о предоставлении разрешения на отклонение от предельных параметров разрешенного строительства, реконструкции объекта капитального строительства, осуществляется передача курьером пакета документов из Управления в МФЦ и выдача заявителю трех копий соответствующего постановления либо трех экземпляров выписки из постановления.</t>
  </si>
  <si>
    <t>3.7.4. В случае принятия главой муниципального образования город-курорт Геленджик правового акта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 осуществляется передача курьеру пакета документов из Управления в МФЦ и выдача заявителю трех копий соответствующего постановления либо трех выписок из постановления.</t>
  </si>
  <si>
    <t>3.7.5. Копия правового акта о предоставлении разрешения на отклонение от предельных параметров разрешенного строительства, реконструкции                 объекта капитального либо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 с приложенными документами выдается лично заявителю либо его уполномоченному представителю в МФЦ на основании представленных заявителем документов, удостоверяющих его личность или полномочия, и расписки в получении документов. Заявитель подтверждает получение документов личной подписью с расшифровкой в соответствующей графе расписки, которая хранится в МФЦ.</t>
  </si>
  <si>
    <t>3.7.6. В случае поступления заявления о предоставлении разрешения на отклонение от предельных параметров разрешенного строительства, реконструкции объекта капитального почтой либо в форме электронного документа, документы, являющиеся результатом предоставления муниципальной услуги, направляются заявителю соответствующим способом.</t>
  </si>
  <si>
    <t>Блок-схема предоставления муниципальной услуги и контрольный лист хода предоставления муниципальной услуги приведены в приложениях №2, 4 к Административному регламенту.</t>
  </si>
  <si>
    <t>3.7.7. Максимальный срок исполнения указанной административной процедуры – 30 дней.</t>
  </si>
  <si>
    <t>3.7.8. Результатом административной процедуры является предоставление разрешения на отклонение от предельных параметров разрешенного строительства, реконструкции объекта капитального строительства либо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 Выдача (направление) копии правового акта (выписки из него) о предоставлении разрешения на отклонение от предельных параметров разрешенного строительства, реконструкции объекта капитального строительства либо об отказе в предоставлении такого разрешения заявителю.</t>
  </si>
  <si>
    <t>4. Порядок и формы контроля за предоставлением</t>
  </si>
  <si>
    <r>
      <t xml:space="preserve">  </t>
    </r>
    <r>
      <rPr>
        <sz val="14"/>
        <rFont val="Times New Roman"/>
        <family val="1"/>
        <charset val="204"/>
      </rPr>
      <t>4.1. Текущий контроль за соблюдением и исполнением положений Административного регламента в ходе предоставления муниципальной услуги осуществляется первым заместителем главы муниципального образования город-курорт Геленджик, курирующим вопросы архитектуры, строительства, благоустройства и земельных отношений, путем проведения проверок соблюдения и исполнения Административного регламента.</t>
    </r>
  </si>
  <si>
    <t>4.2. Контроль за полнотой и качеством предоставления муниципальной услуги включает в себя проведение проверок, выявление и устранение нарушений порядка регистрации и рассмотрения обращений, организации личного приёма граждан.</t>
  </si>
  <si>
    <t>4.3. Периодичность проведения проверок может носить плановый характер (осуществляться на основании полугодовых или годовых планов работы) или внеплановый характер (по конкретному обращению заявителя).</t>
  </si>
  <si>
    <t>4.4. Сотрудники управления, участвующие в предоставлении муниципальной услуги, несут персональную ответственность за выполнение своих обязанностей и соблюдение сроков выполнения административных процедур, предусмотренных Административным регламентом.</t>
  </si>
  <si>
    <r>
      <t>4.5.</t>
    </r>
    <r>
      <rPr>
        <b/>
        <sz val="14"/>
        <color rgb="FF000000"/>
        <rFont val="Times New Roman"/>
        <family val="1"/>
        <charset val="204"/>
      </rPr>
      <t xml:space="preserve"> </t>
    </r>
    <r>
      <rPr>
        <sz val="14"/>
        <color rgb="FF000000"/>
        <rFont val="Times New Roman"/>
        <family val="1"/>
        <charset val="204"/>
      </rPr>
      <t>В случае выявления нарушений порядка и сроков предоставления муниципальной услуги осуществляется привлечение виновных лиц к ответственности в соответствии с законодательством Российской Федерации.</t>
    </r>
  </si>
  <si>
    <t>4.6. Порядок и формы контроля за предоставлением муниципальной услуги должны отвечать требованиям непрерывности и действенности (эффективности).</t>
  </si>
  <si>
    <t>5. Порядок обжалования действий (бездействия) должностных лиц и принимаемых ими решений при предоставлении муниципальной услуги</t>
  </si>
  <si>
    <t>5.1. Заявитель имеет право на досудебное (внесудебное) обжалование решений и действий (бездействия) должностных лиц и муниципальных служащих в ходе предоставления муниципальной услуги (далее - досудебное обжалование).</t>
  </si>
  <si>
    <t>5.2. Заявитель может обжаловать действие (бездействие):</t>
  </si>
  <si>
    <t>- специалистов МФЦ – руководителю МФЦ;</t>
  </si>
  <si>
    <t>- специалистов Управления – начальнику Управления;</t>
  </si>
  <si>
    <t>- начальника Управления – первому заместителю главы муниципального образования город-курорт Геленджик, курирующему вопросы архитектуры, строительства, благоустройства и земельных отношений.</t>
  </si>
  <si>
    <t>Заявитель может обратиться с жалобой, в том числе в следующих случаях:</t>
  </si>
  <si>
    <t>1) нарушение срока регистрации обращения заявителя о предоставлении муниципальной услуги;</t>
  </si>
  <si>
    <t>2) нарушение срока предоставления муниципальной услуги;</t>
  </si>
  <si>
    <t>4) отказ в приеме документов у заявителя, представление которых предусмотрено Административным регламентом;</t>
  </si>
  <si>
    <t>5) отказ в предоставлении муниципальной услуги, если основания для отказа не предусмотрены Административным регламентом;</t>
  </si>
  <si>
    <t>6) требование от заявителя при предоставлении муниципальной услуги платы, не предусмотренной Административным регламентом;</t>
  </si>
  <si>
    <t>7) отказ органа, предоставляющего муниципальную услугу, должностного лица органа,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</si>
  <si>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 xml:space="preserve">     5.3. Предметом досудебного обжалования являются конкретное решение и действия (бездействие) должностных лиц и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в предоставлении ему муниципальной услуги.</t>
  </si>
  <si>
    <t>5.4. Ответ на жалобу не дается в случае:</t>
  </si>
  <si>
    <t>-отсутствия указания фамилии заявителя или почтового адреса, по которому должен быть направлен ответ;</t>
  </si>
  <si>
    <t>-если текст письменной жалобы не поддается прочтению, о чем в течение семи дней сообщается заявителю, направившему жалобу, если его фамилия и почтовый адрес поддаются прочтению.</t>
  </si>
  <si>
    <t>-наличия в жалобе нецензурных либо оскорбительных выражений, угрозы жизни, здоровью и имуществу должностного лица, а также членам его семьи;</t>
  </si>
  <si>
    <t xml:space="preserve">  -если в жалобе содержится вопрос, на который заявителю неоднократно давались письменные ответы по существу в связи с ранее направляемыми в один и тот же орган или одному и тому же должностному лицу жалобами, при этом в жалобе не приводятся новые доводы или обстоятельства, о чем заявитель уведомляется.</t>
  </si>
  <si>
    <t>5.5. Основанием для начала процедуры досудебного обжалования являются письменные либо устные (при личном приеме) жалобы заявителей.</t>
  </si>
  <si>
    <t>Жалоба может быть направлена по почте, через МФЦ, с использованием сети Интернет, официального сайта органа, предоставляющего муниципальную услугу, единого портала государственных и муниципальных услуг либо регионального портала государственных и муниципальных услуг, а также может быть принята при личном приеме заявителя.</t>
  </si>
  <si>
    <t>Письменная жалоба должна содержать следующую информацию:</t>
  </si>
  <si>
    <t>- наименование органа, предоставляющего муниципальную услугу, фамилию, имя, отчество, должность должностного лица органа, предоставляющего муниципальную услугу, либо муниципального служащего, решения и действия (бездействие) которых обжалуются;</t>
  </si>
  <si>
    <t>-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</si>
  <si>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 доводы, на основании которых заявитель не согласен с решением и действием (бездействием) органа, предоставляющего муниципальную услугу, должностного лица органа, предоставляющего муниципальную услугу,                 либо муниципального служащего. Заявителем могут быть представлены документы (при наличии), подтверждающие доводы заявителя, либо их               опии.</t>
  </si>
  <si>
    <t xml:space="preserve">    Дополнительно в жалобе могут указываться причины несогласия с обжалуемым решением и действиями (бездействием), обстоятельства, на основании которых заявитель считает, что нарушены его права, свободы и законные интересы, созданы препятствия в их реализации либо незаконно возложена какая-либо обязанность, требования об отмене решения, о признании незаконным действий (бездействия), а также иные сведения, которые заявитель считает необходимым сообщить.</t>
  </si>
  <si>
    <t xml:space="preserve">     К жалобе могут быть приложены копии документов, подтверждающих изложенные обстоятельства. В таком случае заявителем приводится перечень прилагаемых документов.</t>
  </si>
  <si>
    <t xml:space="preserve">    Личный прием осуществляется в установленные дни приема по предварительной записи.</t>
  </si>
  <si>
    <t xml:space="preserve">5.6. Жалоба, поступившая в орган, предоставляющий муниципальную услугу,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органа, предоставляющего муниципальную услугу, должностного лица органа, предоставляющего муниципальную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t>
  </si>
  <si>
    <t>5.7. По результатам рассмотрения жалобы орган, предоставляющий муниципальную услугу, принимает одно из следующих решений:</t>
  </si>
  <si>
    <t>1) удовлетворяет жалобу, в том числе в форме отмены принятого решения, исправления допущенных органом,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</si>
  <si>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2) отказывает в удовлетворении жалобы.</t>
  </si>
  <si>
    <t>Не позднее дня, следующего за днем принятия указанного выше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</si>
  <si>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</si>
  <si>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5.8. В случае признания жалобы необоснованной заявитель об этом уведомляется, ему разъясняется порядок обращения в суд.</t>
  </si>
  <si>
    <t>город-курорт Геленджик –</t>
  </si>
  <si>
    <t>главный архитектор                                                                                 В.А.Ревякин</t>
  </si>
  <si>
    <t>и градостроительства, главный архитектор                                          В.А. Ревякин</t>
  </si>
  <si>
    <t xml:space="preserve">от 29 июня 2010 года № 1835 «Об утверждении административного </t>
  </si>
  <si>
    <t xml:space="preserve">по выдаче разрешения на ввод объекта в эксплуатацию» </t>
  </si>
  <si>
    <t>от 12 июля 2016 года №2131)</t>
  </si>
  <si>
    <t xml:space="preserve">В целях приведения правовых актов администрации муниципального образования город-курорт Геленджик в соответствие с законодательством Российской Федерации, руководствуясь статьями 7, 16, 37 Федерального закона от 6 октября 2003 года №131-ФЗ «Об общих принципах организации местного самоуправления в Российской Федерации» (в редакции Федерального закона от 29 июля 2017 года №279-ФЗ), Федеральным законом от 27 июля 2010 года    №210-ФЗ «Об организации предоставления государственных и муниципальных услуг» (в редакции Федерального закона от 28 декабря 2016 года №471-ФЗ), постановлением администрации муниципального образования город-курорт Геленджик от 18 мая 2011 года №1074 «Об утверждении Порядка разработки, утверждения и анализа практики применения административных регламентов предоставления муниципальных услуг администрацией муниципального образования город-курорт Геленджик и Порядка разработки и утверждения административных регламентов исполнения муниципальных функций администрацией муниципального образования город-курорт Геленджик»                 (в редакции постановления администрации муниципального образования город-курорт Геленджик от 21 апреля 2016 года №1268), статьями 8, 33, 72 Устава муниципального образования город-курорт Геленджик, п о с т а н о в л я ю: </t>
  </si>
  <si>
    <t>1. Внести в постановление администрации муниципального образования город-курорт Геленджик от 29 июня 2010 года №1835 «Об утверждении административного регламента по предоставлению администрацией муниципального образования город-курорт Геленджик муниципальной услуги по выдаче разрешения на ввод объекта в эксплуатацию» (в редакции постановления администрации муниципального образования город-курорт Геленджик от 12 июля 2016 года №2131) следующие изменения:</t>
  </si>
  <si>
    <t>город-курорт Геленджик                                  В.А. Хрестин</t>
  </si>
  <si>
    <t>ПРИЛОЖЕНИЕ №1</t>
  </si>
  <si>
    <t>к постановлению администрации</t>
  </si>
  <si>
    <t>от ______________№________</t>
  </si>
  <si>
    <t>«ПРИЛОЖЕНИЕ</t>
  </si>
  <si>
    <t xml:space="preserve">постановлением администрации </t>
  </si>
  <si>
    <t>от 29 июня 2010 года № 1835</t>
  </si>
  <si>
    <t>(в редакции постановления администрации муниципального образования город-курорт Геленджик</t>
  </si>
  <si>
    <t xml:space="preserve">город-курорт Геленджик муниципальной услуги «Выдача разрешений </t>
  </si>
  <si>
    <t>на ввод в эксплуатацию построенных, реконструированных объектов капитального строительства»</t>
  </si>
  <si>
    <t>Административный регламент по предоставлению администрацией муниципального образования город-курорт Геленджик муниципальной услуги «Выдача разрешений на ввод в эксплуатацию построенных, реконструированных объектов капитального строительства» (далее – Административный регламент) разработан в  целях повышения качества предоставления муниципальной услуги «Выдача разрешений на ввод в эксплуатацию построенных, реконструированных объектов капитального строительства» (далее – муниципальная услуга) и устанавливает порядок, сроки и последовательность административных процедур (действий) при предоставлении муниципальной услуги.</t>
  </si>
  <si>
    <t>Выдача разрешений на ввод в эксплуатацию построенных, реконструированных объектов капитального строительства в соответствии с Административным регламентом осуществляется согласно статье 55 Градостроительного кодекса Российской Федерации.</t>
  </si>
  <si>
    <t>Заявителями в соответствии с настоящим Административным регламентом являются физические и юридические лица, являющиеся застройщиками в соответствии с градостроительным законодательством Российской Федерации.</t>
  </si>
  <si>
    <t>Информирование о предоставлении муниципальной услуги осуществляют:</t>
  </si>
  <si>
    <t xml:space="preserve">Заявители могут получить информацию по вопросам предоставления муниципальной услуги: </t>
  </si>
  <si>
    <t>-по телефонам Управления - 3-17-62, 3-16-48, МФЦ - 3-55-49;</t>
  </si>
  <si>
    <t>-суббота - с 10.00 до 20.00 (без перерыва).</t>
  </si>
  <si>
    <t>-среда – с 15.00 до 18.00.</t>
  </si>
  <si>
    <t>Индивидуальное устное информирование о порядке предоставления муниципальной услуги осуществляется специалистами Управления и МФЦ посредством консультирования лично либо по телефону, в ходе которого заявителям представляется информация о:</t>
  </si>
  <si>
    <t>При ответах на телефонные звонки и устные обращения специалисты, ответственные за предоставление муниципальной услуги, подробно                     и в вежливой (корректной) форме информируют заявителей по вопросам предоставления муниципальной услуги.</t>
  </si>
  <si>
    <t>При отсутствии возможности у специалиста, принявшего телефонный звонок, самостоятельно ответить на поставленные вопросы телефонный звонок должен быть переадресован (переведен) на другое должностное лицо или заявителю должен быть сообщен телефонный номер, по которому можно получить необходимую информацию.</t>
  </si>
  <si>
    <t>В случае если для подготовки ответа требуется продолжительное время, специалист, осуществляющий консультирование по телефону, может предложить заявителю обратиться за необходимой информацией в письменном виде либо назначить другое удобное для заявителя лица время.</t>
  </si>
  <si>
    <t>Индивидуальное письменное информирование о порядке предоставления муниципальной услуги осуществляется на основании письменного обращения заявителя путем направления ответа почтовым отправлением.</t>
  </si>
  <si>
    <t>Наименование муниципальной услуги – «Выдача разрешений на ввод в эксплуатацию построенных, реконструированных объектов капитального строительства».</t>
  </si>
  <si>
    <t xml:space="preserve">Муниципальную услугу в муниципальном образовании город-курорт Геленджик предоставляет администрация муниципального образования город-курорт Геленджик через функциональный орган - Управление. </t>
  </si>
  <si>
    <t>Прием заявлений и иных документов, необходимых для предоставления муниципальной услуги, и выдачу документа, являющегося результатом предоставления муниципальной услуги, осуществляет Управление либо МФЦ.</t>
  </si>
  <si>
    <t>Органы и организации, участвующие в предоставлении муниципальной услуги, и организации, обращение в которые необходимо для предоставления муниципальной услуги:</t>
  </si>
  <si>
    <t>1) Управление государственного строительного надзора Краснодарского края.</t>
  </si>
  <si>
    <t>Место нахождения: г.Геленджик, ул.Тельмана, 146, кабинет № 10;</t>
  </si>
  <si>
    <t>телефон: 8 (86141) 2-09-87;</t>
  </si>
  <si>
    <t>дни и часы приема: понедельник – четверг с 9.00 до 18.00, пятница              с 9.00 до 17.00;</t>
  </si>
  <si>
    <t>перерыв – с 13.00 до 13.50;</t>
  </si>
  <si>
    <t>2) Управление Федеральной службы по надзору в сфере природопользования (Росприроднадзора) по Краснодарскому краю и Республике Адыгея.</t>
  </si>
  <si>
    <t>телефон: 8 (861) 268-62-30;</t>
  </si>
  <si>
    <t xml:space="preserve">дни и часы приема: понедельник – четверг с 9.00 до 18.00; </t>
  </si>
  <si>
    <t>перерыв – с 13.00 до 14.00;</t>
  </si>
  <si>
    <t>3) Управление государственной охраны объектов культурного наследия Краснодарского края.</t>
  </si>
  <si>
    <t xml:space="preserve">Место нахождения: г.Краснодар, ул. Красноармейская, 16; </t>
  </si>
  <si>
    <t>телефон: 8 (861) 268-32-23;</t>
  </si>
  <si>
    <t>дни и часы приема: понедельник – четверг с 9.00 до 18.00, пятница                       с 9.00 до 17.00;</t>
  </si>
  <si>
    <t>4) Инспекция Федеральной налоговой службы по городу-курорту Геленджику Краснодарского края.</t>
  </si>
  <si>
    <t>5) Территориальным отделом №12 (г.Новороссийск, г.Геленджик)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t>
  </si>
  <si>
    <t>6) Геленджикский отдел Управления Федеральной службы государственной регистрации, кадастра и картографии по Краснодарскому краю.</t>
  </si>
  <si>
    <t>телефон - 5-21-31;</t>
  </si>
  <si>
    <t>часы приема: понедельник-четверг - с 9.00 до 18.00, пятница – с 9.00 до 17.00, перерыв: с 13.00 до 14.00.</t>
  </si>
  <si>
    <t>Результатом предоставления муниципальной услуги являются:</t>
  </si>
  <si>
    <t>-выдача разрешения на ввод в эксплуатацию построенных, реконструированных объектов капитального строительства;</t>
  </si>
  <si>
    <t>-отказ в выдаче разрешения на ввод в эксплуатацию построенных, реконструированных объектов капитального строительства.</t>
  </si>
  <si>
    <t>Процедура предоставления муниципальной услуги завершается путем получения заявителем:</t>
  </si>
  <si>
    <t>- разрешения на ввод в эксплуатацию построенных, реконструированных объектов капитального строительства;</t>
  </si>
  <si>
    <t>- письменного отказа в выдаче разрешения на ввод в эксплуатацию построенных, реконструированных объектов капитального строительства.</t>
  </si>
  <si>
    <t>- Градостроительный кодекс Российской Федерации («Российская газета» от 30 декабря 2004 года № 290);</t>
  </si>
  <si>
    <t>- Федеральный закон от 29 декабря 2004 года №191-ФЗ «О введении в действие Градостроительного кодекса Российской Федерации» («Российская газета» от 30 декабря 2004 года № 290);</t>
  </si>
  <si>
    <t>- Федеральный закон от 6 октября 2003 года №131-ФЗ                              «Об общих принципах организации местного самоуправления в Российской Федерации» («Собрание законодательства Российской Федерации», 6 октября 2003 года, №40, статья 3822);</t>
  </si>
  <si>
    <t>- постановление Правительства Российской Федерации от 25 августа             2012 года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(«Российская газета» от 31 августа 2012 года №200);</t>
  </si>
  <si>
    <t>- приказ Министерства строительства и жилищно-коммунального хозяйства Российской Федерации от 19 февраля 2015 года №117/пр «Об утверждении формы разрешения на строительство и формы разрешения на ввод объекта в эксплуатацию» (официальный Интернет-портал правовой информации http://www.pravo.gov.ru 13 апреля 2015 года);</t>
  </si>
  <si>
    <t>1) заявление о выдаче разрешения на ввод объекта в эксплуатацию, оформленное в соответствии с приложением №1 к Административному регламенту;</t>
  </si>
  <si>
    <t>5)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 проект планировки территории и проект межевания территории;</t>
  </si>
  <si>
    <t>6) разрешение на строительство;</t>
  </si>
  <si>
    <t>7) акт приёмки объекта капитального строительства (в случае осуществления строительства, реконструкции на основании договора);</t>
  </si>
  <si>
    <t>8)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t>
  </si>
  <si>
    <t>9)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t>
  </si>
  <si>
    <t>10)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t>
  </si>
  <si>
    <t>11)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t>
  </si>
  <si>
    <t xml:space="preserve">12)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t>
  </si>
  <si>
    <t>13)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</si>
  <si>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14)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</si>
  <si>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15)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</si>
  <si>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16) технический план объекта капитального строительства, подготовленный в соответствии с Федеральным законом от 13 июля 2015 года №218-ФЗ «О государственной регистрации недвижимости»;</t>
  </si>
  <si>
    <r>
      <t xml:space="preserve">17) выписка из Единого государственного реестра недвижимости либо уведомление </t>
    </r>
    <r>
      <rPr>
        <sz val="14"/>
        <rFont val="Times New Roman"/>
        <family val="1"/>
        <charset val="204"/>
      </rPr>
      <t xml:space="preserve">об отсутствии в Едином государственном реестре недвижимости запрашиваемых сведений </t>
    </r>
    <r>
      <rPr>
        <sz val="14"/>
        <color rgb="FF000000"/>
        <rFont val="Times New Roman"/>
        <family val="1"/>
        <charset val="204"/>
      </rPr>
      <t>в отношении объектов недвижимого имущества, расположенных на земельном участке;</t>
    </r>
  </si>
  <si>
    <t xml:space="preserve">18) выписка из Единого государственного реестра юридических лиц (для юридических лиц). </t>
  </si>
  <si>
    <t>1) фамилия, имя, отчество, место жительства заявителя и реквизиты документа, удостоверяющего личность заявителя, адрес юридического лица;</t>
  </si>
  <si>
    <t>2) адрес возведенного (реконструированного) объекта капитального строительства;</t>
  </si>
  <si>
    <t>3) почтовый адрес и (или) адрес электронной почты для связи с заявителем.</t>
  </si>
  <si>
    <r>
      <t xml:space="preserve">2.6.3. Документами, необходимыми в соответствии с нормативными правовыми актами для предоставления муниципальной услуги, которые </t>
    </r>
    <r>
      <rPr>
        <sz val="14"/>
        <color rgb="FF000000"/>
        <rFont val="Times New Roman"/>
        <family val="1"/>
        <charset val="204"/>
      </rPr>
      <t>подлежат представлению в рамках межведомственного информационного взаимодействия и</t>
    </r>
    <r>
      <rPr>
        <sz val="14"/>
        <rFont val="Times New Roman"/>
        <family val="1"/>
        <charset val="204"/>
      </rPr>
      <t xml:space="preserve"> которые заявитель вправе представить по собственной инициативе, являются:</t>
    </r>
  </si>
  <si>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 проект планировки территории и проект межевания территории;</t>
  </si>
  <si>
    <t>3) разрешение на строительство;</t>
  </si>
  <si>
    <t>4)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</si>
  <si>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5)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</si>
  <si>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t>6) заключение государственного экологического надзора в случаях, предусмотренных частью 7 статьи 54 Градостроительного кодекса Российской Федерации;</t>
  </si>
  <si>
    <r>
      <t xml:space="preserve">7) выписка из Единого государственного реестра недвижимости либо уведомление </t>
    </r>
    <r>
      <rPr>
        <sz val="14"/>
        <rFont val="Times New Roman"/>
        <family val="1"/>
        <charset val="204"/>
      </rPr>
      <t xml:space="preserve">об отсутствии в Едином государственном реестре недвижимости запрашиваемых сведений </t>
    </r>
    <r>
      <rPr>
        <sz val="14"/>
        <color rgb="FF000000"/>
        <rFont val="Times New Roman"/>
        <family val="1"/>
        <charset val="204"/>
      </rPr>
      <t>в отношении объектов недвижимого имущества, расположенных на земельном участке;</t>
    </r>
  </si>
  <si>
    <t xml:space="preserve">8) выписка из Единого государственного реестра юридических лиц (для юридических лиц). </t>
  </si>
  <si>
    <t>2.6.4. Следующие документы (их копии или сведения, содержащиеся в них), предусмотренные пунктом 2.6.1 Административного регламента,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отраслевых (функциональных) органов администрации муниципального образования город-курорт Геленджик либо подведомственных организаций:</t>
  </si>
  <si>
    <t>2) акт приемки объекта капитального строительства (в случае осуществления строительства, реконструкции на основании договора);</t>
  </si>
  <si>
    <t>3)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t>
  </si>
  <si>
    <t>4)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t>
  </si>
  <si>
    <t>5)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t>
  </si>
  <si>
    <t>6)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t>
  </si>
  <si>
    <t>7) технический план объекта капитального строительства, подготовленный в соответствии с Федеральным законом от 13 июля 2015 года №218-ФЗ «О государственной регистрации недвижимости».</t>
  </si>
  <si>
    <t>2.6.5. При представлении копий документов, указанных в пункте 2.6.1 Административного регламента, заявителем также должны быть представлены их оригиналы, которые после сверки ему возвращаются.</t>
  </si>
  <si>
    <r>
      <t>-</t>
    </r>
    <r>
      <rPr>
        <sz val="7"/>
        <rFont val="Times New Roman"/>
        <family val="1"/>
        <charset val="204"/>
      </rPr>
      <t xml:space="preserve">  </t>
    </r>
    <r>
      <rPr>
        <sz val="14"/>
        <rFont val="Times New Roman"/>
        <family val="1"/>
        <charset val="204"/>
      </rPr>
      <t xml:space="preserve">представления документов и информации, которые находятся в распоряжении государственных органов и организаций, участвующих в предоставлении муниципальной услуги, и </t>
    </r>
    <r>
      <rPr>
        <sz val="14"/>
        <color rgb="FF000000"/>
        <rFont val="Times New Roman"/>
        <family val="1"/>
        <charset val="204"/>
      </rPr>
      <t>подлежат представлению в рамках межведомственного информационного взаимодействия</t>
    </r>
    <r>
      <rPr>
        <sz val="14"/>
        <rFont val="Times New Roman"/>
        <family val="1"/>
        <charset val="204"/>
      </rPr>
      <t>, если заявитель не представил их самостоятельно, за исключением документов, указанных в части 6 статьи 7 Федерального закона от 27 июля 2010 года №210-ФЗ «Об организации предоставления государственных и муниципальных услуг».</t>
    </r>
  </si>
  <si>
    <t>2.7. Исчерпывающий перечень оснований для отказа в приеме</t>
  </si>
  <si>
    <t xml:space="preserve">документов </t>
  </si>
  <si>
    <t>2.7.2. В случае установления факта несоответствия документа(ов) установленным требованиям специалист, ответственный за предоставление муниципальной услуги, возвращает документы заявителю, объясняет ему содержание выявленных недостатков в представленных документах и предлагает принять меры по их устранению.</t>
  </si>
  <si>
    <t xml:space="preserve">2.8. Исчерпывающий перечень оснований </t>
  </si>
  <si>
    <t xml:space="preserve">для отказа в предоставлении </t>
  </si>
  <si>
    <t>1) отсутствие одного или нескольких документов, указанных в частях 3 и 4 статьи 55 Градостроительного кодекса Российской Федерации, необходимых для предоставления муниципальной услуги, которые невозможно получить в рамках межведомственного информационного взаимодействия;</t>
  </si>
  <si>
    <t>3) несоответствие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капитального ремонта линейного объекта - требованиям проекта планировки территории и проекта межевания территории;</t>
  </si>
  <si>
    <t>4) несоответствие объекта капитального строительства требованиям, установленным в разрешении на строительство;</t>
  </si>
  <si>
    <t>5) несоответствие параметров построенного, реконструированного объекта капитального строительства проектной документации. Данное основание не применяется в отношении объектов индивидуального жилищного строительства;</t>
  </si>
  <si>
    <t>6) 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</si>
  <si>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r>
      <t>7) непредставление застройщиком в течение 10 дней со дня получения разрешения на строительство в администрацию муниципального образования город-курорт Геленджик сведений о площади, высоте и этажности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t>
    </r>
    <r>
      <rPr>
        <sz val="12"/>
        <rFont val="Times New Roman"/>
        <family val="1"/>
        <charset val="204"/>
      </rPr>
      <t xml:space="preserve">, </t>
    </r>
    <r>
      <rPr>
        <sz val="14"/>
        <rFont val="Times New Roman"/>
        <family val="1"/>
        <charset val="204"/>
      </rPr>
      <t>предусмотренных пунктами 2, 8-10 и 11.1 части 12 статьи 48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для размещения в информационной системе обеспечения градостроительной деятельности.</t>
    </r>
  </si>
  <si>
    <t>-документ,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t>
  </si>
  <si>
    <t>-документы,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t>
  </si>
  <si>
    <t>-акт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</si>
  <si>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r>
      <t xml:space="preserve">-выписка из Единого государственного реестра недвижимости либо уведомление </t>
    </r>
    <r>
      <rPr>
        <sz val="14"/>
        <rFont val="Times New Roman"/>
        <family val="1"/>
        <charset val="204"/>
      </rPr>
      <t xml:space="preserve">об отсутствии в Едином государственном реестре недвижимости запрашиваемых сведений </t>
    </r>
    <r>
      <rPr>
        <sz val="14"/>
        <color rgb="FF000000"/>
        <rFont val="Times New Roman"/>
        <family val="1"/>
        <charset val="204"/>
      </rPr>
      <t xml:space="preserve">в отношении объектов недвижимого имущества, расположенных на земельном участке, </t>
    </r>
    <r>
      <rPr>
        <sz val="14"/>
        <rFont val="Times New Roman"/>
        <family val="1"/>
        <charset val="204"/>
      </rPr>
      <t>Геленджикского отдела Управления Федеральной службы государственной регистрации, кадастра и картографии по Краснодарскому краю</t>
    </r>
  </si>
  <si>
    <t xml:space="preserve">2.10. Порядок, размер и основания для взимания платы </t>
  </si>
  <si>
    <t xml:space="preserve">за предоставление муниципальной услуги, включая информацию </t>
  </si>
  <si>
    <t>о методиках расчета размера такой платы</t>
  </si>
  <si>
    <t>2.11. Максимальный срок ожидания в очереди при подаче и регистрации заявления о предоставлении муниципальной услуги, при получении</t>
  </si>
  <si>
    <t>результата предоставления муниципальной услуги</t>
  </si>
  <si>
    <t xml:space="preserve">2.14. Иные требования, в том числе учитывающие особенности </t>
  </si>
  <si>
    <t xml:space="preserve">предоставления муниципальной услуги в МФЦ и особенности </t>
  </si>
  <si>
    <t>предоставления муниципальной услуги в электронном виде</t>
  </si>
  <si>
    <t>2.14.2. Особенности предоставления муниципальной услуги                              в МФЦ:</t>
  </si>
  <si>
    <t xml:space="preserve">3. Состав, последовательность и сроки выполнения </t>
  </si>
  <si>
    <t xml:space="preserve">административных процедур (действий) требования </t>
  </si>
  <si>
    <t>к порядку их выполнения</t>
  </si>
  <si>
    <t>-рассмотрение заявления и иных документов, необходимых для предоставления муниципальной услуги, формирование и направление межведомственных запросов, осмотр построенного, реконструированного объекта капитального строительства;</t>
  </si>
  <si>
    <t>-подготовку и подписание разрешения на ввод объекта в эксплуатацию либо письменного отказа в выдаче такого разрешения;</t>
  </si>
  <si>
    <t>Блок-схема предоставления муниципальной услуги приведена в приложении №3 к Административному регламенту.</t>
  </si>
  <si>
    <t>Юридическим фактом, являющимся основанием для начала административной процедуры, служит обращение заявителя с заявлением о предоставлении муниципальной услуги по форме, установленной в приложении №1 к Административному регламенту, с приложением документов, необходимых для предоставления муниципальной услуги.</t>
  </si>
  <si>
    <t>Специалист, осуществляющий прием документов:</t>
  </si>
  <si>
    <t>6) при отсутствии оснований для отказа в приеме документов осуществляет прием, регистрацию заявления и представленных документов, оформляет в 2 экземплярах (в случае обращения заявителя через МФЦ в                   3 экземплярах) расписку о приеме документов, в которой указываются:</t>
  </si>
  <si>
    <t>количество экземпляров каждого из представленных документов (подлинных или копий);</t>
  </si>
  <si>
    <t>В случае установления фактов отсутствия необходимых для предоставления муниципальной услуги документа (ов) или несоответствия его (их) установленным требованиям специалист уведомляет заявителя о наличии препятствия для предоставления муниципальной услуги, объясняет содержание выявленных недостатков в представленных документах и предлагает принять меры по их устранению.</t>
  </si>
  <si>
    <t>Заявитель, представивший документы для получения муниципальной услуги, в обязательном порядке информируется сотрудником о сроке предоставления муниципальной услуги и возможности отказа в предоставлении муниципальной услуги.</t>
  </si>
  <si>
    <t xml:space="preserve">В случае обращения заявителя через МФЦ, передача документов из МФЦ в Управление осуществляется по согласованному графику на основании реестра, который содержит дату и время передачи. При приеме документов специалист Управления, ответственный за ведение делопроизводства, сверяет в присутствии курьера соответствие и количество документов с данными, указанными в реестре, проставляет дату и время получения документов и подпись, после чего возвращает реестр курьеру. </t>
  </si>
  <si>
    <t>Регистрация заявления о предоставлении муниципальной услуги и прилагаемых к нему документов, подтверждающая их поступление из МФЦ в Управление, осуществляется специалистом Управления, ответственным за ведение делопроизводства, путем проставления регистрационного штампа на заявлении и внесения сведений в журнал и электронную базу.</t>
  </si>
  <si>
    <t>Максимальный срок исполнения указанной административной процедуры составляет 1 рабочий день.</t>
  </si>
  <si>
    <t>Результатом административной процедуры является поступление заявления и документов, необходимых для получения муниципальной услуги, в Управление.</t>
  </si>
  <si>
    <t>3.2. Рассмотрение заявления и иных документов, необходимых для предоставления муниципальной услуги, формирование и направление межведомственных запросов, осмотр построенного, реконструированного объекта капитального строительства</t>
  </si>
  <si>
    <t>Юридическим фактом, являющимся основанием для начала административной процедуры, служит поступление в Управление заявления с комплектом документов, необходимых для предоставления муниципальной услуги.</t>
  </si>
  <si>
    <t>После поступления документов начальник Управления в течение                        1 рабочего дня рассматривает представленные документы и передает их с соответствующей резолюцией специалисту Управления, ответственному за предоставление муниципальной услуги.</t>
  </si>
  <si>
    <t>Специалист Управления, ответственный за предоставление муниципальной услуги:</t>
  </si>
  <si>
    <t>2) осуществляет формирование и направление запросов в соответствующие органы в рамках межведомственного информационного взаимодействия о представлении документов и сведений, указанных в пункте 2.6.3 Административного регламента, если заявителем указанные документы не представлены самостоятельно.</t>
  </si>
  <si>
    <t>Межведомственные запросы оформляются в соответствии с требованиями, установленными Федеральным законом от 27 июля 2010 года №210-ФЗ «Об организации предоставления государственных и муниципальных услуг».</t>
  </si>
  <si>
    <t>В ходе осмотра построенного, реконструированного объекта капитального строительства осуществляется проверка соответствия такого объекта требованиям, указанным в разрешении на строительство,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линейного объекта требованиям проекта планировки территории и проекта межевания территории, а также разрешенному использованию земельного участка, ограничениям, установленным в соответствии с земельным и иным законодательством Российской Федерации, требованиям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 исключением случаев осуществления строительства, реконструкции объекта индивидуального жилищного строительства. В случае если при строительстве, реконструкции объекта капитального строительства осуществляется государственный строительный надзор, осмотр такого объекта органом, выдавшим разрешение на строительство, не проводится.</t>
  </si>
  <si>
    <t>Максимальный срок исполнения указанной административной  процедуры – 4 рабочих дня.</t>
  </si>
  <si>
    <t>Результатом административной процедуры является проведение анализа и проверки представленных документов на предмет их соответствия требованиям действующего законодательства.</t>
  </si>
  <si>
    <t xml:space="preserve">3.3. Подготовка и подписание разрешения на ввод в эксплуатацию </t>
  </si>
  <si>
    <t xml:space="preserve">построенных, реконструированных объектов капитального строительства </t>
  </si>
  <si>
    <t>либо письменного отказа в выдаче такого разрешения</t>
  </si>
  <si>
    <t>Юридическим фактом, являющимся основанием для начала административной процедуры, служит проведенный анализ документов, а также документов и сведений, полученных посредством межведомственного информационного взаимодействия, необходимых для выдачи (отказа в выдаче) разрешения на ввод в эксплуатацию построенных, реконструированных объектов капитального строительства.</t>
  </si>
  <si>
    <t>В случае наличия всех необходимых документов, предусмотренных подразделом 2.6 Административного регламента, и соответствия их требованиям действующего законодательства сотрудник Управления, ответственный за предоставление муниципальной услуги, осуществляет подготовку разрешения на ввод построенного, реконструированного объекта капитального строительства в эксплуатацию (в 3 экземплярах).</t>
  </si>
  <si>
    <t>Форма разрешения на ввод в эксплуатацию построенных, реконструированных объектов капитального строительства установлена уполномоченным Правительством Российской Федерации федеральным органом исполнительной власти.</t>
  </si>
  <si>
    <t>После подписания начальником Управления разрешения на ввод объекта в эксплуатацию данный документ передается на регистрацию.</t>
  </si>
  <si>
    <t>В случае наличия оснований для отказа в предоставлении муниципальной услуги, предусмотренных подразделом 2.8 Административного регламента, сотрудник Управления, ответственный за предоставление муниципальной услуги, осуществляет подготовку проекта мотивированного отказа в выдаче разрешения на ввод объекта в эксплуатацию и передает его для подписания начальнику Управления.</t>
  </si>
  <si>
    <t>Максимальный срок исполнения указанной административной процедуры - 1 рабочий день.</t>
  </si>
  <si>
    <t>Юридическим фактом, являющимся основанием для начала административной процедуры, служит наличие разрешения на ввод в эксплуатацию построенных, реконструированных объектов капитального строительства либо письменного отказа в выдаче такого разрешения с приложением представленных заявителем документов.</t>
  </si>
  <si>
    <t>Выдача заявителю документа, являющегося результатом предоставления муниципальной услуги, с приложением представленных заявителем документов, осуществляется путем его вручения заявителю в Управлении, направления его заявителю по почте Управлением, вручения или направления его по почте через МФЦ.</t>
  </si>
  <si>
    <t xml:space="preserve">В случае обращения заявителя через МФЦ, передача документа, являющегося результатом предоставления муниципальной услуги, с приложением представленных заявителем документов из Управления в МФЦ осуществляется через курьера. </t>
  </si>
  <si>
    <t>Выдача курьеру в Управлении документа, являющегося  результатом предоставления муниципальной услуги, с приложением представленных заявителем документов осуществляется под подпись с указанием даты получения им документа (ов).</t>
  </si>
  <si>
    <t>При выдаче документа (ов) заявителю специалист:</t>
  </si>
  <si>
    <t>-проверяет документ, удостоверяющий личность заявителя либо его представителя;</t>
  </si>
  <si>
    <t>-проверяет наличие у представителя заявителя документа, удостоверяющего его права (полномочия);</t>
  </si>
  <si>
    <t>-указывает на расписке вид, номер и дату документа, подтверждающего полномочия представителя заявителя (в случае получения документа представителем);</t>
  </si>
  <si>
    <t>-изготавливает копию документа, подтверждающего полномочия представителя заявителя (если представитель не указан в расписке в качестве такового) и скрепляет копию указанного документа с распиской;</t>
  </si>
  <si>
    <t>-кратко знакомит с содержанием выдаваемого документа;</t>
  </si>
  <si>
    <t>-выдает документ, являющийся результатом предоставления муниципальной услуги.</t>
  </si>
  <si>
    <t>В случае указания заявителем на необходимость направления              документа, являющегося  результатом предоставления муниципальной услуги, почтой либо в электронном виде отправка указанного документа осуществляется соответствующим способом.</t>
  </si>
  <si>
    <t>Результатом административной процедуры является получение заявителем документа, являющегося  результатом предоставления муниципальной услуги.</t>
  </si>
  <si>
    <t>По результатам проведенных проверок, в случае выявления             нарушений, главе муниципального образования город-курорт Геленджик вносится предложение о привлечении виновных лиц к ответственности в соответствии с законодательством Российской Федерации и Краснодарского края.</t>
  </si>
  <si>
    <t>и действий (бездействия) органов, предоставляющих муниципальную услугу, а также должностных лиц органов, предоставляющих муниципальную услугу, либо муниципальных служащих</t>
  </si>
  <si>
    <t>и градостроительства, главный архитектор                                           В.А. Ревякин</t>
  </si>
  <si>
    <t xml:space="preserve"> Чтобы его получить, необходимо предоставить заявление в  администрацию муниципального образования город-курорт Геленджик, а также приложить следующие документы:</t>
  </si>
  <si>
    <t>1) заявление на имя начальника управления архитектуры и градостроительства в соответствии с приложением № 1;</t>
  </si>
  <si>
    <t>1) заявление на имя начальника управления архитектуры и градостроительства;</t>
  </si>
  <si>
    <t>1) заявление на имя начальника управления архитектуры и градостроительства  в соответствии с приложением № 1;</t>
  </si>
  <si>
    <t>1) заявление на имя начальника управления жилищного-коммунального хозяйства;</t>
  </si>
  <si>
    <t>1) заявление на имя начальника управления архитектуры и градостроительства ;</t>
  </si>
  <si>
    <t>да</t>
  </si>
  <si>
    <t>постановление администрации муниципального образования город-курорт геленджик о предоставлении или об отказе в предоставлении разрешения на отклонение от предельных параметров</t>
  </si>
</sst>
</file>

<file path=xl/styles.xml><?xml version="1.0" encoding="utf-8"?>
<styleSheet xmlns="http://schemas.openxmlformats.org/spreadsheetml/2006/main" xmlns:mc="http://schemas.openxmlformats.org/markup-compatibility/2006" xmlns:x14ac="http://schemas.microsoft.com/office/spreadsheetml/2009/9/ac" mc:Ignorable="x14ac">
  <fonts count="130" x14ac:knownFonts="1">
    <font>
      <sz val="11"/>
      <color theme="1"/>
      <name val="Calibri"/>
      <family val="2"/>
      <charset val="204"/>
      <scheme val="minor"/>
    </font>
    <font>
      <sz val="12"/>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1"/>
      <color rgb="FF464851"/>
      <name val="Helvetica"/>
      <family val="2"/>
    </font>
    <font>
      <b/>
      <sz val="11"/>
      <color rgb="FF464851"/>
      <name val="Helvetica"/>
      <family val="2"/>
    </font>
    <font>
      <b/>
      <sz val="11"/>
      <color theme="1"/>
      <name val="Calibri"/>
      <family val="2"/>
      <charset val="204"/>
      <scheme val="minor"/>
    </font>
    <font>
      <sz val="24"/>
      <color rgb="FF222222"/>
      <name val="Arial"/>
      <family val="2"/>
      <charset val="204"/>
    </font>
    <font>
      <sz val="11"/>
      <color rgb="FF444444"/>
      <name val="Verdana"/>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000000"/>
      <name val="Times New Roman"/>
      <family val="1"/>
      <charset val="204"/>
    </font>
    <font>
      <b/>
      <sz val="14"/>
      <color rgb="FF000000"/>
      <name val="Times New Roman"/>
      <family val="1"/>
      <charset val="204"/>
    </font>
    <font>
      <sz val="14"/>
      <name val="Times New Roman"/>
      <family val="1"/>
      <charset val="204"/>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sz val="10.5"/>
      <color theme="1"/>
      <name val="Times New Roman"/>
      <family val="1"/>
      <charset val="204"/>
    </font>
    <font>
      <sz val="14"/>
      <color theme="1"/>
      <name val="Calibri"/>
      <family val="2"/>
      <charset val="204"/>
      <scheme val="minor"/>
    </font>
    <font>
      <sz val="11"/>
      <color theme="1"/>
      <name val="Times New Roman"/>
      <family val="1"/>
      <charset val="204"/>
    </font>
    <font>
      <sz val="11"/>
      <color rgb="FF000000"/>
      <name val="Times New Roman"/>
      <family val="1"/>
      <charset val="204"/>
    </font>
    <font>
      <sz val="13.5"/>
      <color theme="1"/>
      <name val="Times New Roman"/>
      <family val="1"/>
      <charset val="204"/>
    </font>
    <font>
      <i/>
      <sz val="10"/>
      <color theme="1"/>
      <name val="Times New Roman"/>
      <family val="1"/>
      <charset val="204"/>
    </font>
    <font>
      <b/>
      <i/>
      <sz val="10"/>
      <color theme="1"/>
      <name val="Times New Roman"/>
      <family val="1"/>
      <charset val="204"/>
    </font>
    <font>
      <sz val="10"/>
      <color theme="1"/>
      <name val="Times New Roman"/>
      <family val="1"/>
      <charset val="204"/>
    </font>
    <font>
      <i/>
      <sz val="11"/>
      <color theme="1"/>
      <name val="Times New Roman"/>
      <family val="1"/>
      <charset val="204"/>
    </font>
    <font>
      <b/>
      <sz val="11"/>
      <color theme="1"/>
      <name val="Times New Roman"/>
      <family val="1"/>
      <charset val="204"/>
    </font>
    <font>
      <b/>
      <sz val="13.5"/>
      <color theme="1"/>
      <name val="Times New Roman"/>
      <family val="1"/>
      <charset val="204"/>
    </font>
    <font>
      <b/>
      <sz val="13.5"/>
      <color rgb="FF000000"/>
      <name val="Times New Roman"/>
      <family val="1"/>
      <charset val="204"/>
    </font>
    <font>
      <sz val="13.5"/>
      <color rgb="FF000000"/>
      <name val="Times New Roman"/>
      <family val="1"/>
      <charset val="204"/>
    </font>
    <font>
      <sz val="14"/>
      <color rgb="FF000000"/>
      <name val="Calibri"/>
      <family val="2"/>
      <charset val="204"/>
      <scheme val="minor"/>
    </font>
    <font>
      <sz val="11"/>
      <color rgb="FF000000"/>
      <name val="Calibri"/>
      <family val="2"/>
      <charset val="204"/>
      <scheme val="minor"/>
    </font>
    <font>
      <sz val="13.5"/>
      <color theme="1"/>
      <name val="Calibri"/>
      <family val="2"/>
      <charset val="204"/>
      <scheme val="minor"/>
    </font>
    <font>
      <i/>
      <sz val="11"/>
      <color theme="1"/>
      <name val="Calibri"/>
      <family val="2"/>
      <charset val="204"/>
      <scheme val="minor"/>
    </font>
    <font>
      <i/>
      <sz val="10"/>
      <color theme="1"/>
      <name val="Calibri"/>
      <family val="2"/>
      <charset val="204"/>
      <scheme val="minor"/>
    </font>
    <font>
      <sz val="10"/>
      <color theme="1"/>
      <name val="Calibri"/>
      <family val="2"/>
      <charset val="204"/>
      <scheme val="minor"/>
    </font>
    <font>
      <u/>
      <sz val="14"/>
      <color theme="1"/>
      <name val="Times New Roman"/>
      <family val="1"/>
      <charset val="204"/>
    </font>
    <font>
      <sz val="11"/>
      <color theme="1"/>
      <name val="Courier New"/>
      <family val="3"/>
      <charset val="204"/>
    </font>
    <font>
      <b/>
      <sz val="20"/>
      <color theme="1"/>
      <name val="Times New Roman"/>
      <family val="1"/>
      <charset val="204"/>
    </font>
    <font>
      <b/>
      <u/>
      <sz val="14"/>
      <color theme="1"/>
      <name val="Times New Roman"/>
      <family val="1"/>
      <charset val="204"/>
    </font>
    <font>
      <b/>
      <u/>
      <sz val="14"/>
      <color rgb="FF000000"/>
      <name val="Times New Roman"/>
      <family val="1"/>
      <charset val="204"/>
    </font>
    <font>
      <u/>
      <sz val="14"/>
      <color theme="10"/>
      <name val="Times New Roman"/>
      <family val="1"/>
      <charset val="204"/>
    </font>
    <font>
      <i/>
      <sz val="14"/>
      <color theme="1"/>
      <name val="Times New Roman"/>
      <family val="1"/>
      <charset val="204"/>
    </font>
    <font>
      <b/>
      <sz val="18"/>
      <color theme="1"/>
      <name val="Times New Roman"/>
      <family val="1"/>
      <charset val="204"/>
    </font>
    <font>
      <sz val="10"/>
      <color theme="1"/>
      <name val="Courier New"/>
      <family val="3"/>
      <charset val="204"/>
    </font>
    <font>
      <u/>
      <sz val="12"/>
      <color theme="1"/>
      <name val="Times New Roman"/>
      <family val="1"/>
      <charset val="204"/>
    </font>
    <font>
      <sz val="22"/>
      <color theme="1"/>
      <name val="Arial Black"/>
      <family val="2"/>
      <charset val="204"/>
    </font>
    <font>
      <sz val="18"/>
      <name val="Times New Roman"/>
      <family val="1"/>
      <charset val="204"/>
    </font>
    <font>
      <b/>
      <sz val="20"/>
      <name val="Times New Roman"/>
      <family val="1"/>
      <charset val="204"/>
    </font>
    <font>
      <sz val="11"/>
      <color rgb="FF379BFF"/>
      <name val="Calibri"/>
      <family val="2"/>
      <charset val="204"/>
      <scheme val="minor"/>
    </font>
    <font>
      <u/>
      <sz val="24"/>
      <color rgb="FFFFFF00"/>
      <name val="Arial Black"/>
      <family val="2"/>
      <charset val="204"/>
    </font>
    <font>
      <u/>
      <sz val="20"/>
      <color rgb="FFFFFF00"/>
      <name val="Arial Black"/>
      <family val="2"/>
      <charset val="204"/>
    </font>
    <font>
      <sz val="14"/>
      <color rgb="FFC00000"/>
      <name val="Times New Roman"/>
      <family val="1"/>
      <charset val="204"/>
    </font>
    <font>
      <sz val="14"/>
      <color rgb="FFFF0000"/>
      <name val="Times New Roman"/>
      <family val="1"/>
      <charset val="204"/>
    </font>
    <font>
      <b/>
      <u/>
      <sz val="14"/>
      <color rgb="FF0066CC"/>
      <name val="Times New Roman"/>
      <family val="1"/>
      <charset val="204"/>
    </font>
    <font>
      <b/>
      <sz val="13"/>
      <color rgb="FF333333"/>
      <name val="Arial"/>
      <family val="2"/>
      <charset val="204"/>
    </font>
    <font>
      <b/>
      <sz val="13.5"/>
      <color rgb="FF4D4D4D"/>
      <name val="Arial"/>
      <family val="2"/>
      <charset val="204"/>
    </font>
    <font>
      <sz val="10.5"/>
      <color rgb="FF000000"/>
      <name val="Arial"/>
      <family val="2"/>
      <charset val="204"/>
    </font>
    <font>
      <b/>
      <sz val="12"/>
      <color theme="1"/>
      <name val="Times New Roman"/>
      <family val="1"/>
      <charset val="204"/>
    </font>
    <font>
      <sz val="14"/>
      <color rgb="FF3C3C3C"/>
      <name val="Times New Roman"/>
      <family val="1"/>
      <charset val="204"/>
    </font>
    <font>
      <sz val="14"/>
      <color rgb="FF2D2D2D"/>
      <name val="Times New Roman"/>
      <family val="1"/>
      <charset val="204"/>
    </font>
    <font>
      <sz val="14"/>
      <color rgb="FF00466E"/>
      <name val="Times New Roman"/>
      <family val="1"/>
      <charset val="204"/>
    </font>
    <font>
      <sz val="14"/>
      <color rgb="FF242424"/>
      <name val="Times New Roman"/>
      <family val="1"/>
      <charset val="204"/>
    </font>
    <font>
      <i/>
      <sz val="13"/>
      <color rgb="FF000000"/>
      <name val="Times New Roman"/>
      <family val="1"/>
      <charset val="204"/>
    </font>
    <font>
      <b/>
      <sz val="13"/>
      <color rgb="FF000000"/>
      <name val="Times New Roman"/>
      <family val="1"/>
      <charset val="204"/>
    </font>
    <font>
      <sz val="13"/>
      <color theme="1"/>
      <name val="Times New Roman"/>
      <family val="1"/>
      <charset val="204"/>
    </font>
    <font>
      <sz val="13"/>
      <color rgb="FF000000"/>
      <name val="Times New Roman"/>
      <family val="1"/>
      <charset val="204"/>
    </font>
    <font>
      <sz val="7"/>
      <color rgb="FF000000"/>
      <name val="Times New Roman"/>
      <family val="1"/>
      <charset val="204"/>
    </font>
    <font>
      <sz val="12"/>
      <color rgb="FF000000"/>
      <name val="Tahoma"/>
      <family val="2"/>
      <charset val="204"/>
    </font>
    <font>
      <sz val="11.5"/>
      <color rgb="FF000000"/>
      <name val="Palatino Linotype"/>
      <family val="1"/>
      <charset val="204"/>
    </font>
    <font>
      <sz val="12"/>
      <color rgb="FF000000"/>
      <name val="Palatino Linotype"/>
      <family val="1"/>
      <charset val="204"/>
    </font>
    <font>
      <sz val="1"/>
      <color rgb="FF000000"/>
      <name val="Tahoma"/>
      <family val="2"/>
      <charset val="204"/>
    </font>
    <font>
      <b/>
      <u/>
      <sz val="14"/>
      <color theme="10"/>
      <name val="Times New Roman"/>
      <family val="1"/>
      <charset val="204"/>
    </font>
    <font>
      <sz val="9.5"/>
      <color rgb="FF000000"/>
      <name val="Tahoma"/>
      <family val="2"/>
      <charset val="204"/>
    </font>
    <font>
      <b/>
      <sz val="9"/>
      <color theme="1"/>
      <name val="Times New Roman"/>
      <family val="1"/>
      <charset val="204"/>
    </font>
    <font>
      <b/>
      <sz val="9"/>
      <color rgb="FF000000"/>
      <name val="Times New Roman"/>
      <family val="1"/>
      <charset val="204"/>
    </font>
    <font>
      <b/>
      <sz val="17"/>
      <color rgb="FF000000"/>
      <name val="Times New Roman"/>
      <family val="1"/>
      <charset val="204"/>
    </font>
    <font>
      <sz val="13"/>
      <color rgb="FF000000"/>
      <name val="Palatino Linotype"/>
      <family val="1"/>
      <charset val="204"/>
    </font>
    <font>
      <vertAlign val="superscript"/>
      <sz val="14"/>
      <color rgb="FF000000"/>
      <name val="Times New Roman"/>
      <family val="1"/>
      <charset val="204"/>
    </font>
    <font>
      <sz val="9"/>
      <color rgb="FF000000"/>
      <name val="Times New Roman"/>
      <family val="1"/>
      <charset val="204"/>
    </font>
    <font>
      <b/>
      <sz val="7"/>
      <color rgb="FF000000"/>
      <name val="Times New Roman"/>
      <family val="1"/>
      <charset val="204"/>
    </font>
    <font>
      <b/>
      <u/>
      <sz val="16"/>
      <color theme="10"/>
      <name val="Times New Roman"/>
      <family val="1"/>
      <charset val="204"/>
    </font>
    <font>
      <sz val="20.9"/>
      <color rgb="FF2D2D2D"/>
      <name val="Arial"/>
      <family val="2"/>
      <charset val="204"/>
    </font>
    <font>
      <sz val="18.7"/>
      <color rgb="FF3C3C3C"/>
      <name val="Arial"/>
      <family val="2"/>
      <charset val="204"/>
    </font>
    <font>
      <sz val="11"/>
      <color rgb="FF2D2D2D"/>
      <name val="Arial"/>
      <family val="2"/>
      <charset val="204"/>
    </font>
    <font>
      <u/>
      <sz val="11"/>
      <color rgb="FF00466E"/>
      <name val="Arial"/>
      <family val="2"/>
      <charset val="204"/>
    </font>
    <font>
      <sz val="17.600000000000001"/>
      <color rgb="FF4C4C4C"/>
      <name val="Arial"/>
      <family val="2"/>
      <charset val="204"/>
    </font>
    <font>
      <sz val="14.3"/>
      <color rgb="FF242424"/>
      <name val="Arial"/>
      <family val="2"/>
      <charset val="204"/>
    </font>
    <font>
      <sz val="12"/>
      <color rgb="FF252525"/>
      <name val="Arial"/>
      <family val="2"/>
      <charset val="204"/>
    </font>
    <font>
      <sz val="1"/>
      <color theme="1"/>
      <name val="Calibri"/>
      <family val="2"/>
      <charset val="204"/>
      <scheme val="minor"/>
    </font>
    <font>
      <sz val="11"/>
      <color rgb="FF0000FF"/>
      <name val="Calibri"/>
      <family val="2"/>
      <charset val="204"/>
      <scheme val="minor"/>
    </font>
    <font>
      <sz val="11"/>
      <color rgb="FF0A2666"/>
      <name val="Calibri"/>
      <family val="2"/>
      <charset val="204"/>
      <scheme val="minor"/>
    </font>
    <font>
      <b/>
      <sz val="14"/>
      <color theme="1"/>
      <name val="Calibri"/>
      <family val="2"/>
      <charset val="204"/>
      <scheme val="minor"/>
    </font>
    <font>
      <b/>
      <u/>
      <sz val="14"/>
      <color theme="10"/>
      <name val="Calibri"/>
      <family val="2"/>
      <charset val="204"/>
      <scheme val="minor"/>
    </font>
    <font>
      <sz val="12"/>
      <color rgb="FF333333"/>
      <name val="Times New Roman"/>
      <family val="1"/>
      <charset val="204"/>
    </font>
    <font>
      <b/>
      <sz val="12"/>
      <color rgb="FF333333"/>
      <name val="Times New Roman"/>
      <family val="1"/>
      <charset val="204"/>
    </font>
    <font>
      <sz val="11"/>
      <color rgb="FF333333"/>
      <name val="Times New Roman"/>
      <family val="1"/>
      <charset val="204"/>
    </font>
    <font>
      <b/>
      <sz val="14"/>
      <color rgb="FF333333"/>
      <name val="Tahoma"/>
      <family val="2"/>
      <charset val="204"/>
    </font>
    <font>
      <sz val="12"/>
      <color rgb="FFB4012F"/>
      <name val="Times New Roman"/>
      <family val="1"/>
      <charset val="204"/>
    </font>
    <font>
      <sz val="12"/>
      <color rgb="FF3D4B88"/>
      <name val="Times New Roman"/>
      <family val="1"/>
      <charset val="204"/>
    </font>
    <font>
      <u/>
      <sz val="12"/>
      <color rgb="FF333333"/>
      <name val="Times New Roman"/>
      <family val="1"/>
      <charset val="204"/>
    </font>
    <font>
      <b/>
      <sz val="14"/>
      <color theme="1"/>
      <name val="Times New Roman"/>
      <family val="1"/>
    </font>
    <font>
      <b/>
      <sz val="10"/>
      <color theme="1"/>
      <name val="Times New Roman"/>
      <family val="1"/>
      <charset val="204"/>
    </font>
    <font>
      <sz val="10"/>
      <name val="Courier New"/>
      <family val="3"/>
      <charset val="204"/>
    </font>
    <font>
      <sz val="14"/>
      <name val="Times New Roman"/>
      <family val="1"/>
    </font>
    <font>
      <sz val="12"/>
      <name val="Times New Roman"/>
      <family val="1"/>
      <charset val="204"/>
    </font>
    <font>
      <sz val="16"/>
      <name val="Times New Roman"/>
      <family val="1"/>
    </font>
    <font>
      <sz val="8"/>
      <name val="Times New Roman"/>
      <family val="1"/>
      <charset val="204"/>
    </font>
    <font>
      <sz val="10"/>
      <name val="Times New Roman"/>
      <family val="1"/>
      <charset val="204"/>
    </font>
    <font>
      <sz val="16"/>
      <name val="Times New Roman"/>
      <family val="1"/>
      <charset val="204"/>
    </font>
    <font>
      <sz val="10"/>
      <name val="Arial"/>
      <family val="2"/>
      <charset val="204"/>
    </font>
    <font>
      <sz val="14"/>
      <name val="Arial"/>
      <family val="2"/>
      <charset val="204"/>
    </font>
    <font>
      <sz val="9"/>
      <name val="Times New Roman"/>
      <family val="1"/>
      <charset val="204"/>
    </font>
    <font>
      <sz val="13.5"/>
      <name val="Times New Roman"/>
      <family val="1"/>
      <charset val="204"/>
    </font>
    <font>
      <sz val="7"/>
      <name val="Times New Roman"/>
      <family val="1"/>
      <charset val="204"/>
    </font>
    <font>
      <sz val="10"/>
      <name val="Times New Roman"/>
      <family val="1"/>
    </font>
    <font>
      <sz val="14"/>
      <color rgb="FF000000"/>
      <name val="Times New Roman"/>
      <family val="1"/>
    </font>
    <font>
      <sz val="14"/>
      <color rgb="FF000000"/>
      <name val="Courier New"/>
      <family val="3"/>
      <charset val="204"/>
    </font>
    <font>
      <b/>
      <sz val="14"/>
      <name val="Times New Roman"/>
      <family val="1"/>
      <charset val="204"/>
    </font>
    <font>
      <b/>
      <sz val="12"/>
      <name val="Times New Roman"/>
      <family val="1"/>
      <charset val="204"/>
    </font>
    <font>
      <sz val="18"/>
      <name val="Times New Roman"/>
      <family val="1"/>
    </font>
    <font>
      <sz val="8"/>
      <name val="Times New Roman"/>
      <family val="1"/>
    </font>
    <font>
      <sz val="11"/>
      <name val="Times New Roman"/>
      <family val="1"/>
      <charset val="204"/>
    </font>
    <font>
      <sz val="20"/>
      <name val="Times New Roman"/>
      <family val="1"/>
      <charset val="204"/>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379BFF"/>
        <bgColor indexed="64"/>
      </patternFill>
    </fill>
    <fill>
      <patternFill patternType="solid">
        <fgColor rgb="FFFFFF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346">
    <xf numFmtId="0" fontId="0" fillId="0" borderId="0" xfId="0"/>
    <xf numFmtId="0" fontId="0" fillId="0" borderId="0" xfId="0" applyAlignment="1">
      <alignment wrapText="1"/>
    </xf>
    <xf numFmtId="0" fontId="0" fillId="0" borderId="0" xfId="0" applyAlignment="1">
      <alignment vertical="center"/>
    </xf>
    <xf numFmtId="0" fontId="2" fillId="0" borderId="0" xfId="1" applyAlignment="1">
      <alignment horizontal="justify" vertical="center"/>
    </xf>
    <xf numFmtId="0" fontId="2" fillId="2" borderId="0" xfId="1" applyFill="1" applyAlignment="1">
      <alignment horizontal="center" vertical="center"/>
    </xf>
    <xf numFmtId="0" fontId="4" fillId="0" borderId="0" xfId="0" applyFont="1" applyAlignment="1">
      <alignment wrapText="1"/>
    </xf>
    <xf numFmtId="0" fontId="3" fillId="0" borderId="0" xfId="0" applyFont="1" applyAlignment="1">
      <alignment wrapText="1"/>
    </xf>
    <xf numFmtId="0" fontId="6" fillId="0" borderId="0" xfId="0" applyFont="1" applyAlignment="1">
      <alignment vertical="center" wrapText="1"/>
    </xf>
    <xf numFmtId="0" fontId="0" fillId="0" borderId="0" xfId="0" applyAlignment="1">
      <alignment horizontal="left" vertical="center" wrapText="1" indent="1"/>
    </xf>
    <xf numFmtId="0" fontId="5" fillId="0" borderId="0" xfId="0" applyFont="1" applyAlignment="1">
      <alignment horizontal="left" vertical="center" wrapText="1" indent="1"/>
    </xf>
    <xf numFmtId="0" fontId="2" fillId="0" borderId="0" xfId="1" applyAlignment="1">
      <alignment horizontal="left" vertical="center" wrapText="1" indent="1"/>
    </xf>
    <xf numFmtId="0" fontId="0" fillId="0" borderId="0" xfId="0" applyAlignment="1">
      <alignment horizontal="left" vertical="center" wrapText="1" indent="3"/>
    </xf>
    <xf numFmtId="0" fontId="8" fillId="0" borderId="0" xfId="0" applyFont="1" applyAlignment="1">
      <alignment horizontal="left" vertical="center" wrapText="1" indent="2"/>
    </xf>
    <xf numFmtId="0" fontId="10" fillId="0" borderId="0" xfId="0" applyFont="1" applyAlignment="1">
      <alignment horizontal="left" vertical="center" wrapText="1" indent="2"/>
    </xf>
    <xf numFmtId="0" fontId="12" fillId="0" borderId="0" xfId="0" applyFont="1" applyAlignment="1">
      <alignment horizontal="left" vertical="center" wrapText="1" indent="2"/>
    </xf>
    <xf numFmtId="0" fontId="9" fillId="0" borderId="0" xfId="0" applyFont="1" applyAlignment="1">
      <alignment horizontal="left" vertical="center" wrapText="1" indent="3"/>
    </xf>
    <xf numFmtId="0" fontId="3" fillId="0" borderId="0" xfId="0" applyFont="1" applyAlignment="1">
      <alignment horizontal="center" vertical="center" wrapText="1"/>
    </xf>
    <xf numFmtId="0" fontId="4" fillId="0" borderId="0" xfId="0" applyFont="1" applyAlignment="1">
      <alignment horizontal="center" vertical="center" wrapText="1"/>
    </xf>
    <xf numFmtId="0" fontId="3" fillId="0" borderId="0" xfId="0" applyFont="1" applyAlignment="1">
      <alignment vertical="center" wrapText="1"/>
    </xf>
    <xf numFmtId="0" fontId="13" fillId="0" borderId="0" xfId="0" applyFont="1" applyAlignment="1">
      <alignment horizontal="center" vertical="center" wrapText="1"/>
    </xf>
    <xf numFmtId="0" fontId="13" fillId="0" borderId="0" xfId="0" applyFont="1" applyAlignment="1">
      <alignment horizontal="justify" vertical="center" wrapText="1"/>
    </xf>
    <xf numFmtId="0" fontId="3" fillId="0" borderId="0" xfId="0" applyFont="1" applyAlignment="1">
      <alignment horizontal="justify" vertical="center" wrapText="1"/>
    </xf>
    <xf numFmtId="0" fontId="14" fillId="0" borderId="0" xfId="0" applyFont="1" applyAlignment="1">
      <alignment horizontal="center" vertical="center" wrapText="1"/>
    </xf>
    <xf numFmtId="0" fontId="4" fillId="0" borderId="0" xfId="0" applyFont="1" applyAlignment="1">
      <alignment horizontal="justify" vertical="center" wrapText="1"/>
    </xf>
    <xf numFmtId="0" fontId="2" fillId="0" borderId="0" xfId="1" applyAlignment="1">
      <alignment horizontal="justify" vertical="center" wrapText="1"/>
    </xf>
    <xf numFmtId="0" fontId="3" fillId="0" borderId="0" xfId="0" applyFont="1" applyAlignment="1">
      <alignment horizontal="right" vertical="center" wrapText="1"/>
    </xf>
    <xf numFmtId="0" fontId="1" fillId="0" borderId="0" xfId="0" applyFont="1" applyAlignment="1">
      <alignment vertical="center" wrapText="1"/>
    </xf>
    <xf numFmtId="0" fontId="2" fillId="2" borderId="0" xfId="1" applyFill="1" applyAlignment="1">
      <alignment horizontal="center" vertical="center" wrapText="1"/>
    </xf>
    <xf numFmtId="0" fontId="7" fillId="0" borderId="0" xfId="0" applyFont="1" applyAlignment="1">
      <alignment horizontal="center" wrapText="1"/>
    </xf>
    <xf numFmtId="0" fontId="7" fillId="0" borderId="0" xfId="0" applyFont="1" applyAlignment="1">
      <alignment horizontal="center"/>
    </xf>
    <xf numFmtId="0" fontId="0" fillId="0" borderId="0" xfId="0" applyAlignment="1">
      <alignment horizontal="right"/>
    </xf>
    <xf numFmtId="0" fontId="16" fillId="0" borderId="1" xfId="0" applyFont="1" applyBorder="1" applyAlignment="1">
      <alignment horizontal="center" vertical="center"/>
    </xf>
    <xf numFmtId="0" fontId="16"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 fillId="2" borderId="0" xfId="1" applyFill="1" applyAlignment="1">
      <alignment horizontal="center"/>
    </xf>
    <xf numFmtId="0" fontId="0" fillId="0" borderId="0" xfId="0" applyBorder="1"/>
    <xf numFmtId="0" fontId="4" fillId="0" borderId="0" xfId="0" applyFont="1" applyAlignment="1">
      <alignment horizontal="center" vertical="center"/>
    </xf>
    <xf numFmtId="0" fontId="14" fillId="0" borderId="0" xfId="0" applyFont="1" applyAlignment="1">
      <alignment horizontal="center" vertical="center"/>
    </xf>
    <xf numFmtId="0" fontId="3" fillId="0" borderId="0" xfId="0" applyFont="1" applyAlignment="1">
      <alignment horizontal="justify" vertical="center"/>
    </xf>
    <xf numFmtId="0" fontId="3" fillId="0" borderId="0" xfId="0" applyFont="1" applyAlignment="1">
      <alignment horizontal="center" vertical="center"/>
    </xf>
    <xf numFmtId="0" fontId="3" fillId="0" borderId="0" xfId="0" applyFont="1" applyAlignment="1">
      <alignment horizontal="right" vertical="center"/>
    </xf>
    <xf numFmtId="0" fontId="13" fillId="0" borderId="0" xfId="0" applyFont="1" applyAlignment="1">
      <alignment horizontal="justify" vertical="center"/>
    </xf>
    <xf numFmtId="0" fontId="15" fillId="0" borderId="0" xfId="0" applyFont="1" applyAlignment="1">
      <alignment horizontal="justify" vertical="center"/>
    </xf>
    <xf numFmtId="0" fontId="4" fillId="0" borderId="0" xfId="0" applyFont="1" applyAlignment="1">
      <alignment horizontal="justify" vertical="center"/>
    </xf>
    <xf numFmtId="0" fontId="3" fillId="0" borderId="0" xfId="0" applyFont="1" applyAlignment="1">
      <alignment vertical="center"/>
    </xf>
    <xf numFmtId="0" fontId="24" fillId="0" borderId="0" xfId="0" applyFont="1" applyAlignment="1">
      <alignment horizontal="justify" vertical="center"/>
    </xf>
    <xf numFmtId="0" fontId="25" fillId="0" borderId="0" xfId="0" applyFont="1" applyAlignment="1">
      <alignment horizontal="center" vertical="center"/>
    </xf>
    <xf numFmtId="0" fontId="25" fillId="0" borderId="0" xfId="0" applyFont="1" applyAlignment="1">
      <alignment horizontal="justify" vertical="center"/>
    </xf>
    <xf numFmtId="0" fontId="27" fillId="0" borderId="0" xfId="0" applyFont="1" applyAlignment="1">
      <alignment horizontal="left" vertical="center" indent="15"/>
    </xf>
    <xf numFmtId="0" fontId="27" fillId="0" borderId="0" xfId="0" applyFont="1" applyAlignment="1">
      <alignment horizontal="left" vertical="center" wrapText="1"/>
    </xf>
    <xf numFmtId="0" fontId="25" fillId="0" borderId="0" xfId="0" applyFont="1" applyAlignment="1">
      <alignment horizontal="center" vertical="center" wrapText="1"/>
    </xf>
    <xf numFmtId="0" fontId="25" fillId="0" borderId="0" xfId="0" applyFont="1" applyAlignment="1">
      <alignment vertical="center" wrapText="1"/>
    </xf>
    <xf numFmtId="0" fontId="28" fillId="0" borderId="0" xfId="0" applyFont="1" applyAlignment="1">
      <alignment horizontal="center" vertical="center" wrapText="1"/>
    </xf>
    <xf numFmtId="0" fontId="31" fillId="0" borderId="0" xfId="0" applyFont="1" applyAlignment="1">
      <alignment horizontal="justify" vertical="center" wrapText="1"/>
    </xf>
    <xf numFmtId="0" fontId="25" fillId="0" borderId="0" xfId="0" applyFont="1" applyAlignment="1">
      <alignment horizontal="justify" vertical="center" wrapText="1"/>
    </xf>
    <xf numFmtId="0" fontId="30" fillId="0" borderId="0" xfId="0" applyFont="1" applyAlignment="1">
      <alignment vertical="center" wrapText="1"/>
    </xf>
    <xf numFmtId="0" fontId="0" fillId="0" borderId="0" xfId="0" applyAlignment="1"/>
    <xf numFmtId="0" fontId="0" fillId="0" borderId="0" xfId="0" applyAlignment="1">
      <alignment horizontal="center" vertical="center"/>
    </xf>
    <xf numFmtId="0" fontId="33" fillId="0" borderId="0" xfId="0" applyFont="1" applyAlignment="1">
      <alignment horizontal="center" vertical="center"/>
    </xf>
    <xf numFmtId="0" fontId="27" fillId="0" borderId="0" xfId="0" applyFont="1" applyAlignment="1">
      <alignment horizontal="center" vertical="center"/>
    </xf>
    <xf numFmtId="0" fontId="0" fillId="0" borderId="0" xfId="0" applyAlignment="1">
      <alignment horizontal="justify" vertical="center"/>
    </xf>
    <xf numFmtId="0" fontId="27" fillId="0" borderId="0" xfId="0" applyFont="1" applyAlignment="1">
      <alignment horizontal="justify" vertical="center"/>
    </xf>
    <xf numFmtId="0" fontId="38" fillId="0" borderId="0" xfId="0" applyFont="1" applyAlignment="1">
      <alignment horizontal="left" vertical="center" indent="15"/>
    </xf>
    <xf numFmtId="0" fontId="37" fillId="0" borderId="0" xfId="0" applyFont="1" applyAlignment="1">
      <alignment horizontal="justify" vertical="center"/>
    </xf>
    <xf numFmtId="0" fontId="25" fillId="0" borderId="0" xfId="0" applyFont="1" applyAlignment="1">
      <alignment vertical="center"/>
    </xf>
    <xf numFmtId="0" fontId="28" fillId="0" borderId="0" xfId="0" applyFont="1" applyAlignment="1">
      <alignment horizontal="center" vertical="center"/>
    </xf>
    <xf numFmtId="0" fontId="40" fillId="0" borderId="0" xfId="0" applyFont="1" applyAlignment="1">
      <alignment horizontal="center" vertical="center"/>
    </xf>
    <xf numFmtId="0" fontId="39" fillId="0" borderId="0" xfId="0" applyFont="1" applyAlignment="1">
      <alignment horizontal="center" vertical="center"/>
    </xf>
    <xf numFmtId="0" fontId="41" fillId="0" borderId="0" xfId="0" applyFont="1" applyAlignment="1">
      <alignment horizontal="center" vertical="center"/>
    </xf>
    <xf numFmtId="0" fontId="41" fillId="0" borderId="0" xfId="0" applyFont="1" applyAlignment="1">
      <alignment vertical="center"/>
    </xf>
    <xf numFmtId="0" fontId="13" fillId="0" borderId="0" xfId="0" applyFont="1" applyAlignment="1">
      <alignment horizontal="center" vertical="center"/>
    </xf>
    <xf numFmtId="0" fontId="34" fillId="0" borderId="0" xfId="0" applyFont="1" applyAlignment="1">
      <alignment horizontal="center" vertical="center" wrapText="1"/>
    </xf>
    <xf numFmtId="0" fontId="4" fillId="0" borderId="0" xfId="0" applyFont="1" applyAlignment="1">
      <alignment vertical="center"/>
    </xf>
    <xf numFmtId="0" fontId="38" fillId="0" borderId="0" xfId="0" applyFont="1" applyAlignment="1">
      <alignment horizontal="justify" vertical="center"/>
    </xf>
    <xf numFmtId="0" fontId="39" fillId="0" borderId="0" xfId="0" applyFont="1" applyAlignment="1">
      <alignment horizontal="justify" vertical="center"/>
    </xf>
    <xf numFmtId="0" fontId="30" fillId="0" borderId="0" xfId="0" applyFont="1" applyAlignment="1">
      <alignment horizontal="center" vertical="center"/>
    </xf>
    <xf numFmtId="0" fontId="43" fillId="0" borderId="0" xfId="0" applyFont="1" applyAlignment="1">
      <alignment vertical="center"/>
    </xf>
    <xf numFmtId="0" fontId="18" fillId="4" borderId="1" xfId="0" applyFont="1" applyFill="1" applyBorder="1" applyAlignment="1">
      <alignment horizontal="center" vertical="center"/>
    </xf>
    <xf numFmtId="0" fontId="18" fillId="4" borderId="1" xfId="0" applyFont="1" applyFill="1" applyBorder="1" applyAlignment="1">
      <alignment horizontal="center" vertical="center" wrapText="1"/>
    </xf>
    <xf numFmtId="0" fontId="19" fillId="4" borderId="0" xfId="0" applyFont="1" applyFill="1"/>
    <xf numFmtId="0" fontId="20" fillId="4" borderId="0" xfId="0" applyFont="1" applyFill="1"/>
    <xf numFmtId="0" fontId="21" fillId="4" borderId="0" xfId="0" applyFont="1" applyFill="1" applyAlignment="1">
      <alignment horizontal="right"/>
    </xf>
    <xf numFmtId="0" fontId="17" fillId="4" borderId="2" xfId="0" applyFont="1" applyFill="1" applyBorder="1" applyAlignment="1">
      <alignment horizontal="left"/>
    </xf>
    <xf numFmtId="0" fontId="16" fillId="0" borderId="3" xfId="0" applyFont="1" applyBorder="1" applyAlignment="1">
      <alignment horizontal="center" vertical="center" wrapText="1"/>
    </xf>
    <xf numFmtId="0" fontId="16" fillId="0" borderId="3" xfId="0" applyFont="1" applyBorder="1" applyAlignment="1">
      <alignment horizontal="center" vertical="center"/>
    </xf>
    <xf numFmtId="0" fontId="44" fillId="0" borderId="3" xfId="0" applyFont="1" applyBorder="1" applyAlignment="1">
      <alignment horizontal="center" vertical="center"/>
    </xf>
    <xf numFmtId="0" fontId="44" fillId="0" borderId="1" xfId="0" applyFont="1" applyBorder="1" applyAlignment="1">
      <alignment horizontal="center" vertical="center"/>
    </xf>
    <xf numFmtId="0" fontId="0" fillId="3" borderId="0" xfId="0" applyFill="1"/>
    <xf numFmtId="0" fontId="47" fillId="0" borderId="0" xfId="1" applyFont="1" applyAlignment="1">
      <alignment horizontal="justify" vertical="center" wrapText="1"/>
    </xf>
    <xf numFmtId="0" fontId="4" fillId="0" borderId="0" xfId="0" applyFont="1" applyAlignment="1">
      <alignment horizontal="center" wrapText="1"/>
    </xf>
    <xf numFmtId="0" fontId="3" fillId="0" borderId="0" xfId="0" applyFont="1"/>
    <xf numFmtId="0" fontId="3" fillId="0" borderId="0" xfId="0" applyFont="1" applyAlignment="1">
      <alignment horizontal="left" vertical="center" wrapText="1" indent="1"/>
    </xf>
    <xf numFmtId="14" fontId="48" fillId="0" borderId="0" xfId="0" applyNumberFormat="1" applyFont="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49"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justify" vertical="center" wrapText="1"/>
    </xf>
    <xf numFmtId="0" fontId="2" fillId="3" borderId="1" xfId="1" applyFill="1" applyBorder="1" applyAlignment="1">
      <alignment horizontal="center" vertical="center" wrapText="1"/>
    </xf>
    <xf numFmtId="0" fontId="0" fillId="0" borderId="0" xfId="0" applyAlignment="1">
      <alignment horizontal="left" vertical="center" wrapText="1"/>
    </xf>
    <xf numFmtId="0" fontId="3" fillId="0" borderId="0" xfId="0" applyFont="1" applyAlignment="1">
      <alignment horizontal="left" vertical="center" wrapText="1"/>
    </xf>
    <xf numFmtId="0" fontId="4" fillId="0" borderId="0" xfId="0" applyFont="1" applyAlignment="1">
      <alignment horizontal="left"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42" fillId="0" borderId="0" xfId="0" applyFont="1" applyAlignment="1">
      <alignment horizontal="left" vertical="center" wrapText="1"/>
    </xf>
    <xf numFmtId="0" fontId="1" fillId="0" borderId="0" xfId="0" applyFont="1" applyAlignment="1">
      <alignment horizontal="left" vertical="center" wrapText="1"/>
    </xf>
    <xf numFmtId="0" fontId="3" fillId="0" borderId="6" xfId="0" applyFont="1" applyBorder="1" applyAlignment="1">
      <alignment horizontal="center" vertical="center" wrapText="1"/>
    </xf>
    <xf numFmtId="0" fontId="1" fillId="0" borderId="7" xfId="0" applyFont="1" applyBorder="1" applyAlignment="1">
      <alignment horizontal="center" vertical="center" wrapText="1"/>
    </xf>
    <xf numFmtId="0" fontId="4" fillId="0" borderId="0" xfId="0" applyFont="1" applyAlignment="1">
      <alignment horizontal="right" vertical="center"/>
    </xf>
    <xf numFmtId="0" fontId="27" fillId="0" borderId="0" xfId="0" applyFont="1" applyAlignment="1">
      <alignment horizontal="justify" vertical="center" wrapText="1"/>
    </xf>
    <xf numFmtId="0" fontId="24" fillId="0" borderId="0" xfId="0" applyFont="1" applyAlignment="1">
      <alignment horizontal="justify" vertical="center" wrapText="1"/>
    </xf>
    <xf numFmtId="0" fontId="30" fillId="0" borderId="0" xfId="0" applyFont="1" applyAlignment="1">
      <alignment vertical="center"/>
    </xf>
    <xf numFmtId="0" fontId="50" fillId="0" borderId="0" xfId="0" applyFont="1" applyAlignment="1">
      <alignment vertical="center"/>
    </xf>
    <xf numFmtId="0" fontId="48" fillId="0" borderId="0" xfId="0" applyFont="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6" xfId="0" applyFont="1" applyBorder="1" applyAlignment="1">
      <alignment horizontal="center" vertical="center" wrapText="1"/>
    </xf>
    <xf numFmtId="0" fontId="1" fillId="0" borderId="0" xfId="0" applyFont="1" applyAlignment="1">
      <alignment vertical="center"/>
    </xf>
    <xf numFmtId="0" fontId="4" fillId="0" borderId="0" xfId="0" applyFont="1" applyAlignment="1">
      <alignment vertical="center" wrapText="1"/>
    </xf>
    <xf numFmtId="0" fontId="33" fillId="0" borderId="0" xfId="0" applyFont="1" applyAlignment="1">
      <alignment horizontal="center" vertical="center" wrapText="1"/>
    </xf>
    <xf numFmtId="0" fontId="48" fillId="0" borderId="0" xfId="0" applyFont="1" applyAlignment="1">
      <alignment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justify" vertical="center" wrapText="1"/>
    </xf>
    <xf numFmtId="0" fontId="3" fillId="0" borderId="7" xfId="0" applyFont="1" applyBorder="1" applyAlignment="1">
      <alignment horizontal="center" vertical="center" wrapText="1"/>
    </xf>
    <xf numFmtId="0" fontId="2" fillId="0" borderId="0" xfId="1" applyAlignment="1">
      <alignment horizontal="center" vertical="center" wrapText="1"/>
    </xf>
    <xf numFmtId="0" fontId="3" fillId="0" borderId="0" xfId="0" applyFont="1" applyAlignment="1">
      <alignment horizontal="left" vertical="center" indent="15"/>
    </xf>
    <xf numFmtId="0" fontId="30" fillId="0" borderId="0" xfId="0" applyFont="1" applyAlignment="1">
      <alignment horizontal="justify" vertical="center"/>
    </xf>
    <xf numFmtId="0" fontId="1" fillId="0" borderId="8" xfId="0" applyFont="1" applyBorder="1" applyAlignment="1">
      <alignment vertical="center" wrapText="1"/>
    </xf>
    <xf numFmtId="0" fontId="1" fillId="0" borderId="9" xfId="0" applyFont="1" applyBorder="1" applyAlignment="1">
      <alignment vertical="center" wrapText="1"/>
    </xf>
    <xf numFmtId="0" fontId="0" fillId="0" borderId="9" xfId="0" applyBorder="1" applyAlignment="1">
      <alignment vertical="top" wrapText="1"/>
    </xf>
    <xf numFmtId="0" fontId="0" fillId="0" borderId="6" xfId="0" applyBorder="1" applyAlignment="1">
      <alignment vertical="top" wrapText="1"/>
    </xf>
    <xf numFmtId="0" fontId="1" fillId="0" borderId="10" xfId="0" applyFont="1" applyBorder="1" applyAlignment="1">
      <alignment vertical="center" wrapText="1"/>
    </xf>
    <xf numFmtId="0" fontId="1" fillId="0" borderId="11" xfId="0" applyFont="1" applyBorder="1" applyAlignment="1">
      <alignment vertical="center" wrapText="1"/>
    </xf>
    <xf numFmtId="0" fontId="0" fillId="0" borderId="7" xfId="0" applyBorder="1" applyAlignment="1">
      <alignment vertical="top" wrapText="1"/>
    </xf>
    <xf numFmtId="0" fontId="0" fillId="0" borderId="11" xfId="0" applyBorder="1" applyAlignment="1">
      <alignment vertical="top" wrapText="1"/>
    </xf>
    <xf numFmtId="0" fontId="1" fillId="0" borderId="7" xfId="0" applyFont="1" applyBorder="1" applyAlignment="1">
      <alignment vertical="center" wrapText="1"/>
    </xf>
    <xf numFmtId="0" fontId="1" fillId="0" borderId="6" xfId="0" applyFont="1" applyBorder="1" applyAlignment="1">
      <alignment vertical="center" wrapText="1"/>
    </xf>
    <xf numFmtId="0" fontId="1" fillId="0" borderId="10" xfId="0" applyFont="1" applyBorder="1" applyAlignment="1">
      <alignment vertical="center" wrapText="1"/>
    </xf>
    <xf numFmtId="0" fontId="1" fillId="0" borderId="8" xfId="0" applyFont="1" applyBorder="1" applyAlignment="1">
      <alignment vertical="center" wrapText="1"/>
    </xf>
    <xf numFmtId="0" fontId="1" fillId="0" borderId="9" xfId="0" applyFont="1" applyBorder="1" applyAlignment="1">
      <alignment vertical="center" wrapText="1"/>
    </xf>
    <xf numFmtId="0" fontId="1" fillId="0" borderId="6" xfId="0" applyFont="1" applyBorder="1" applyAlignment="1">
      <alignment vertical="center" wrapText="1"/>
    </xf>
    <xf numFmtId="0" fontId="1" fillId="0" borderId="11" xfId="0" applyFont="1" applyBorder="1" applyAlignment="1">
      <alignment vertical="center" wrapText="1"/>
    </xf>
    <xf numFmtId="0" fontId="1" fillId="0" borderId="7" xfId="0" applyFont="1" applyBorder="1" applyAlignment="1">
      <alignment vertical="center" wrapText="1"/>
    </xf>
    <xf numFmtId="0" fontId="30" fillId="0" borderId="0" xfId="0" applyFont="1" applyAlignment="1">
      <alignment horizontal="justify" vertical="center" wrapText="1"/>
    </xf>
    <xf numFmtId="0" fontId="30" fillId="0" borderId="0" xfId="0" applyFont="1" applyAlignment="1">
      <alignment horizontal="right" vertical="center"/>
    </xf>
    <xf numFmtId="0" fontId="42" fillId="0" borderId="0" xfId="0" applyFont="1" applyAlignment="1">
      <alignment vertical="center"/>
    </xf>
    <xf numFmtId="0" fontId="0" fillId="0" borderId="0" xfId="0" applyFill="1"/>
    <xf numFmtId="0" fontId="53" fillId="0" borderId="1" xfId="0" applyFont="1" applyBorder="1" applyAlignment="1">
      <alignment horizontal="center" vertical="center" wrapText="1"/>
    </xf>
    <xf numFmtId="0" fontId="54" fillId="0" borderId="1" xfId="0" applyFont="1" applyBorder="1" applyAlignment="1">
      <alignment horizontal="center" vertical="center"/>
    </xf>
    <xf numFmtId="0" fontId="53" fillId="0" borderId="1" xfId="0" applyFont="1" applyBorder="1" applyAlignment="1">
      <alignment horizontal="center" vertical="center"/>
    </xf>
    <xf numFmtId="0" fontId="55" fillId="0" borderId="0" xfId="0" applyFont="1"/>
    <xf numFmtId="0" fontId="3" fillId="0" borderId="0" xfId="0" applyFont="1" applyAlignment="1">
      <alignment horizontal="left" vertical="center"/>
    </xf>
    <xf numFmtId="0" fontId="1" fillId="0" borderId="8" xfId="0" applyFont="1" applyBorder="1" applyAlignment="1">
      <alignment vertical="center" wrapText="1"/>
    </xf>
    <xf numFmtId="0" fontId="1" fillId="0" borderId="9" xfId="0" applyFont="1" applyBorder="1" applyAlignment="1">
      <alignment vertical="center" wrapText="1"/>
    </xf>
    <xf numFmtId="0" fontId="1" fillId="0" borderId="6" xfId="0" applyFont="1" applyBorder="1" applyAlignment="1">
      <alignment vertical="center" wrapText="1"/>
    </xf>
    <xf numFmtId="0" fontId="1" fillId="0" borderId="10" xfId="0" applyFont="1" applyBorder="1" applyAlignment="1">
      <alignment vertical="center" wrapText="1"/>
    </xf>
    <xf numFmtId="0" fontId="1" fillId="0" borderId="11" xfId="0" applyFont="1" applyBorder="1" applyAlignment="1">
      <alignment vertical="center" wrapText="1"/>
    </xf>
    <xf numFmtId="0" fontId="1" fillId="0" borderId="7" xfId="0" applyFont="1" applyBorder="1" applyAlignment="1">
      <alignment vertical="center" wrapText="1"/>
    </xf>
    <xf numFmtId="0" fontId="48" fillId="0" borderId="0" xfId="0" applyFont="1" applyAlignment="1">
      <alignment wrapText="1"/>
    </xf>
    <xf numFmtId="0" fontId="59" fillId="0" borderId="0" xfId="0" applyFont="1" applyAlignment="1">
      <alignment horizontal="justify" vertical="center" wrapText="1"/>
    </xf>
    <xf numFmtId="0" fontId="60" fillId="3" borderId="1" xfId="1" applyFont="1" applyFill="1" applyBorder="1" applyAlignment="1">
      <alignment horizontal="center" vertical="center" wrapText="1"/>
    </xf>
    <xf numFmtId="0" fontId="44" fillId="3" borderId="1" xfId="0" applyFont="1" applyFill="1" applyBorder="1" applyAlignment="1">
      <alignment horizontal="center" vertical="center"/>
    </xf>
    <xf numFmtId="0" fontId="62" fillId="0" borderId="0" xfId="0" applyFont="1" applyAlignment="1">
      <alignment horizontal="justify" vertical="center"/>
    </xf>
    <xf numFmtId="0" fontId="63" fillId="0" borderId="0" xfId="0" applyFont="1" applyAlignment="1">
      <alignment horizontal="justify" vertical="center"/>
    </xf>
    <xf numFmtId="0" fontId="61" fillId="0" borderId="0" xfId="0" applyFont="1" applyAlignment="1">
      <alignment horizontal="justify" vertical="center"/>
    </xf>
    <xf numFmtId="0" fontId="64" fillId="0" borderId="0" xfId="0" applyFont="1" applyAlignment="1">
      <alignment horizontal="justify" vertical="center" wrapText="1"/>
    </xf>
    <xf numFmtId="0" fontId="60" fillId="0" borderId="1" xfId="1" applyFont="1" applyBorder="1" applyAlignment="1">
      <alignment horizontal="center" vertical="center" wrapText="1"/>
    </xf>
    <xf numFmtId="0" fontId="65" fillId="0" borderId="0" xfId="0" applyFont="1" applyAlignment="1">
      <alignment horizontal="justify" vertical="center"/>
    </xf>
    <xf numFmtId="0" fontId="0" fillId="5" borderId="0" xfId="0" applyFill="1" applyAlignment="1">
      <alignment horizontal="justify" vertical="center"/>
    </xf>
    <xf numFmtId="0" fontId="66" fillId="0" borderId="0" xfId="0" applyFont="1" applyAlignment="1">
      <alignment horizontal="justify" vertical="center"/>
    </xf>
    <xf numFmtId="0" fontId="66" fillId="5" borderId="0" xfId="0" applyFont="1" applyFill="1" applyAlignment="1">
      <alignment horizontal="justify" vertical="center"/>
    </xf>
    <xf numFmtId="0" fontId="68" fillId="0" borderId="0" xfId="0" applyFont="1" applyAlignment="1">
      <alignment horizontal="justify" vertical="center"/>
    </xf>
    <xf numFmtId="0" fontId="70" fillId="0" borderId="0" xfId="0" applyFont="1" applyAlignment="1">
      <alignment horizontal="center" vertical="center"/>
    </xf>
    <xf numFmtId="0" fontId="72" fillId="0" borderId="0" xfId="0" applyFont="1" applyAlignment="1">
      <alignment horizontal="justify" vertical="center"/>
    </xf>
    <xf numFmtId="0" fontId="71" fillId="0" borderId="0" xfId="0" applyFont="1" applyAlignment="1">
      <alignment horizontal="justify" vertical="center"/>
    </xf>
    <xf numFmtId="0" fontId="72" fillId="0" borderId="0" xfId="0" applyFont="1" applyAlignment="1">
      <alignment horizontal="left" vertical="center" indent="15"/>
    </xf>
    <xf numFmtId="0" fontId="72" fillId="0" borderId="0" xfId="0" applyFont="1" applyAlignment="1">
      <alignment horizontal="left" vertical="center"/>
    </xf>
    <xf numFmtId="0" fontId="74" fillId="0" borderId="0" xfId="0" applyFont="1"/>
    <xf numFmtId="0" fontId="69" fillId="0" borderId="0" xfId="0" applyFont="1" applyAlignment="1">
      <alignment horizontal="right" vertical="center" wrapText="1"/>
    </xf>
    <xf numFmtId="0" fontId="70" fillId="0" borderId="0" xfId="0" applyFont="1" applyAlignment="1">
      <alignment horizontal="center" vertical="center" wrapText="1"/>
    </xf>
    <xf numFmtId="0" fontId="70" fillId="5" borderId="0" xfId="0" applyFont="1" applyFill="1" applyAlignment="1">
      <alignment horizontal="center" vertical="center" wrapText="1"/>
    </xf>
    <xf numFmtId="0" fontId="72" fillId="0" borderId="0" xfId="0" applyFont="1" applyAlignment="1">
      <alignment horizontal="center" vertical="center" wrapText="1"/>
    </xf>
    <xf numFmtId="0" fontId="72" fillId="0" borderId="0" xfId="0" applyFont="1" applyAlignment="1">
      <alignment horizontal="justify" vertical="center" wrapText="1"/>
    </xf>
    <xf numFmtId="0" fontId="72" fillId="0" borderId="0" xfId="0" applyFont="1" applyAlignment="1">
      <alignment horizontal="left" vertical="center" wrapText="1"/>
    </xf>
    <xf numFmtId="0" fontId="74" fillId="0" borderId="0" xfId="0" applyFont="1" applyAlignment="1">
      <alignment wrapText="1"/>
    </xf>
    <xf numFmtId="0" fontId="74" fillId="0" borderId="0" xfId="0" applyFont="1" applyAlignment="1"/>
    <xf numFmtId="0" fontId="70" fillId="0" borderId="0" xfId="0" applyFont="1" applyAlignment="1">
      <alignment horizontal="left" vertical="center" indent="15"/>
    </xf>
    <xf numFmtId="0" fontId="77" fillId="0" borderId="0" xfId="0" applyFont="1" applyAlignment="1">
      <alignment horizontal="left" vertical="top" wrapText="1"/>
    </xf>
    <xf numFmtId="0" fontId="77" fillId="0" borderId="0" xfId="0" applyFont="1" applyAlignment="1">
      <alignment vertical="center"/>
    </xf>
    <xf numFmtId="0" fontId="72" fillId="0" borderId="0" xfId="0" applyFont="1" applyAlignment="1">
      <alignment horizontal="left" vertical="center" wrapText="1" indent="15"/>
    </xf>
    <xf numFmtId="0" fontId="0" fillId="0" borderId="0" xfId="0" applyAlignment="1">
      <alignment horizontal="center"/>
    </xf>
    <xf numFmtId="0" fontId="0" fillId="0" borderId="0" xfId="0" applyAlignment="1">
      <alignment horizontal="center"/>
    </xf>
    <xf numFmtId="0" fontId="3" fillId="0" borderId="0" xfId="0" applyFont="1" applyAlignment="1">
      <alignment horizontal="left" vertical="center"/>
    </xf>
    <xf numFmtId="0" fontId="1" fillId="0" borderId="8" xfId="0" applyFont="1" applyBorder="1" applyAlignment="1">
      <alignment vertical="center" wrapText="1"/>
    </xf>
    <xf numFmtId="0" fontId="1" fillId="0" borderId="9" xfId="0" applyFont="1" applyBorder="1" applyAlignment="1">
      <alignment vertical="center" wrapText="1"/>
    </xf>
    <xf numFmtId="0" fontId="1" fillId="0" borderId="6" xfId="0" applyFont="1" applyBorder="1" applyAlignment="1">
      <alignment vertical="center" wrapText="1"/>
    </xf>
    <xf numFmtId="0" fontId="1" fillId="0" borderId="10" xfId="0" applyFont="1" applyBorder="1" applyAlignment="1">
      <alignment vertical="center" wrapText="1"/>
    </xf>
    <xf numFmtId="0" fontId="1" fillId="0" borderId="11" xfId="0" applyFont="1" applyBorder="1" applyAlignment="1">
      <alignment vertical="center" wrapText="1"/>
    </xf>
    <xf numFmtId="0" fontId="1" fillId="0" borderId="7" xfId="0" applyFont="1" applyBorder="1" applyAlignment="1">
      <alignment vertical="center" wrapText="1"/>
    </xf>
    <xf numFmtId="0" fontId="78" fillId="0" borderId="1" xfId="1" applyFont="1" applyBorder="1" applyAlignment="1">
      <alignment horizontal="center" vertical="center" wrapText="1"/>
    </xf>
    <xf numFmtId="0" fontId="55" fillId="0" borderId="0" xfId="0" applyFont="1" applyAlignment="1">
      <alignment wrapText="1"/>
    </xf>
    <xf numFmtId="0" fontId="78" fillId="0" borderId="3" xfId="1" applyFont="1" applyBorder="1" applyAlignment="1">
      <alignment horizontal="center" vertical="center" wrapText="1"/>
    </xf>
    <xf numFmtId="0" fontId="78" fillId="3" borderId="1" xfId="1" applyFont="1" applyFill="1" applyBorder="1" applyAlignment="1">
      <alignment horizontal="center" vertical="center" wrapText="1"/>
    </xf>
    <xf numFmtId="0" fontId="0" fillId="0" borderId="0" xfId="0" applyAlignment="1">
      <alignment horizontal="center"/>
    </xf>
    <xf numFmtId="0" fontId="0" fillId="0" borderId="0" xfId="0" applyAlignment="1">
      <alignment horizontal="center"/>
    </xf>
    <xf numFmtId="0" fontId="79" fillId="0" borderId="0" xfId="0" applyFont="1" applyAlignment="1">
      <alignment vertical="center"/>
    </xf>
    <xf numFmtId="0" fontId="14" fillId="0" borderId="0" xfId="0" applyFont="1" applyAlignment="1">
      <alignment horizontal="left" vertical="center" indent="2"/>
    </xf>
    <xf numFmtId="0" fontId="14" fillId="0" borderId="0" xfId="0" applyFont="1" applyAlignment="1">
      <alignment horizontal="left" vertical="center" indent="15"/>
    </xf>
    <xf numFmtId="0" fontId="81" fillId="0" borderId="0" xfId="0" applyFont="1" applyAlignment="1">
      <alignment horizontal="left" vertical="center" indent="15"/>
    </xf>
    <xf numFmtId="0" fontId="13" fillId="0" borderId="0" xfId="0" applyFont="1" applyAlignment="1">
      <alignment horizontal="left" vertical="center"/>
    </xf>
    <xf numFmtId="0" fontId="13" fillId="0" borderId="0" xfId="0" applyFont="1" applyAlignment="1">
      <alignment horizontal="right" vertical="center" indent="15"/>
    </xf>
    <xf numFmtId="0" fontId="82" fillId="0" borderId="0" xfId="0" applyFont="1" applyAlignment="1">
      <alignment horizontal="center" vertical="center"/>
    </xf>
    <xf numFmtId="0" fontId="85" fillId="0" borderId="0" xfId="0" applyFont="1" applyAlignment="1">
      <alignment horizontal="justify" vertical="center"/>
    </xf>
    <xf numFmtId="0" fontId="14" fillId="0" borderId="0" xfId="0" applyFont="1" applyAlignment="1">
      <alignment horizontal="justify" vertical="center"/>
    </xf>
    <xf numFmtId="0" fontId="14" fillId="0" borderId="0" xfId="0" applyFont="1" applyAlignment="1">
      <alignment horizontal="left" vertical="center" wrapText="1"/>
    </xf>
    <xf numFmtId="0" fontId="13" fillId="0" borderId="0" xfId="0" applyFont="1" applyAlignment="1">
      <alignment horizontal="left" vertical="center" wrapText="1"/>
    </xf>
    <xf numFmtId="0" fontId="85" fillId="0" borderId="0" xfId="0" applyFont="1" applyAlignment="1">
      <alignment horizontal="left" vertical="center" wrapText="1"/>
    </xf>
    <xf numFmtId="0" fontId="14" fillId="0" borderId="0" xfId="0" applyFont="1" applyAlignment="1">
      <alignment horizontal="left" vertical="center" wrapText="1" indent="5"/>
    </xf>
    <xf numFmtId="0" fontId="14" fillId="0" borderId="0" xfId="0" applyFont="1" applyAlignment="1">
      <alignment horizontal="left" vertical="center"/>
    </xf>
    <xf numFmtId="0" fontId="78" fillId="3" borderId="3" xfId="1" applyFont="1" applyFill="1" applyBorder="1" applyAlignment="1">
      <alignment horizontal="center" vertical="center" wrapText="1"/>
    </xf>
    <xf numFmtId="0" fontId="16" fillId="3" borderId="3" xfId="0" applyFont="1" applyFill="1" applyBorder="1" applyAlignment="1">
      <alignment horizontal="center" vertical="center" wrapText="1"/>
    </xf>
    <xf numFmtId="0" fontId="44" fillId="3" borderId="3" xfId="0" applyFont="1" applyFill="1" applyBorder="1" applyAlignment="1">
      <alignment horizontal="center" vertical="center"/>
    </xf>
    <xf numFmtId="0" fontId="16" fillId="3" borderId="3" xfId="0" applyFont="1" applyFill="1" applyBorder="1" applyAlignment="1">
      <alignment horizontal="center" vertical="center"/>
    </xf>
    <xf numFmtId="0" fontId="22" fillId="3" borderId="1" xfId="0" applyFont="1" applyFill="1" applyBorder="1" applyAlignment="1">
      <alignment horizontal="center" vertical="center" wrapText="1"/>
    </xf>
    <xf numFmtId="0" fontId="53" fillId="3" borderId="1" xfId="0" applyFont="1" applyFill="1" applyBorder="1" applyAlignment="1">
      <alignment horizontal="center" vertical="center" wrapText="1"/>
    </xf>
    <xf numFmtId="0" fontId="54" fillId="3" borderId="1" xfId="0" applyFont="1" applyFill="1" applyBorder="1" applyAlignment="1">
      <alignment horizontal="center" vertical="center"/>
    </xf>
    <xf numFmtId="0" fontId="53" fillId="3" borderId="1" xfId="0" applyFont="1" applyFill="1" applyBorder="1" applyAlignment="1">
      <alignment horizontal="center" vertical="center"/>
    </xf>
    <xf numFmtId="0" fontId="25" fillId="0" borderId="0" xfId="0" applyFont="1"/>
    <xf numFmtId="0" fontId="0" fillId="0" borderId="0" xfId="0" applyAlignment="1">
      <alignment horizontal="center" vertical="center" wrapText="1"/>
    </xf>
    <xf numFmtId="0" fontId="88" fillId="0" borderId="0" xfId="0" applyFont="1" applyAlignment="1">
      <alignment horizontal="center" vertical="center" wrapText="1"/>
    </xf>
    <xf numFmtId="0" fontId="89" fillId="0" borderId="0" xfId="0" applyFont="1" applyAlignment="1">
      <alignment horizontal="center" vertical="center" wrapText="1"/>
    </xf>
    <xf numFmtId="0" fontId="90" fillId="0" borderId="0" xfId="0" applyFont="1" applyAlignment="1">
      <alignment horizontal="center" vertical="center" wrapText="1"/>
    </xf>
    <xf numFmtId="0" fontId="0" fillId="5" borderId="0" xfId="0" applyFill="1" applyAlignment="1">
      <alignment horizontal="left" vertical="center" wrapText="1" indent="8"/>
    </xf>
    <xf numFmtId="0" fontId="0" fillId="0" borderId="0" xfId="0" applyAlignment="1">
      <alignment horizontal="left" vertical="center" wrapText="1" indent="8"/>
    </xf>
    <xf numFmtId="0" fontId="90" fillId="0" borderId="0" xfId="0" applyFont="1" applyAlignment="1">
      <alignment horizontal="left" vertical="center" wrapText="1" indent="8"/>
    </xf>
    <xf numFmtId="0" fontId="2" fillId="0" borderId="0" xfId="1" applyAlignment="1">
      <alignment horizontal="left" vertical="center" wrapText="1" indent="8"/>
    </xf>
    <xf numFmtId="0" fontId="0" fillId="0" borderId="0" xfId="0" applyAlignment="1">
      <alignment horizontal="right" vertical="center" wrapText="1"/>
    </xf>
    <xf numFmtId="0" fontId="90" fillId="0" borderId="0" xfId="0" applyFont="1" applyAlignment="1">
      <alignment horizontal="right" vertical="center" wrapText="1"/>
    </xf>
    <xf numFmtId="0" fontId="92" fillId="0" borderId="0" xfId="0" applyFont="1" applyAlignment="1">
      <alignment horizontal="center" vertical="center" wrapText="1"/>
    </xf>
    <xf numFmtId="0" fontId="93" fillId="0" borderId="0" xfId="0" applyFont="1" applyAlignment="1">
      <alignment horizontal="left" vertical="center" wrapText="1" indent="3"/>
    </xf>
    <xf numFmtId="0" fontId="0" fillId="0" borderId="0" xfId="0" applyAlignment="1">
      <alignment vertical="center" wrapText="1"/>
    </xf>
    <xf numFmtId="0" fontId="90" fillId="0" borderId="0" xfId="0" applyFont="1" applyAlignment="1">
      <alignment vertical="center" wrapText="1"/>
    </xf>
    <xf numFmtId="0" fontId="16" fillId="3" borderId="2" xfId="0" applyFont="1" applyFill="1" applyBorder="1" applyAlignment="1">
      <alignment horizontal="center" vertical="center"/>
    </xf>
    <xf numFmtId="0" fontId="94" fillId="0" borderId="0" xfId="0" applyFont="1" applyAlignment="1">
      <alignment horizontal="justify" vertical="center" wrapText="1"/>
    </xf>
    <xf numFmtId="0" fontId="94" fillId="0" borderId="0" xfId="0" applyFont="1" applyAlignment="1">
      <alignment horizontal="left" vertical="center" wrapText="1" indent="1"/>
    </xf>
    <xf numFmtId="0" fontId="2" fillId="0" borderId="0" xfId="1" applyAlignment="1">
      <alignment vertical="center"/>
    </xf>
    <xf numFmtId="0" fontId="95" fillId="0" borderId="0" xfId="0" applyFont="1" applyAlignment="1">
      <alignment horizontal="justify" vertical="center"/>
    </xf>
    <xf numFmtId="0" fontId="7" fillId="0" borderId="0" xfId="0" applyFont="1" applyAlignment="1">
      <alignment horizontal="center" vertical="center"/>
    </xf>
    <xf numFmtId="0" fontId="0" fillId="0" borderId="0" xfId="0" applyAlignment="1">
      <alignment horizontal="right" vertical="center"/>
    </xf>
    <xf numFmtId="0" fontId="2" fillId="0" borderId="0" xfId="1" applyAlignment="1">
      <alignment horizontal="center" vertical="center"/>
    </xf>
    <xf numFmtId="0" fontId="97" fillId="0" borderId="0" xfId="0" applyFont="1" applyAlignment="1">
      <alignment horizontal="justify" vertical="center"/>
    </xf>
    <xf numFmtId="0" fontId="87" fillId="3" borderId="1" xfId="1" applyFont="1" applyFill="1" applyBorder="1" applyAlignment="1">
      <alignment horizontal="center" vertical="center" wrapText="1"/>
    </xf>
    <xf numFmtId="0" fontId="60" fillId="0" borderId="3" xfId="1" applyFont="1" applyBorder="1" applyAlignment="1">
      <alignment horizontal="center" vertical="center" wrapText="1"/>
    </xf>
    <xf numFmtId="0" fontId="98" fillId="3" borderId="1" xfId="0" applyFont="1" applyFill="1" applyBorder="1" applyAlignment="1">
      <alignment horizontal="center" vertical="center" wrapText="1"/>
    </xf>
    <xf numFmtId="0" fontId="98" fillId="3" borderId="0" xfId="0" applyFont="1" applyFill="1" applyAlignment="1">
      <alignment horizontal="center" vertical="center"/>
    </xf>
    <xf numFmtId="0" fontId="60" fillId="0" borderId="0" xfId="1" quotePrefix="1" applyFont="1" applyAlignment="1">
      <alignment horizontal="center" vertical="center" wrapText="1"/>
    </xf>
    <xf numFmtId="0" fontId="99" fillId="0" borderId="1" xfId="1" applyFont="1" applyBorder="1" applyAlignment="1">
      <alignment horizontal="center" vertical="center" wrapText="1"/>
    </xf>
    <xf numFmtId="0" fontId="99" fillId="3" borderId="1" xfId="1" applyFont="1" applyFill="1" applyBorder="1" applyAlignment="1">
      <alignment horizontal="center" vertical="center" wrapText="1"/>
    </xf>
    <xf numFmtId="0" fontId="98" fillId="3" borderId="0" xfId="0" applyFont="1" applyFill="1" applyAlignment="1">
      <alignment horizontal="center" vertical="center" wrapText="1"/>
    </xf>
    <xf numFmtId="0" fontId="99" fillId="0" borderId="3" xfId="1" applyFont="1" applyBorder="1" applyAlignment="1">
      <alignment horizontal="center" vertical="center" wrapText="1"/>
    </xf>
    <xf numFmtId="0" fontId="101" fillId="0" borderId="0" xfId="0" applyFont="1" applyAlignment="1">
      <alignment horizontal="center" vertical="center" wrapText="1"/>
    </xf>
    <xf numFmtId="0" fontId="64" fillId="0" borderId="21" xfId="0" applyFont="1" applyBorder="1" applyAlignment="1">
      <alignment horizontal="center" vertical="center" wrapText="1"/>
    </xf>
    <xf numFmtId="0" fontId="102" fillId="0" borderId="0" xfId="0" applyFont="1" applyAlignment="1">
      <alignment horizontal="left" vertical="center" wrapText="1"/>
    </xf>
    <xf numFmtId="0" fontId="103" fillId="0" borderId="0" xfId="0" applyFont="1" applyAlignment="1">
      <alignment horizontal="center" vertical="center" wrapText="1"/>
    </xf>
    <xf numFmtId="0" fontId="104" fillId="0" borderId="0" xfId="0" applyFont="1" applyAlignment="1">
      <alignment horizontal="center" vertical="center" wrapText="1"/>
    </xf>
    <xf numFmtId="0" fontId="100" fillId="0" borderId="0" xfId="0" applyFont="1" applyAlignment="1">
      <alignment horizontal="justify" vertical="center" wrapText="1"/>
    </xf>
    <xf numFmtId="0" fontId="99" fillId="3" borderId="1" xfId="1" applyFont="1" applyFill="1" applyBorder="1" applyAlignment="1">
      <alignment horizontal="center" vertical="center"/>
    </xf>
    <xf numFmtId="0" fontId="98" fillId="0" borderId="0" xfId="0" applyFont="1" applyAlignment="1">
      <alignment horizontal="center" wrapText="1"/>
    </xf>
    <xf numFmtId="0" fontId="99" fillId="3" borderId="3" xfId="1" applyFont="1" applyFill="1" applyBorder="1" applyAlignment="1">
      <alignment horizontal="center" vertical="center" wrapText="1"/>
    </xf>
    <xf numFmtId="0" fontId="98" fillId="0" borderId="1" xfId="0" applyFont="1" applyBorder="1" applyAlignment="1">
      <alignment horizontal="center" vertical="center" wrapText="1"/>
    </xf>
    <xf numFmtId="0" fontId="107" fillId="0" borderId="0" xfId="0" applyFont="1" applyAlignment="1">
      <alignment horizontal="center" vertical="center"/>
    </xf>
    <xf numFmtId="0" fontId="1" fillId="0" borderId="0" xfId="0" applyFont="1" applyAlignment="1">
      <alignment horizontal="center" vertical="center"/>
    </xf>
    <xf numFmtId="0" fontId="4" fillId="0" borderId="0" xfId="0" applyFont="1"/>
    <xf numFmtId="0" fontId="110" fillId="0" borderId="0" xfId="0" applyFont="1" applyAlignment="1">
      <alignment horizontal="center" vertical="center"/>
    </xf>
    <xf numFmtId="0" fontId="15" fillId="0" borderId="0" xfId="0" applyFont="1" applyAlignment="1">
      <alignment horizontal="center" vertical="center"/>
    </xf>
    <xf numFmtId="0" fontId="112" fillId="0" borderId="0" xfId="0" applyFont="1" applyAlignment="1">
      <alignment horizontal="center" vertical="center"/>
    </xf>
    <xf numFmtId="0" fontId="111" fillId="0" borderId="0" xfId="0" applyFont="1" applyAlignment="1">
      <alignment horizontal="justify" vertical="center"/>
    </xf>
    <xf numFmtId="0" fontId="113" fillId="0" borderId="0" xfId="0" applyFont="1" applyAlignment="1">
      <alignment horizontal="center" vertical="center"/>
    </xf>
    <xf numFmtId="0" fontId="114" fillId="0" borderId="0" xfId="0" applyFont="1" applyAlignment="1">
      <alignment horizontal="center" vertical="center"/>
    </xf>
    <xf numFmtId="0" fontId="115" fillId="0" borderId="0" xfId="0" applyFont="1" applyAlignment="1">
      <alignment horizontal="center" vertical="center"/>
    </xf>
    <xf numFmtId="0" fontId="115" fillId="0" borderId="0" xfId="0" applyFont="1" applyAlignment="1">
      <alignment horizontal="justify" vertical="center"/>
    </xf>
    <xf numFmtId="0" fontId="53" fillId="0" borderId="0" xfId="0" applyFont="1" applyAlignment="1">
      <alignment horizontal="center" vertical="center"/>
    </xf>
    <xf numFmtId="0" fontId="118" fillId="0" borderId="0" xfId="0" applyFont="1" applyAlignment="1">
      <alignment horizontal="center" vertical="center"/>
    </xf>
    <xf numFmtId="0" fontId="114" fillId="0" borderId="0" xfId="0" applyFont="1" applyAlignment="1">
      <alignment horizontal="justify" vertical="center"/>
    </xf>
    <xf numFmtId="0" fontId="114" fillId="0" borderId="0" xfId="0" applyFont="1" applyAlignment="1">
      <alignment vertical="center"/>
    </xf>
    <xf numFmtId="0" fontId="113" fillId="0" borderId="0" xfId="0" applyFont="1" applyAlignment="1">
      <alignment horizontal="justify" vertical="center"/>
    </xf>
    <xf numFmtId="0" fontId="121" fillId="0" borderId="0" xfId="0" applyFont="1" applyAlignment="1">
      <alignment horizontal="center" vertical="center"/>
    </xf>
    <xf numFmtId="0" fontId="110" fillId="0" borderId="0" xfId="0" applyFont="1" applyAlignment="1">
      <alignment horizontal="justify" vertical="center"/>
    </xf>
    <xf numFmtId="0" fontId="122" fillId="0" borderId="0" xfId="0" applyFont="1" applyAlignment="1">
      <alignment horizontal="justify" vertical="center"/>
    </xf>
    <xf numFmtId="0" fontId="53" fillId="0" borderId="0" xfId="0" applyFont="1" applyAlignment="1">
      <alignment horizontal="justify" vertical="center"/>
    </xf>
    <xf numFmtId="0" fontId="123" fillId="0" borderId="0" xfId="0" applyFont="1" applyAlignment="1">
      <alignment horizontal="center" vertical="center"/>
    </xf>
    <xf numFmtId="0" fontId="15" fillId="0" borderId="0" xfId="0" applyFont="1" applyAlignment="1">
      <alignment vertical="center"/>
    </xf>
    <xf numFmtId="0" fontId="111" fillId="0" borderId="4" xfId="0" applyFont="1" applyBorder="1" applyAlignment="1">
      <alignment horizontal="center" vertical="center" wrapText="1"/>
    </xf>
    <xf numFmtId="0" fontId="109" fillId="0" borderId="0" xfId="0" applyFont="1" applyAlignment="1">
      <alignment horizontal="justify" vertical="center"/>
    </xf>
    <xf numFmtId="0" fontId="111" fillId="0" borderId="8" xfId="0" applyFont="1" applyBorder="1" applyAlignment="1">
      <alignment vertical="center" wrapText="1"/>
    </xf>
    <xf numFmtId="0" fontId="111" fillId="0" borderId="9" xfId="0" applyFont="1" applyBorder="1" applyAlignment="1">
      <alignment vertical="center" wrapText="1"/>
    </xf>
    <xf numFmtId="0" fontId="111" fillId="0" borderId="6" xfId="0" applyFont="1" applyBorder="1" applyAlignment="1">
      <alignment vertical="center" wrapText="1"/>
    </xf>
    <xf numFmtId="0" fontId="111" fillId="0" borderId="10" xfId="0" applyFont="1" applyBorder="1" applyAlignment="1">
      <alignment vertical="center" wrapText="1"/>
    </xf>
    <xf numFmtId="0" fontId="111" fillId="0" borderId="11" xfId="0" applyFont="1" applyBorder="1" applyAlignment="1">
      <alignment vertical="center" wrapText="1"/>
    </xf>
    <xf numFmtId="0" fontId="111" fillId="0" borderId="7" xfId="0" applyFont="1" applyBorder="1" applyAlignment="1">
      <alignment vertical="center" wrapText="1"/>
    </xf>
    <xf numFmtId="0" fontId="114" fillId="0" borderId="0" xfId="0" applyFont="1" applyAlignment="1">
      <alignment horizontal="left" vertical="center" indent="15"/>
    </xf>
    <xf numFmtId="0" fontId="116" fillId="0" borderId="0" xfId="0" applyFont="1" applyAlignment="1">
      <alignment vertical="center"/>
    </xf>
    <xf numFmtId="0" fontId="13" fillId="0" borderId="0" xfId="0" applyFont="1" applyAlignment="1">
      <alignment vertical="center"/>
    </xf>
    <xf numFmtId="0" fontId="110" fillId="0" borderId="0" xfId="0" applyFont="1" applyAlignment="1">
      <alignment vertical="center"/>
    </xf>
    <xf numFmtId="0" fontId="126" fillId="0" borderId="0" xfId="0" applyFont="1" applyAlignment="1">
      <alignment horizontal="justify" vertical="center"/>
    </xf>
    <xf numFmtId="0" fontId="108" fillId="0" borderId="0" xfId="0" applyFont="1" applyAlignment="1">
      <alignment horizontal="center" vertical="center"/>
    </xf>
    <xf numFmtId="0" fontId="127" fillId="0" borderId="0" xfId="0" applyFont="1" applyAlignment="1">
      <alignment horizontal="center" vertical="center"/>
    </xf>
    <xf numFmtId="0" fontId="124" fillId="0" borderId="0" xfId="0" applyFont="1" applyAlignment="1">
      <alignment horizontal="center" vertical="center"/>
    </xf>
    <xf numFmtId="0" fontId="128" fillId="0" borderId="0" xfId="0" applyFont="1" applyAlignment="1">
      <alignment horizontal="justify" vertical="center"/>
    </xf>
    <xf numFmtId="0" fontId="129" fillId="0" borderId="0" xfId="0" applyFont="1" applyAlignment="1">
      <alignment horizontal="justify" vertical="center"/>
    </xf>
    <xf numFmtId="0" fontId="121" fillId="0" borderId="0" xfId="0" applyFont="1" applyAlignment="1">
      <alignment horizontal="justify" vertical="center"/>
    </xf>
    <xf numFmtId="0" fontId="119" fillId="0" borderId="0" xfId="0" applyFont="1" applyAlignment="1">
      <alignment horizontal="justify" vertical="center"/>
    </xf>
    <xf numFmtId="0" fontId="2" fillId="0" borderId="1" xfId="1" applyBorder="1" applyAlignment="1">
      <alignment horizontal="center" vertical="center" wrapText="1"/>
    </xf>
    <xf numFmtId="0" fontId="52" fillId="4" borderId="0" xfId="0" applyFont="1" applyFill="1" applyAlignment="1">
      <alignment horizontal="center" vertical="center" wrapText="1"/>
    </xf>
    <xf numFmtId="0" fontId="52" fillId="4" borderId="19" xfId="0" applyFont="1" applyFill="1" applyBorder="1" applyAlignment="1">
      <alignment horizontal="center" vertical="center" wrapText="1"/>
    </xf>
    <xf numFmtId="0" fontId="2" fillId="0" borderId="20" xfId="1" applyBorder="1" applyAlignment="1">
      <alignment horizontal="center" vertical="center" wrapText="1"/>
    </xf>
    <xf numFmtId="0" fontId="2" fillId="0" borderId="2" xfId="1" applyBorder="1" applyAlignment="1">
      <alignment horizontal="center" vertical="center" wrapText="1"/>
    </xf>
    <xf numFmtId="0" fontId="2" fillId="0" borderId="3" xfId="1" applyBorder="1" applyAlignment="1">
      <alignment horizontal="center" vertical="center" wrapText="1"/>
    </xf>
    <xf numFmtId="0" fontId="56" fillId="4" borderId="0" xfId="1" applyFont="1" applyFill="1" applyAlignment="1">
      <alignment horizontal="center" vertical="center"/>
    </xf>
    <xf numFmtId="0" fontId="24" fillId="4" borderId="19" xfId="0" applyFont="1" applyFill="1" applyBorder="1" applyAlignment="1">
      <alignment horizontal="center" vertical="center"/>
    </xf>
    <xf numFmtId="0" fontId="0" fillId="0" borderId="0" xfId="0" applyAlignment="1">
      <alignment horizontal="center"/>
    </xf>
    <xf numFmtId="0" fontId="1" fillId="0" borderId="17" xfId="0" applyFont="1" applyBorder="1" applyAlignment="1">
      <alignment vertical="center" wrapText="1"/>
    </xf>
    <xf numFmtId="0" fontId="1" fillId="0" borderId="18" xfId="0" applyFont="1" applyBorder="1" applyAlignment="1">
      <alignment vertical="center" wrapText="1"/>
    </xf>
    <xf numFmtId="0" fontId="1" fillId="0" borderId="5" xfId="0" applyFont="1" applyBorder="1" applyAlignment="1">
      <alignment vertical="center" wrapText="1"/>
    </xf>
    <xf numFmtId="0" fontId="1" fillId="0" borderId="8" xfId="0" applyFont="1" applyBorder="1" applyAlignment="1">
      <alignment vertical="center" wrapText="1"/>
    </xf>
    <xf numFmtId="0" fontId="1" fillId="0" borderId="9" xfId="0" applyFont="1" applyBorder="1" applyAlignment="1">
      <alignment vertical="center" wrapText="1"/>
    </xf>
    <xf numFmtId="0" fontId="1" fillId="0" borderId="6" xfId="0" applyFont="1" applyBorder="1" applyAlignment="1">
      <alignment vertical="center" wrapText="1"/>
    </xf>
    <xf numFmtId="0" fontId="1" fillId="0" borderId="15" xfId="0" applyFont="1" applyBorder="1" applyAlignment="1">
      <alignment vertical="center" wrapText="1"/>
    </xf>
    <xf numFmtId="0" fontId="1" fillId="0" borderId="12" xfId="0" applyFont="1" applyBorder="1" applyAlignment="1">
      <alignment vertical="center" wrapText="1"/>
    </xf>
    <xf numFmtId="0" fontId="1" fillId="0" borderId="10" xfId="0" applyFont="1" applyBorder="1" applyAlignment="1">
      <alignment vertical="center" wrapText="1"/>
    </xf>
    <xf numFmtId="0" fontId="1" fillId="0" borderId="16" xfId="0" applyFont="1" applyBorder="1" applyAlignment="1">
      <alignment vertical="center" wrapText="1"/>
    </xf>
    <xf numFmtId="0" fontId="1" fillId="0" borderId="0" xfId="0" applyFont="1" applyBorder="1" applyAlignment="1">
      <alignment vertical="center" wrapText="1"/>
    </xf>
    <xf numFmtId="0" fontId="1" fillId="0" borderId="11" xfId="0" applyFont="1" applyBorder="1" applyAlignment="1">
      <alignment vertical="center" wrapText="1"/>
    </xf>
    <xf numFmtId="0" fontId="1" fillId="0" borderId="14" xfId="0" applyFont="1" applyBorder="1" applyAlignment="1">
      <alignment vertical="center"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57" fillId="4" borderId="0" xfId="1" applyFont="1" applyFill="1" applyAlignment="1">
      <alignment horizontal="center" vertical="center"/>
    </xf>
    <xf numFmtId="0" fontId="3" fillId="0" borderId="0" xfId="0" applyFont="1" applyAlignment="1">
      <alignment horizontal="left"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6" xfId="0" applyFont="1" applyBorder="1" applyAlignment="1">
      <alignment horizontal="center" vertical="center" wrapText="1"/>
    </xf>
  </cellXfs>
  <cellStyles count="2">
    <cellStyle name="Гиперссылка" xfId="1" builtinId="8"/>
    <cellStyle name="Обычный" xfId="0" builtinId="0"/>
  </cellStyles>
  <dxfs count="0"/>
  <tableStyles count="0" defaultTableStyle="TableStyleMedium2" defaultPivotStyle="PivotStyleLight16"/>
  <colors>
    <mruColors>
      <color rgb="FF0066CC"/>
      <color rgb="FF379BFF"/>
      <color rgb="FF43A1FF"/>
      <color rgb="FF2F97FF"/>
      <color rgb="FF57A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theme" Target="theme/theme1.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g"/></Relationships>
</file>

<file path=xl/drawings/_rels/drawing30.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3.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g"/></Relationships>
</file>

<file path=xl/drawings/_rels/drawing46.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19051</xdr:rowOff>
    </xdr:from>
    <xdr:to>
      <xdr:col>4</xdr:col>
      <xdr:colOff>9525</xdr:colOff>
      <xdr:row>4</xdr:row>
      <xdr:rowOff>0</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5" y="19051"/>
          <a:ext cx="9134475" cy="7429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526</xdr:row>
      <xdr:rowOff>85725</xdr:rowOff>
    </xdr:from>
    <xdr:to>
      <xdr:col>1</xdr:col>
      <xdr:colOff>5743575</xdr:colOff>
      <xdr:row>527</xdr:row>
      <xdr:rowOff>171450</xdr:rowOff>
    </xdr:to>
    <xdr:sp macro="" textlink="">
      <xdr:nvSpPr>
        <xdr:cNvPr id="2" name="Rectangle 2"/>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529</xdr:row>
      <xdr:rowOff>180975</xdr:rowOff>
    </xdr:from>
    <xdr:to>
      <xdr:col>1</xdr:col>
      <xdr:colOff>5743575</xdr:colOff>
      <xdr:row>532</xdr:row>
      <xdr:rowOff>0</xdr:rowOff>
    </xdr:to>
    <xdr:sp macro="" textlink="">
      <xdr:nvSpPr>
        <xdr:cNvPr id="3" name="Rectangle 3"/>
        <xdr:cNvSpPr>
          <a:spLocks noChangeArrowheads="1"/>
        </xdr:cNvSpPr>
      </xdr:nvSpPr>
      <xdr:spPr bwMode="auto">
        <a:xfrm>
          <a:off x="0" y="2328862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533</xdr:row>
      <xdr:rowOff>142875</xdr:rowOff>
    </xdr:from>
    <xdr:to>
      <xdr:col>1</xdr:col>
      <xdr:colOff>5743575</xdr:colOff>
      <xdr:row>535</xdr:row>
      <xdr:rowOff>47625</xdr:rowOff>
    </xdr:to>
    <xdr:sp macro="" textlink="">
      <xdr:nvSpPr>
        <xdr:cNvPr id="4" name="Rectangle 4"/>
        <xdr:cNvSpPr>
          <a:spLocks noChangeArrowheads="1"/>
        </xdr:cNvSpPr>
      </xdr:nvSpPr>
      <xdr:spPr bwMode="auto">
        <a:xfrm>
          <a:off x="0" y="2338006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544</xdr:row>
      <xdr:rowOff>236220</xdr:rowOff>
    </xdr:from>
    <xdr:to>
      <xdr:col>1</xdr:col>
      <xdr:colOff>6576695</xdr:colOff>
      <xdr:row>546</xdr:row>
      <xdr:rowOff>64770</xdr:rowOff>
    </xdr:to>
    <xdr:cxnSp macro="">
      <xdr:nvCxnSpPr>
        <xdr:cNvPr id="5" name="AutoShape 5"/>
        <xdr:cNvCxnSpPr>
          <a:cxnSpLocks noChangeShapeType="1"/>
        </xdr:cNvCxnSpPr>
      </xdr:nvCxnSpPr>
      <xdr:spPr bwMode="auto">
        <a:xfrm>
          <a:off x="7186295" y="23641812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532</xdr:row>
      <xdr:rowOff>228600</xdr:rowOff>
    </xdr:from>
    <xdr:to>
      <xdr:col>1</xdr:col>
      <xdr:colOff>2400935</xdr:colOff>
      <xdr:row>533</xdr:row>
      <xdr:rowOff>148590</xdr:rowOff>
    </xdr:to>
    <xdr:cxnSp macro="">
      <xdr:nvCxnSpPr>
        <xdr:cNvPr id="6" name="AutoShape 6"/>
        <xdr:cNvCxnSpPr>
          <a:cxnSpLocks noChangeShapeType="1"/>
        </xdr:cNvCxnSpPr>
      </xdr:nvCxnSpPr>
      <xdr:spPr bwMode="auto">
        <a:xfrm>
          <a:off x="3009900" y="23364825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535</xdr:row>
      <xdr:rowOff>38100</xdr:rowOff>
    </xdr:from>
    <xdr:to>
      <xdr:col>1</xdr:col>
      <xdr:colOff>3009265</xdr:colOff>
      <xdr:row>535</xdr:row>
      <xdr:rowOff>223520</xdr:rowOff>
    </xdr:to>
    <xdr:cxnSp macro="">
      <xdr:nvCxnSpPr>
        <xdr:cNvPr id="7" name="AutoShape 7"/>
        <xdr:cNvCxnSpPr>
          <a:cxnSpLocks noChangeShapeType="1"/>
        </xdr:cNvCxnSpPr>
      </xdr:nvCxnSpPr>
      <xdr:spPr bwMode="auto">
        <a:xfrm flipH="1">
          <a:off x="1943100" y="23412450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537</xdr:row>
      <xdr:rowOff>85725</xdr:rowOff>
    </xdr:from>
    <xdr:to>
      <xdr:col>1</xdr:col>
      <xdr:colOff>2828925</xdr:colOff>
      <xdr:row>539</xdr:row>
      <xdr:rowOff>171450</xdr:rowOff>
    </xdr:to>
    <xdr:sp macro="" textlink="">
      <xdr:nvSpPr>
        <xdr:cNvPr id="8" name="Rectangle 8"/>
        <xdr:cNvSpPr>
          <a:spLocks noChangeArrowheads="1"/>
        </xdr:cNvSpPr>
      </xdr:nvSpPr>
      <xdr:spPr bwMode="auto">
        <a:xfrm>
          <a:off x="514350" y="2346007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540</xdr:row>
      <xdr:rowOff>180975</xdr:rowOff>
    </xdr:from>
    <xdr:to>
      <xdr:col>1</xdr:col>
      <xdr:colOff>2828925</xdr:colOff>
      <xdr:row>542</xdr:row>
      <xdr:rowOff>66675</xdr:rowOff>
    </xdr:to>
    <xdr:sp macro="" textlink="">
      <xdr:nvSpPr>
        <xdr:cNvPr id="9" name="Rectangle 9"/>
        <xdr:cNvSpPr>
          <a:spLocks noChangeArrowheads="1"/>
        </xdr:cNvSpPr>
      </xdr:nvSpPr>
      <xdr:spPr bwMode="auto">
        <a:xfrm>
          <a:off x="514350" y="2354103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565</xdr:row>
      <xdr:rowOff>29845</xdr:rowOff>
    </xdr:from>
    <xdr:to>
      <xdr:col>1</xdr:col>
      <xdr:colOff>3834130</xdr:colOff>
      <xdr:row>566</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536</xdr:row>
      <xdr:rowOff>38100</xdr:rowOff>
    </xdr:from>
    <xdr:to>
      <xdr:col>1</xdr:col>
      <xdr:colOff>6248400</xdr:colOff>
      <xdr:row>542</xdr:row>
      <xdr:rowOff>28575</xdr:rowOff>
    </xdr:to>
    <xdr:sp macro="" textlink="">
      <xdr:nvSpPr>
        <xdr:cNvPr id="11" name="Oval 11"/>
        <xdr:cNvSpPr>
          <a:spLocks noChangeArrowheads="1"/>
        </xdr:cNvSpPr>
      </xdr:nvSpPr>
      <xdr:spPr bwMode="auto">
        <a:xfrm>
          <a:off x="4114800" y="2343626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536</xdr:row>
      <xdr:rowOff>38100</xdr:rowOff>
    </xdr:from>
    <xdr:to>
      <xdr:col>1</xdr:col>
      <xdr:colOff>4867275</xdr:colOff>
      <xdr:row>537</xdr:row>
      <xdr:rowOff>82550</xdr:rowOff>
    </xdr:to>
    <xdr:cxnSp macro="">
      <xdr:nvCxnSpPr>
        <xdr:cNvPr id="12" name="AutoShape 12"/>
        <xdr:cNvCxnSpPr>
          <a:cxnSpLocks noChangeShapeType="1"/>
        </xdr:cNvCxnSpPr>
      </xdr:nvCxnSpPr>
      <xdr:spPr bwMode="auto">
        <a:xfrm>
          <a:off x="3619500" y="23436262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0</xdr:colOff>
      <xdr:row>526</xdr:row>
      <xdr:rowOff>85725</xdr:rowOff>
    </xdr:from>
    <xdr:to>
      <xdr:col>1</xdr:col>
      <xdr:colOff>5743575</xdr:colOff>
      <xdr:row>527</xdr:row>
      <xdr:rowOff>171450</xdr:rowOff>
    </xdr:to>
    <xdr:sp macro="" textlink="">
      <xdr:nvSpPr>
        <xdr:cNvPr id="13" name="Rectangle 2"/>
        <xdr:cNvSpPr>
          <a:spLocks noChangeArrowheads="1"/>
        </xdr:cNvSpPr>
      </xdr:nvSpPr>
      <xdr:spPr bwMode="auto">
        <a:xfrm>
          <a:off x="0" y="2318861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529</xdr:row>
      <xdr:rowOff>180975</xdr:rowOff>
    </xdr:from>
    <xdr:to>
      <xdr:col>1</xdr:col>
      <xdr:colOff>5743575</xdr:colOff>
      <xdr:row>532</xdr:row>
      <xdr:rowOff>0</xdr:rowOff>
    </xdr:to>
    <xdr:sp macro="" textlink="">
      <xdr:nvSpPr>
        <xdr:cNvPr id="14" name="Rectangle 3"/>
        <xdr:cNvSpPr>
          <a:spLocks noChangeArrowheads="1"/>
        </xdr:cNvSpPr>
      </xdr:nvSpPr>
      <xdr:spPr bwMode="auto">
        <a:xfrm>
          <a:off x="0" y="2326957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533</xdr:row>
      <xdr:rowOff>142875</xdr:rowOff>
    </xdr:from>
    <xdr:to>
      <xdr:col>1</xdr:col>
      <xdr:colOff>5743575</xdr:colOff>
      <xdr:row>535</xdr:row>
      <xdr:rowOff>47625</xdr:rowOff>
    </xdr:to>
    <xdr:sp macro="" textlink="">
      <xdr:nvSpPr>
        <xdr:cNvPr id="15" name="Rectangle 4"/>
        <xdr:cNvSpPr>
          <a:spLocks noChangeArrowheads="1"/>
        </xdr:cNvSpPr>
      </xdr:nvSpPr>
      <xdr:spPr bwMode="auto">
        <a:xfrm>
          <a:off x="0" y="2336101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544</xdr:row>
      <xdr:rowOff>236220</xdr:rowOff>
    </xdr:from>
    <xdr:to>
      <xdr:col>1</xdr:col>
      <xdr:colOff>6576695</xdr:colOff>
      <xdr:row>546</xdr:row>
      <xdr:rowOff>64770</xdr:rowOff>
    </xdr:to>
    <xdr:cxnSp macro="">
      <xdr:nvCxnSpPr>
        <xdr:cNvPr id="16" name="AutoShape 5"/>
        <xdr:cNvCxnSpPr>
          <a:cxnSpLocks noChangeShapeType="1"/>
        </xdr:cNvCxnSpPr>
      </xdr:nvCxnSpPr>
      <xdr:spPr bwMode="auto">
        <a:xfrm>
          <a:off x="7186295" y="23622762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532</xdr:row>
      <xdr:rowOff>228600</xdr:rowOff>
    </xdr:from>
    <xdr:to>
      <xdr:col>1</xdr:col>
      <xdr:colOff>2400935</xdr:colOff>
      <xdr:row>533</xdr:row>
      <xdr:rowOff>148590</xdr:rowOff>
    </xdr:to>
    <xdr:cxnSp macro="">
      <xdr:nvCxnSpPr>
        <xdr:cNvPr id="17" name="AutoShape 6"/>
        <xdr:cNvCxnSpPr>
          <a:cxnSpLocks noChangeShapeType="1"/>
        </xdr:cNvCxnSpPr>
      </xdr:nvCxnSpPr>
      <xdr:spPr bwMode="auto">
        <a:xfrm>
          <a:off x="3009900" y="23345775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535</xdr:row>
      <xdr:rowOff>38100</xdr:rowOff>
    </xdr:from>
    <xdr:to>
      <xdr:col>1</xdr:col>
      <xdr:colOff>3009265</xdr:colOff>
      <xdr:row>535</xdr:row>
      <xdr:rowOff>223520</xdr:rowOff>
    </xdr:to>
    <xdr:cxnSp macro="">
      <xdr:nvCxnSpPr>
        <xdr:cNvPr id="18" name="AutoShape 7"/>
        <xdr:cNvCxnSpPr>
          <a:cxnSpLocks noChangeShapeType="1"/>
        </xdr:cNvCxnSpPr>
      </xdr:nvCxnSpPr>
      <xdr:spPr bwMode="auto">
        <a:xfrm flipH="1">
          <a:off x="1943100" y="23393400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537</xdr:row>
      <xdr:rowOff>85725</xdr:rowOff>
    </xdr:from>
    <xdr:to>
      <xdr:col>1</xdr:col>
      <xdr:colOff>2828925</xdr:colOff>
      <xdr:row>539</xdr:row>
      <xdr:rowOff>171450</xdr:rowOff>
    </xdr:to>
    <xdr:sp macro="" textlink="">
      <xdr:nvSpPr>
        <xdr:cNvPr id="19" name="Rectangle 8"/>
        <xdr:cNvSpPr>
          <a:spLocks noChangeArrowheads="1"/>
        </xdr:cNvSpPr>
      </xdr:nvSpPr>
      <xdr:spPr bwMode="auto">
        <a:xfrm>
          <a:off x="514350" y="2344102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540</xdr:row>
      <xdr:rowOff>180975</xdr:rowOff>
    </xdr:from>
    <xdr:to>
      <xdr:col>1</xdr:col>
      <xdr:colOff>2828925</xdr:colOff>
      <xdr:row>542</xdr:row>
      <xdr:rowOff>66675</xdr:rowOff>
    </xdr:to>
    <xdr:sp macro="" textlink="">
      <xdr:nvSpPr>
        <xdr:cNvPr id="20" name="Rectangle 9"/>
        <xdr:cNvSpPr>
          <a:spLocks noChangeArrowheads="1"/>
        </xdr:cNvSpPr>
      </xdr:nvSpPr>
      <xdr:spPr bwMode="auto">
        <a:xfrm>
          <a:off x="514350" y="2352198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565</xdr:row>
      <xdr:rowOff>29845</xdr:rowOff>
    </xdr:from>
    <xdr:to>
      <xdr:col>1</xdr:col>
      <xdr:colOff>3834130</xdr:colOff>
      <xdr:row>566</xdr:row>
      <xdr:rowOff>156845</xdr:rowOff>
    </xdr:to>
    <xdr:cxnSp macro="">
      <xdr:nvCxnSpPr>
        <xdr:cNvPr id="21" name="AutoShape 10"/>
        <xdr:cNvCxnSpPr>
          <a:cxnSpLocks noChangeShapeType="1"/>
        </xdr:cNvCxnSpPr>
      </xdr:nvCxnSpPr>
      <xdr:spPr bwMode="auto">
        <a:xfrm>
          <a:off x="4443730" y="240497995"/>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536</xdr:row>
      <xdr:rowOff>38100</xdr:rowOff>
    </xdr:from>
    <xdr:to>
      <xdr:col>1</xdr:col>
      <xdr:colOff>6248400</xdr:colOff>
      <xdr:row>542</xdr:row>
      <xdr:rowOff>28575</xdr:rowOff>
    </xdr:to>
    <xdr:sp macro="" textlink="">
      <xdr:nvSpPr>
        <xdr:cNvPr id="22" name="Oval 11"/>
        <xdr:cNvSpPr>
          <a:spLocks noChangeArrowheads="1"/>
        </xdr:cNvSpPr>
      </xdr:nvSpPr>
      <xdr:spPr bwMode="auto">
        <a:xfrm>
          <a:off x="4114800" y="2341721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536</xdr:row>
      <xdr:rowOff>38100</xdr:rowOff>
    </xdr:from>
    <xdr:to>
      <xdr:col>1</xdr:col>
      <xdr:colOff>4867275</xdr:colOff>
      <xdr:row>537</xdr:row>
      <xdr:rowOff>82550</xdr:rowOff>
    </xdr:to>
    <xdr:cxnSp macro="">
      <xdr:nvCxnSpPr>
        <xdr:cNvPr id="23" name="AutoShape 12"/>
        <xdr:cNvCxnSpPr>
          <a:cxnSpLocks noChangeShapeType="1"/>
        </xdr:cNvCxnSpPr>
      </xdr:nvCxnSpPr>
      <xdr:spPr bwMode="auto">
        <a:xfrm>
          <a:off x="3619500" y="23417212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0</xdr:colOff>
      <xdr:row>526</xdr:row>
      <xdr:rowOff>85725</xdr:rowOff>
    </xdr:from>
    <xdr:to>
      <xdr:col>1</xdr:col>
      <xdr:colOff>5743575</xdr:colOff>
      <xdr:row>527</xdr:row>
      <xdr:rowOff>171450</xdr:rowOff>
    </xdr:to>
    <xdr:sp macro="" textlink="">
      <xdr:nvSpPr>
        <xdr:cNvPr id="24" name="Rectangle 2"/>
        <xdr:cNvSpPr>
          <a:spLocks noChangeArrowheads="1"/>
        </xdr:cNvSpPr>
      </xdr:nvSpPr>
      <xdr:spPr bwMode="auto">
        <a:xfrm>
          <a:off x="0" y="2318861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529</xdr:row>
      <xdr:rowOff>180975</xdr:rowOff>
    </xdr:from>
    <xdr:to>
      <xdr:col>1</xdr:col>
      <xdr:colOff>5743575</xdr:colOff>
      <xdr:row>532</xdr:row>
      <xdr:rowOff>0</xdr:rowOff>
    </xdr:to>
    <xdr:sp macro="" textlink="">
      <xdr:nvSpPr>
        <xdr:cNvPr id="25" name="Rectangle 3"/>
        <xdr:cNvSpPr>
          <a:spLocks noChangeArrowheads="1"/>
        </xdr:cNvSpPr>
      </xdr:nvSpPr>
      <xdr:spPr bwMode="auto">
        <a:xfrm>
          <a:off x="0" y="2326957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533</xdr:row>
      <xdr:rowOff>142875</xdr:rowOff>
    </xdr:from>
    <xdr:to>
      <xdr:col>1</xdr:col>
      <xdr:colOff>5743575</xdr:colOff>
      <xdr:row>535</xdr:row>
      <xdr:rowOff>47625</xdr:rowOff>
    </xdr:to>
    <xdr:sp macro="" textlink="">
      <xdr:nvSpPr>
        <xdr:cNvPr id="26" name="Rectangle 4"/>
        <xdr:cNvSpPr>
          <a:spLocks noChangeArrowheads="1"/>
        </xdr:cNvSpPr>
      </xdr:nvSpPr>
      <xdr:spPr bwMode="auto">
        <a:xfrm>
          <a:off x="0" y="2336101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544</xdr:row>
      <xdr:rowOff>236220</xdr:rowOff>
    </xdr:from>
    <xdr:to>
      <xdr:col>1</xdr:col>
      <xdr:colOff>6576695</xdr:colOff>
      <xdr:row>546</xdr:row>
      <xdr:rowOff>64770</xdr:rowOff>
    </xdr:to>
    <xdr:cxnSp macro="">
      <xdr:nvCxnSpPr>
        <xdr:cNvPr id="27" name="AutoShape 5"/>
        <xdr:cNvCxnSpPr>
          <a:cxnSpLocks noChangeShapeType="1"/>
        </xdr:cNvCxnSpPr>
      </xdr:nvCxnSpPr>
      <xdr:spPr bwMode="auto">
        <a:xfrm>
          <a:off x="7186295" y="23622762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532</xdr:row>
      <xdr:rowOff>228600</xdr:rowOff>
    </xdr:from>
    <xdr:to>
      <xdr:col>1</xdr:col>
      <xdr:colOff>2400935</xdr:colOff>
      <xdr:row>533</xdr:row>
      <xdr:rowOff>148590</xdr:rowOff>
    </xdr:to>
    <xdr:cxnSp macro="">
      <xdr:nvCxnSpPr>
        <xdr:cNvPr id="28" name="AutoShape 6"/>
        <xdr:cNvCxnSpPr>
          <a:cxnSpLocks noChangeShapeType="1"/>
        </xdr:cNvCxnSpPr>
      </xdr:nvCxnSpPr>
      <xdr:spPr bwMode="auto">
        <a:xfrm>
          <a:off x="3009900" y="23345775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535</xdr:row>
      <xdr:rowOff>38100</xdr:rowOff>
    </xdr:from>
    <xdr:to>
      <xdr:col>1</xdr:col>
      <xdr:colOff>3009265</xdr:colOff>
      <xdr:row>535</xdr:row>
      <xdr:rowOff>223520</xdr:rowOff>
    </xdr:to>
    <xdr:cxnSp macro="">
      <xdr:nvCxnSpPr>
        <xdr:cNvPr id="29" name="AutoShape 7"/>
        <xdr:cNvCxnSpPr>
          <a:cxnSpLocks noChangeShapeType="1"/>
        </xdr:cNvCxnSpPr>
      </xdr:nvCxnSpPr>
      <xdr:spPr bwMode="auto">
        <a:xfrm flipH="1">
          <a:off x="1943100" y="23393400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537</xdr:row>
      <xdr:rowOff>85725</xdr:rowOff>
    </xdr:from>
    <xdr:to>
      <xdr:col>1</xdr:col>
      <xdr:colOff>2828925</xdr:colOff>
      <xdr:row>539</xdr:row>
      <xdr:rowOff>171450</xdr:rowOff>
    </xdr:to>
    <xdr:sp macro="" textlink="">
      <xdr:nvSpPr>
        <xdr:cNvPr id="30" name="Rectangle 8"/>
        <xdr:cNvSpPr>
          <a:spLocks noChangeArrowheads="1"/>
        </xdr:cNvSpPr>
      </xdr:nvSpPr>
      <xdr:spPr bwMode="auto">
        <a:xfrm>
          <a:off x="514350" y="2344102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540</xdr:row>
      <xdr:rowOff>180975</xdr:rowOff>
    </xdr:from>
    <xdr:to>
      <xdr:col>1</xdr:col>
      <xdr:colOff>2828925</xdr:colOff>
      <xdr:row>542</xdr:row>
      <xdr:rowOff>66675</xdr:rowOff>
    </xdr:to>
    <xdr:sp macro="" textlink="">
      <xdr:nvSpPr>
        <xdr:cNvPr id="31" name="Rectangle 9"/>
        <xdr:cNvSpPr>
          <a:spLocks noChangeArrowheads="1"/>
        </xdr:cNvSpPr>
      </xdr:nvSpPr>
      <xdr:spPr bwMode="auto">
        <a:xfrm>
          <a:off x="514350" y="2352198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565</xdr:row>
      <xdr:rowOff>29845</xdr:rowOff>
    </xdr:from>
    <xdr:to>
      <xdr:col>1</xdr:col>
      <xdr:colOff>3834130</xdr:colOff>
      <xdr:row>566</xdr:row>
      <xdr:rowOff>156845</xdr:rowOff>
    </xdr:to>
    <xdr:cxnSp macro="">
      <xdr:nvCxnSpPr>
        <xdr:cNvPr id="32" name="AutoShape 10"/>
        <xdr:cNvCxnSpPr>
          <a:cxnSpLocks noChangeShapeType="1"/>
        </xdr:cNvCxnSpPr>
      </xdr:nvCxnSpPr>
      <xdr:spPr bwMode="auto">
        <a:xfrm>
          <a:off x="4443730" y="240497995"/>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536</xdr:row>
      <xdr:rowOff>38100</xdr:rowOff>
    </xdr:from>
    <xdr:to>
      <xdr:col>1</xdr:col>
      <xdr:colOff>6248400</xdr:colOff>
      <xdr:row>542</xdr:row>
      <xdr:rowOff>28575</xdr:rowOff>
    </xdr:to>
    <xdr:sp macro="" textlink="">
      <xdr:nvSpPr>
        <xdr:cNvPr id="33" name="Oval 11"/>
        <xdr:cNvSpPr>
          <a:spLocks noChangeArrowheads="1"/>
        </xdr:cNvSpPr>
      </xdr:nvSpPr>
      <xdr:spPr bwMode="auto">
        <a:xfrm>
          <a:off x="4114800" y="2341721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536</xdr:row>
      <xdr:rowOff>38100</xdr:rowOff>
    </xdr:from>
    <xdr:to>
      <xdr:col>1</xdr:col>
      <xdr:colOff>4867275</xdr:colOff>
      <xdr:row>537</xdr:row>
      <xdr:rowOff>82550</xdr:rowOff>
    </xdr:to>
    <xdr:cxnSp macro="">
      <xdr:nvCxnSpPr>
        <xdr:cNvPr id="34" name="AutoShape 12"/>
        <xdr:cNvCxnSpPr>
          <a:cxnSpLocks noChangeShapeType="1"/>
        </xdr:cNvCxnSpPr>
      </xdr:nvCxnSpPr>
      <xdr:spPr bwMode="auto">
        <a:xfrm>
          <a:off x="3619500" y="23417212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0</xdr:colOff>
      <xdr:row>526</xdr:row>
      <xdr:rowOff>85725</xdr:rowOff>
    </xdr:from>
    <xdr:to>
      <xdr:col>1</xdr:col>
      <xdr:colOff>5743575</xdr:colOff>
      <xdr:row>527</xdr:row>
      <xdr:rowOff>171450</xdr:rowOff>
    </xdr:to>
    <xdr:sp macro="" textlink="">
      <xdr:nvSpPr>
        <xdr:cNvPr id="35" name="Rectangle 2"/>
        <xdr:cNvSpPr>
          <a:spLocks noChangeArrowheads="1"/>
        </xdr:cNvSpPr>
      </xdr:nvSpPr>
      <xdr:spPr bwMode="auto">
        <a:xfrm>
          <a:off x="0" y="2318861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529</xdr:row>
      <xdr:rowOff>180975</xdr:rowOff>
    </xdr:from>
    <xdr:to>
      <xdr:col>1</xdr:col>
      <xdr:colOff>5743575</xdr:colOff>
      <xdr:row>532</xdr:row>
      <xdr:rowOff>0</xdr:rowOff>
    </xdr:to>
    <xdr:sp macro="" textlink="">
      <xdr:nvSpPr>
        <xdr:cNvPr id="36" name="Rectangle 3"/>
        <xdr:cNvSpPr>
          <a:spLocks noChangeArrowheads="1"/>
        </xdr:cNvSpPr>
      </xdr:nvSpPr>
      <xdr:spPr bwMode="auto">
        <a:xfrm>
          <a:off x="0" y="2326957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533</xdr:row>
      <xdr:rowOff>142875</xdr:rowOff>
    </xdr:from>
    <xdr:to>
      <xdr:col>1</xdr:col>
      <xdr:colOff>5743575</xdr:colOff>
      <xdr:row>535</xdr:row>
      <xdr:rowOff>47625</xdr:rowOff>
    </xdr:to>
    <xdr:sp macro="" textlink="">
      <xdr:nvSpPr>
        <xdr:cNvPr id="37" name="Rectangle 4"/>
        <xdr:cNvSpPr>
          <a:spLocks noChangeArrowheads="1"/>
        </xdr:cNvSpPr>
      </xdr:nvSpPr>
      <xdr:spPr bwMode="auto">
        <a:xfrm>
          <a:off x="0" y="2336101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544</xdr:row>
      <xdr:rowOff>236220</xdr:rowOff>
    </xdr:from>
    <xdr:to>
      <xdr:col>1</xdr:col>
      <xdr:colOff>6576695</xdr:colOff>
      <xdr:row>546</xdr:row>
      <xdr:rowOff>64770</xdr:rowOff>
    </xdr:to>
    <xdr:cxnSp macro="">
      <xdr:nvCxnSpPr>
        <xdr:cNvPr id="38" name="AutoShape 5"/>
        <xdr:cNvCxnSpPr>
          <a:cxnSpLocks noChangeShapeType="1"/>
        </xdr:cNvCxnSpPr>
      </xdr:nvCxnSpPr>
      <xdr:spPr bwMode="auto">
        <a:xfrm>
          <a:off x="7186295" y="23622762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532</xdr:row>
      <xdr:rowOff>228600</xdr:rowOff>
    </xdr:from>
    <xdr:to>
      <xdr:col>1</xdr:col>
      <xdr:colOff>2400935</xdr:colOff>
      <xdr:row>533</xdr:row>
      <xdr:rowOff>148590</xdr:rowOff>
    </xdr:to>
    <xdr:cxnSp macro="">
      <xdr:nvCxnSpPr>
        <xdr:cNvPr id="39" name="AutoShape 6"/>
        <xdr:cNvCxnSpPr>
          <a:cxnSpLocks noChangeShapeType="1"/>
        </xdr:cNvCxnSpPr>
      </xdr:nvCxnSpPr>
      <xdr:spPr bwMode="auto">
        <a:xfrm>
          <a:off x="3009900" y="23345775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535</xdr:row>
      <xdr:rowOff>38100</xdr:rowOff>
    </xdr:from>
    <xdr:to>
      <xdr:col>1</xdr:col>
      <xdr:colOff>3009265</xdr:colOff>
      <xdr:row>535</xdr:row>
      <xdr:rowOff>223520</xdr:rowOff>
    </xdr:to>
    <xdr:cxnSp macro="">
      <xdr:nvCxnSpPr>
        <xdr:cNvPr id="40" name="AutoShape 7"/>
        <xdr:cNvCxnSpPr>
          <a:cxnSpLocks noChangeShapeType="1"/>
        </xdr:cNvCxnSpPr>
      </xdr:nvCxnSpPr>
      <xdr:spPr bwMode="auto">
        <a:xfrm flipH="1">
          <a:off x="1943100" y="23393400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537</xdr:row>
      <xdr:rowOff>85725</xdr:rowOff>
    </xdr:from>
    <xdr:to>
      <xdr:col>1</xdr:col>
      <xdr:colOff>2828925</xdr:colOff>
      <xdr:row>539</xdr:row>
      <xdr:rowOff>171450</xdr:rowOff>
    </xdr:to>
    <xdr:sp macro="" textlink="">
      <xdr:nvSpPr>
        <xdr:cNvPr id="41" name="Rectangle 8"/>
        <xdr:cNvSpPr>
          <a:spLocks noChangeArrowheads="1"/>
        </xdr:cNvSpPr>
      </xdr:nvSpPr>
      <xdr:spPr bwMode="auto">
        <a:xfrm>
          <a:off x="514350" y="2344102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540</xdr:row>
      <xdr:rowOff>180975</xdr:rowOff>
    </xdr:from>
    <xdr:to>
      <xdr:col>1</xdr:col>
      <xdr:colOff>2828925</xdr:colOff>
      <xdr:row>542</xdr:row>
      <xdr:rowOff>66675</xdr:rowOff>
    </xdr:to>
    <xdr:sp macro="" textlink="">
      <xdr:nvSpPr>
        <xdr:cNvPr id="42" name="Rectangle 9"/>
        <xdr:cNvSpPr>
          <a:spLocks noChangeArrowheads="1"/>
        </xdr:cNvSpPr>
      </xdr:nvSpPr>
      <xdr:spPr bwMode="auto">
        <a:xfrm>
          <a:off x="514350" y="2352198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565</xdr:row>
      <xdr:rowOff>29845</xdr:rowOff>
    </xdr:from>
    <xdr:to>
      <xdr:col>1</xdr:col>
      <xdr:colOff>3834130</xdr:colOff>
      <xdr:row>566</xdr:row>
      <xdr:rowOff>156845</xdr:rowOff>
    </xdr:to>
    <xdr:cxnSp macro="">
      <xdr:nvCxnSpPr>
        <xdr:cNvPr id="43" name="AutoShape 10"/>
        <xdr:cNvCxnSpPr>
          <a:cxnSpLocks noChangeShapeType="1"/>
        </xdr:cNvCxnSpPr>
      </xdr:nvCxnSpPr>
      <xdr:spPr bwMode="auto">
        <a:xfrm>
          <a:off x="4443730" y="240497995"/>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536</xdr:row>
      <xdr:rowOff>38100</xdr:rowOff>
    </xdr:from>
    <xdr:to>
      <xdr:col>1</xdr:col>
      <xdr:colOff>6248400</xdr:colOff>
      <xdr:row>542</xdr:row>
      <xdr:rowOff>28575</xdr:rowOff>
    </xdr:to>
    <xdr:sp macro="" textlink="">
      <xdr:nvSpPr>
        <xdr:cNvPr id="44" name="Oval 11"/>
        <xdr:cNvSpPr>
          <a:spLocks noChangeArrowheads="1"/>
        </xdr:cNvSpPr>
      </xdr:nvSpPr>
      <xdr:spPr bwMode="auto">
        <a:xfrm>
          <a:off x="4114800" y="2341721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536</xdr:row>
      <xdr:rowOff>38100</xdr:rowOff>
    </xdr:from>
    <xdr:to>
      <xdr:col>1</xdr:col>
      <xdr:colOff>4867275</xdr:colOff>
      <xdr:row>537</xdr:row>
      <xdr:rowOff>82550</xdr:rowOff>
    </xdr:to>
    <xdr:cxnSp macro="">
      <xdr:nvCxnSpPr>
        <xdr:cNvPr id="45" name="AutoShape 12"/>
        <xdr:cNvCxnSpPr>
          <a:cxnSpLocks noChangeShapeType="1"/>
        </xdr:cNvCxnSpPr>
      </xdr:nvCxnSpPr>
      <xdr:spPr bwMode="auto">
        <a:xfrm>
          <a:off x="3619500" y="23417212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0</xdr:colOff>
      <xdr:row>526</xdr:row>
      <xdr:rowOff>85725</xdr:rowOff>
    </xdr:from>
    <xdr:to>
      <xdr:col>1</xdr:col>
      <xdr:colOff>5743575</xdr:colOff>
      <xdr:row>527</xdr:row>
      <xdr:rowOff>171450</xdr:rowOff>
    </xdr:to>
    <xdr:sp macro="" textlink="">
      <xdr:nvSpPr>
        <xdr:cNvPr id="46" name="Rectangle 2"/>
        <xdr:cNvSpPr>
          <a:spLocks noChangeArrowheads="1"/>
        </xdr:cNvSpPr>
      </xdr:nvSpPr>
      <xdr:spPr bwMode="auto">
        <a:xfrm>
          <a:off x="0" y="2318861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529</xdr:row>
      <xdr:rowOff>180975</xdr:rowOff>
    </xdr:from>
    <xdr:to>
      <xdr:col>1</xdr:col>
      <xdr:colOff>5743575</xdr:colOff>
      <xdr:row>532</xdr:row>
      <xdr:rowOff>0</xdr:rowOff>
    </xdr:to>
    <xdr:sp macro="" textlink="">
      <xdr:nvSpPr>
        <xdr:cNvPr id="47" name="Rectangle 3"/>
        <xdr:cNvSpPr>
          <a:spLocks noChangeArrowheads="1"/>
        </xdr:cNvSpPr>
      </xdr:nvSpPr>
      <xdr:spPr bwMode="auto">
        <a:xfrm>
          <a:off x="0" y="2326957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533</xdr:row>
      <xdr:rowOff>142875</xdr:rowOff>
    </xdr:from>
    <xdr:to>
      <xdr:col>1</xdr:col>
      <xdr:colOff>5743575</xdr:colOff>
      <xdr:row>535</xdr:row>
      <xdr:rowOff>47625</xdr:rowOff>
    </xdr:to>
    <xdr:sp macro="" textlink="">
      <xdr:nvSpPr>
        <xdr:cNvPr id="48" name="Rectangle 4"/>
        <xdr:cNvSpPr>
          <a:spLocks noChangeArrowheads="1"/>
        </xdr:cNvSpPr>
      </xdr:nvSpPr>
      <xdr:spPr bwMode="auto">
        <a:xfrm>
          <a:off x="0" y="2336101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544</xdr:row>
      <xdr:rowOff>236220</xdr:rowOff>
    </xdr:from>
    <xdr:to>
      <xdr:col>1</xdr:col>
      <xdr:colOff>6576695</xdr:colOff>
      <xdr:row>546</xdr:row>
      <xdr:rowOff>64770</xdr:rowOff>
    </xdr:to>
    <xdr:cxnSp macro="">
      <xdr:nvCxnSpPr>
        <xdr:cNvPr id="49" name="AutoShape 5"/>
        <xdr:cNvCxnSpPr>
          <a:cxnSpLocks noChangeShapeType="1"/>
        </xdr:cNvCxnSpPr>
      </xdr:nvCxnSpPr>
      <xdr:spPr bwMode="auto">
        <a:xfrm>
          <a:off x="7186295" y="23622762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532</xdr:row>
      <xdr:rowOff>228600</xdr:rowOff>
    </xdr:from>
    <xdr:to>
      <xdr:col>1</xdr:col>
      <xdr:colOff>2400935</xdr:colOff>
      <xdr:row>533</xdr:row>
      <xdr:rowOff>148590</xdr:rowOff>
    </xdr:to>
    <xdr:cxnSp macro="">
      <xdr:nvCxnSpPr>
        <xdr:cNvPr id="50" name="AutoShape 6"/>
        <xdr:cNvCxnSpPr>
          <a:cxnSpLocks noChangeShapeType="1"/>
        </xdr:cNvCxnSpPr>
      </xdr:nvCxnSpPr>
      <xdr:spPr bwMode="auto">
        <a:xfrm>
          <a:off x="3009900" y="23345775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535</xdr:row>
      <xdr:rowOff>38100</xdr:rowOff>
    </xdr:from>
    <xdr:to>
      <xdr:col>1</xdr:col>
      <xdr:colOff>3009265</xdr:colOff>
      <xdr:row>535</xdr:row>
      <xdr:rowOff>223520</xdr:rowOff>
    </xdr:to>
    <xdr:cxnSp macro="">
      <xdr:nvCxnSpPr>
        <xdr:cNvPr id="51" name="AutoShape 7"/>
        <xdr:cNvCxnSpPr>
          <a:cxnSpLocks noChangeShapeType="1"/>
        </xdr:cNvCxnSpPr>
      </xdr:nvCxnSpPr>
      <xdr:spPr bwMode="auto">
        <a:xfrm flipH="1">
          <a:off x="1943100" y="23393400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537</xdr:row>
      <xdr:rowOff>85725</xdr:rowOff>
    </xdr:from>
    <xdr:to>
      <xdr:col>1</xdr:col>
      <xdr:colOff>2828925</xdr:colOff>
      <xdr:row>539</xdr:row>
      <xdr:rowOff>171450</xdr:rowOff>
    </xdr:to>
    <xdr:sp macro="" textlink="">
      <xdr:nvSpPr>
        <xdr:cNvPr id="52" name="Rectangle 8"/>
        <xdr:cNvSpPr>
          <a:spLocks noChangeArrowheads="1"/>
        </xdr:cNvSpPr>
      </xdr:nvSpPr>
      <xdr:spPr bwMode="auto">
        <a:xfrm>
          <a:off x="514350" y="2344102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540</xdr:row>
      <xdr:rowOff>180975</xdr:rowOff>
    </xdr:from>
    <xdr:to>
      <xdr:col>1</xdr:col>
      <xdr:colOff>2828925</xdr:colOff>
      <xdr:row>542</xdr:row>
      <xdr:rowOff>66675</xdr:rowOff>
    </xdr:to>
    <xdr:sp macro="" textlink="">
      <xdr:nvSpPr>
        <xdr:cNvPr id="53" name="Rectangle 9"/>
        <xdr:cNvSpPr>
          <a:spLocks noChangeArrowheads="1"/>
        </xdr:cNvSpPr>
      </xdr:nvSpPr>
      <xdr:spPr bwMode="auto">
        <a:xfrm>
          <a:off x="514350" y="2352198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565</xdr:row>
      <xdr:rowOff>29845</xdr:rowOff>
    </xdr:from>
    <xdr:to>
      <xdr:col>1</xdr:col>
      <xdr:colOff>3834130</xdr:colOff>
      <xdr:row>566</xdr:row>
      <xdr:rowOff>156845</xdr:rowOff>
    </xdr:to>
    <xdr:cxnSp macro="">
      <xdr:nvCxnSpPr>
        <xdr:cNvPr id="54" name="AutoShape 10"/>
        <xdr:cNvCxnSpPr>
          <a:cxnSpLocks noChangeShapeType="1"/>
        </xdr:cNvCxnSpPr>
      </xdr:nvCxnSpPr>
      <xdr:spPr bwMode="auto">
        <a:xfrm>
          <a:off x="4443730" y="240497995"/>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536</xdr:row>
      <xdr:rowOff>38100</xdr:rowOff>
    </xdr:from>
    <xdr:to>
      <xdr:col>1</xdr:col>
      <xdr:colOff>6248400</xdr:colOff>
      <xdr:row>542</xdr:row>
      <xdr:rowOff>28575</xdr:rowOff>
    </xdr:to>
    <xdr:sp macro="" textlink="">
      <xdr:nvSpPr>
        <xdr:cNvPr id="55" name="Oval 11"/>
        <xdr:cNvSpPr>
          <a:spLocks noChangeArrowheads="1"/>
        </xdr:cNvSpPr>
      </xdr:nvSpPr>
      <xdr:spPr bwMode="auto">
        <a:xfrm>
          <a:off x="4114800" y="2341721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536</xdr:row>
      <xdr:rowOff>38100</xdr:rowOff>
    </xdr:from>
    <xdr:to>
      <xdr:col>1</xdr:col>
      <xdr:colOff>4867275</xdr:colOff>
      <xdr:row>537</xdr:row>
      <xdr:rowOff>82550</xdr:rowOff>
    </xdr:to>
    <xdr:cxnSp macro="">
      <xdr:nvCxnSpPr>
        <xdr:cNvPr id="56" name="AutoShape 12"/>
        <xdr:cNvCxnSpPr>
          <a:cxnSpLocks noChangeShapeType="1"/>
        </xdr:cNvCxnSpPr>
      </xdr:nvCxnSpPr>
      <xdr:spPr bwMode="auto">
        <a:xfrm>
          <a:off x="3619500" y="23417212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0</xdr:colOff>
      <xdr:row>526</xdr:row>
      <xdr:rowOff>85725</xdr:rowOff>
    </xdr:from>
    <xdr:to>
      <xdr:col>1</xdr:col>
      <xdr:colOff>5743575</xdr:colOff>
      <xdr:row>527</xdr:row>
      <xdr:rowOff>171450</xdr:rowOff>
    </xdr:to>
    <xdr:sp macro="" textlink="">
      <xdr:nvSpPr>
        <xdr:cNvPr id="57" name="Rectangle 2"/>
        <xdr:cNvSpPr>
          <a:spLocks noChangeArrowheads="1"/>
        </xdr:cNvSpPr>
      </xdr:nvSpPr>
      <xdr:spPr bwMode="auto">
        <a:xfrm>
          <a:off x="0" y="2318861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529</xdr:row>
      <xdr:rowOff>180975</xdr:rowOff>
    </xdr:from>
    <xdr:to>
      <xdr:col>1</xdr:col>
      <xdr:colOff>5743575</xdr:colOff>
      <xdr:row>532</xdr:row>
      <xdr:rowOff>0</xdr:rowOff>
    </xdr:to>
    <xdr:sp macro="" textlink="">
      <xdr:nvSpPr>
        <xdr:cNvPr id="58" name="Rectangle 3"/>
        <xdr:cNvSpPr>
          <a:spLocks noChangeArrowheads="1"/>
        </xdr:cNvSpPr>
      </xdr:nvSpPr>
      <xdr:spPr bwMode="auto">
        <a:xfrm>
          <a:off x="0" y="2326957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533</xdr:row>
      <xdr:rowOff>142875</xdr:rowOff>
    </xdr:from>
    <xdr:to>
      <xdr:col>1</xdr:col>
      <xdr:colOff>5743575</xdr:colOff>
      <xdr:row>535</xdr:row>
      <xdr:rowOff>47625</xdr:rowOff>
    </xdr:to>
    <xdr:sp macro="" textlink="">
      <xdr:nvSpPr>
        <xdr:cNvPr id="59" name="Rectangle 4"/>
        <xdr:cNvSpPr>
          <a:spLocks noChangeArrowheads="1"/>
        </xdr:cNvSpPr>
      </xdr:nvSpPr>
      <xdr:spPr bwMode="auto">
        <a:xfrm>
          <a:off x="0" y="2336101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544</xdr:row>
      <xdr:rowOff>236220</xdr:rowOff>
    </xdr:from>
    <xdr:to>
      <xdr:col>1</xdr:col>
      <xdr:colOff>6576695</xdr:colOff>
      <xdr:row>546</xdr:row>
      <xdr:rowOff>64770</xdr:rowOff>
    </xdr:to>
    <xdr:cxnSp macro="">
      <xdr:nvCxnSpPr>
        <xdr:cNvPr id="60" name="AutoShape 5"/>
        <xdr:cNvCxnSpPr>
          <a:cxnSpLocks noChangeShapeType="1"/>
        </xdr:cNvCxnSpPr>
      </xdr:nvCxnSpPr>
      <xdr:spPr bwMode="auto">
        <a:xfrm>
          <a:off x="7186295" y="23622762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532</xdr:row>
      <xdr:rowOff>228600</xdr:rowOff>
    </xdr:from>
    <xdr:to>
      <xdr:col>1</xdr:col>
      <xdr:colOff>2400935</xdr:colOff>
      <xdr:row>533</xdr:row>
      <xdr:rowOff>148590</xdr:rowOff>
    </xdr:to>
    <xdr:cxnSp macro="">
      <xdr:nvCxnSpPr>
        <xdr:cNvPr id="61" name="AutoShape 6"/>
        <xdr:cNvCxnSpPr>
          <a:cxnSpLocks noChangeShapeType="1"/>
        </xdr:cNvCxnSpPr>
      </xdr:nvCxnSpPr>
      <xdr:spPr bwMode="auto">
        <a:xfrm>
          <a:off x="3009900" y="23345775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535</xdr:row>
      <xdr:rowOff>38100</xdr:rowOff>
    </xdr:from>
    <xdr:to>
      <xdr:col>1</xdr:col>
      <xdr:colOff>3009265</xdr:colOff>
      <xdr:row>535</xdr:row>
      <xdr:rowOff>223520</xdr:rowOff>
    </xdr:to>
    <xdr:cxnSp macro="">
      <xdr:nvCxnSpPr>
        <xdr:cNvPr id="62" name="AutoShape 7"/>
        <xdr:cNvCxnSpPr>
          <a:cxnSpLocks noChangeShapeType="1"/>
        </xdr:cNvCxnSpPr>
      </xdr:nvCxnSpPr>
      <xdr:spPr bwMode="auto">
        <a:xfrm flipH="1">
          <a:off x="1943100" y="23393400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537</xdr:row>
      <xdr:rowOff>85725</xdr:rowOff>
    </xdr:from>
    <xdr:to>
      <xdr:col>1</xdr:col>
      <xdr:colOff>2828925</xdr:colOff>
      <xdr:row>539</xdr:row>
      <xdr:rowOff>171450</xdr:rowOff>
    </xdr:to>
    <xdr:sp macro="" textlink="">
      <xdr:nvSpPr>
        <xdr:cNvPr id="63" name="Rectangle 8"/>
        <xdr:cNvSpPr>
          <a:spLocks noChangeArrowheads="1"/>
        </xdr:cNvSpPr>
      </xdr:nvSpPr>
      <xdr:spPr bwMode="auto">
        <a:xfrm>
          <a:off x="514350" y="2344102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540</xdr:row>
      <xdr:rowOff>180975</xdr:rowOff>
    </xdr:from>
    <xdr:to>
      <xdr:col>1</xdr:col>
      <xdr:colOff>2828925</xdr:colOff>
      <xdr:row>542</xdr:row>
      <xdr:rowOff>66675</xdr:rowOff>
    </xdr:to>
    <xdr:sp macro="" textlink="">
      <xdr:nvSpPr>
        <xdr:cNvPr id="64" name="Rectangle 9"/>
        <xdr:cNvSpPr>
          <a:spLocks noChangeArrowheads="1"/>
        </xdr:cNvSpPr>
      </xdr:nvSpPr>
      <xdr:spPr bwMode="auto">
        <a:xfrm>
          <a:off x="514350" y="2352198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565</xdr:row>
      <xdr:rowOff>29845</xdr:rowOff>
    </xdr:from>
    <xdr:to>
      <xdr:col>1</xdr:col>
      <xdr:colOff>3834130</xdr:colOff>
      <xdr:row>566</xdr:row>
      <xdr:rowOff>156845</xdr:rowOff>
    </xdr:to>
    <xdr:cxnSp macro="">
      <xdr:nvCxnSpPr>
        <xdr:cNvPr id="65" name="AutoShape 10"/>
        <xdr:cNvCxnSpPr>
          <a:cxnSpLocks noChangeShapeType="1"/>
        </xdr:cNvCxnSpPr>
      </xdr:nvCxnSpPr>
      <xdr:spPr bwMode="auto">
        <a:xfrm>
          <a:off x="4443730" y="240497995"/>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536</xdr:row>
      <xdr:rowOff>38100</xdr:rowOff>
    </xdr:from>
    <xdr:to>
      <xdr:col>1</xdr:col>
      <xdr:colOff>6248400</xdr:colOff>
      <xdr:row>542</xdr:row>
      <xdr:rowOff>28575</xdr:rowOff>
    </xdr:to>
    <xdr:sp macro="" textlink="">
      <xdr:nvSpPr>
        <xdr:cNvPr id="66" name="Oval 11"/>
        <xdr:cNvSpPr>
          <a:spLocks noChangeArrowheads="1"/>
        </xdr:cNvSpPr>
      </xdr:nvSpPr>
      <xdr:spPr bwMode="auto">
        <a:xfrm>
          <a:off x="4114800" y="2341721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536</xdr:row>
      <xdr:rowOff>38100</xdr:rowOff>
    </xdr:from>
    <xdr:to>
      <xdr:col>1</xdr:col>
      <xdr:colOff>4867275</xdr:colOff>
      <xdr:row>537</xdr:row>
      <xdr:rowOff>82550</xdr:rowOff>
    </xdr:to>
    <xdr:cxnSp macro="">
      <xdr:nvCxnSpPr>
        <xdr:cNvPr id="67" name="AutoShape 12"/>
        <xdr:cNvCxnSpPr>
          <a:cxnSpLocks noChangeShapeType="1"/>
        </xdr:cNvCxnSpPr>
      </xdr:nvCxnSpPr>
      <xdr:spPr bwMode="auto">
        <a:xfrm>
          <a:off x="3619500" y="23417212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0</xdr:colOff>
      <xdr:row>526</xdr:row>
      <xdr:rowOff>85725</xdr:rowOff>
    </xdr:from>
    <xdr:to>
      <xdr:col>1</xdr:col>
      <xdr:colOff>5743575</xdr:colOff>
      <xdr:row>527</xdr:row>
      <xdr:rowOff>171450</xdr:rowOff>
    </xdr:to>
    <xdr:sp macro="" textlink="">
      <xdr:nvSpPr>
        <xdr:cNvPr id="68" name="Rectangle 2"/>
        <xdr:cNvSpPr>
          <a:spLocks noChangeArrowheads="1"/>
        </xdr:cNvSpPr>
      </xdr:nvSpPr>
      <xdr:spPr bwMode="auto">
        <a:xfrm>
          <a:off x="0" y="2318861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529</xdr:row>
      <xdr:rowOff>180975</xdr:rowOff>
    </xdr:from>
    <xdr:to>
      <xdr:col>1</xdr:col>
      <xdr:colOff>5743575</xdr:colOff>
      <xdr:row>532</xdr:row>
      <xdr:rowOff>0</xdr:rowOff>
    </xdr:to>
    <xdr:sp macro="" textlink="">
      <xdr:nvSpPr>
        <xdr:cNvPr id="69" name="Rectangle 3"/>
        <xdr:cNvSpPr>
          <a:spLocks noChangeArrowheads="1"/>
        </xdr:cNvSpPr>
      </xdr:nvSpPr>
      <xdr:spPr bwMode="auto">
        <a:xfrm>
          <a:off x="0" y="2326957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533</xdr:row>
      <xdr:rowOff>142875</xdr:rowOff>
    </xdr:from>
    <xdr:to>
      <xdr:col>1</xdr:col>
      <xdr:colOff>5743575</xdr:colOff>
      <xdr:row>535</xdr:row>
      <xdr:rowOff>47625</xdr:rowOff>
    </xdr:to>
    <xdr:sp macro="" textlink="">
      <xdr:nvSpPr>
        <xdr:cNvPr id="70" name="Rectangle 4"/>
        <xdr:cNvSpPr>
          <a:spLocks noChangeArrowheads="1"/>
        </xdr:cNvSpPr>
      </xdr:nvSpPr>
      <xdr:spPr bwMode="auto">
        <a:xfrm>
          <a:off x="0" y="2336101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544</xdr:row>
      <xdr:rowOff>236220</xdr:rowOff>
    </xdr:from>
    <xdr:to>
      <xdr:col>1</xdr:col>
      <xdr:colOff>6576695</xdr:colOff>
      <xdr:row>546</xdr:row>
      <xdr:rowOff>64770</xdr:rowOff>
    </xdr:to>
    <xdr:cxnSp macro="">
      <xdr:nvCxnSpPr>
        <xdr:cNvPr id="71" name="AutoShape 5"/>
        <xdr:cNvCxnSpPr>
          <a:cxnSpLocks noChangeShapeType="1"/>
        </xdr:cNvCxnSpPr>
      </xdr:nvCxnSpPr>
      <xdr:spPr bwMode="auto">
        <a:xfrm>
          <a:off x="7186295" y="23622762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532</xdr:row>
      <xdr:rowOff>228600</xdr:rowOff>
    </xdr:from>
    <xdr:to>
      <xdr:col>1</xdr:col>
      <xdr:colOff>2400935</xdr:colOff>
      <xdr:row>533</xdr:row>
      <xdr:rowOff>148590</xdr:rowOff>
    </xdr:to>
    <xdr:cxnSp macro="">
      <xdr:nvCxnSpPr>
        <xdr:cNvPr id="72" name="AutoShape 6"/>
        <xdr:cNvCxnSpPr>
          <a:cxnSpLocks noChangeShapeType="1"/>
        </xdr:cNvCxnSpPr>
      </xdr:nvCxnSpPr>
      <xdr:spPr bwMode="auto">
        <a:xfrm>
          <a:off x="3009900" y="23345775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535</xdr:row>
      <xdr:rowOff>38100</xdr:rowOff>
    </xdr:from>
    <xdr:to>
      <xdr:col>1</xdr:col>
      <xdr:colOff>3009265</xdr:colOff>
      <xdr:row>535</xdr:row>
      <xdr:rowOff>223520</xdr:rowOff>
    </xdr:to>
    <xdr:cxnSp macro="">
      <xdr:nvCxnSpPr>
        <xdr:cNvPr id="73" name="AutoShape 7"/>
        <xdr:cNvCxnSpPr>
          <a:cxnSpLocks noChangeShapeType="1"/>
        </xdr:cNvCxnSpPr>
      </xdr:nvCxnSpPr>
      <xdr:spPr bwMode="auto">
        <a:xfrm flipH="1">
          <a:off x="1943100" y="23393400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537</xdr:row>
      <xdr:rowOff>85725</xdr:rowOff>
    </xdr:from>
    <xdr:to>
      <xdr:col>1</xdr:col>
      <xdr:colOff>2828925</xdr:colOff>
      <xdr:row>539</xdr:row>
      <xdr:rowOff>171450</xdr:rowOff>
    </xdr:to>
    <xdr:sp macro="" textlink="">
      <xdr:nvSpPr>
        <xdr:cNvPr id="74" name="Rectangle 8"/>
        <xdr:cNvSpPr>
          <a:spLocks noChangeArrowheads="1"/>
        </xdr:cNvSpPr>
      </xdr:nvSpPr>
      <xdr:spPr bwMode="auto">
        <a:xfrm>
          <a:off x="514350" y="2344102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540</xdr:row>
      <xdr:rowOff>180975</xdr:rowOff>
    </xdr:from>
    <xdr:to>
      <xdr:col>1</xdr:col>
      <xdr:colOff>2828925</xdr:colOff>
      <xdr:row>542</xdr:row>
      <xdr:rowOff>66675</xdr:rowOff>
    </xdr:to>
    <xdr:sp macro="" textlink="">
      <xdr:nvSpPr>
        <xdr:cNvPr id="75" name="Rectangle 9"/>
        <xdr:cNvSpPr>
          <a:spLocks noChangeArrowheads="1"/>
        </xdr:cNvSpPr>
      </xdr:nvSpPr>
      <xdr:spPr bwMode="auto">
        <a:xfrm>
          <a:off x="514350" y="2352198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565</xdr:row>
      <xdr:rowOff>29845</xdr:rowOff>
    </xdr:from>
    <xdr:to>
      <xdr:col>1</xdr:col>
      <xdr:colOff>3834130</xdr:colOff>
      <xdr:row>566</xdr:row>
      <xdr:rowOff>156845</xdr:rowOff>
    </xdr:to>
    <xdr:cxnSp macro="">
      <xdr:nvCxnSpPr>
        <xdr:cNvPr id="76" name="AutoShape 10"/>
        <xdr:cNvCxnSpPr>
          <a:cxnSpLocks noChangeShapeType="1"/>
        </xdr:cNvCxnSpPr>
      </xdr:nvCxnSpPr>
      <xdr:spPr bwMode="auto">
        <a:xfrm>
          <a:off x="4443730" y="240497995"/>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536</xdr:row>
      <xdr:rowOff>38100</xdr:rowOff>
    </xdr:from>
    <xdr:to>
      <xdr:col>1</xdr:col>
      <xdr:colOff>6248400</xdr:colOff>
      <xdr:row>542</xdr:row>
      <xdr:rowOff>28575</xdr:rowOff>
    </xdr:to>
    <xdr:sp macro="" textlink="">
      <xdr:nvSpPr>
        <xdr:cNvPr id="77" name="Oval 11"/>
        <xdr:cNvSpPr>
          <a:spLocks noChangeArrowheads="1"/>
        </xdr:cNvSpPr>
      </xdr:nvSpPr>
      <xdr:spPr bwMode="auto">
        <a:xfrm>
          <a:off x="4114800" y="2341721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536</xdr:row>
      <xdr:rowOff>38100</xdr:rowOff>
    </xdr:from>
    <xdr:to>
      <xdr:col>1</xdr:col>
      <xdr:colOff>4867275</xdr:colOff>
      <xdr:row>537</xdr:row>
      <xdr:rowOff>82550</xdr:rowOff>
    </xdr:to>
    <xdr:cxnSp macro="">
      <xdr:nvCxnSpPr>
        <xdr:cNvPr id="78" name="AutoShape 12"/>
        <xdr:cNvCxnSpPr>
          <a:cxnSpLocks noChangeShapeType="1"/>
        </xdr:cNvCxnSpPr>
      </xdr:nvCxnSpPr>
      <xdr:spPr bwMode="auto">
        <a:xfrm>
          <a:off x="3619500" y="23417212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0</xdr:colOff>
      <xdr:row>526</xdr:row>
      <xdr:rowOff>85725</xdr:rowOff>
    </xdr:from>
    <xdr:to>
      <xdr:col>1</xdr:col>
      <xdr:colOff>5743575</xdr:colOff>
      <xdr:row>527</xdr:row>
      <xdr:rowOff>171450</xdr:rowOff>
    </xdr:to>
    <xdr:sp macro="" textlink="">
      <xdr:nvSpPr>
        <xdr:cNvPr id="79" name="Rectangle 2"/>
        <xdr:cNvSpPr>
          <a:spLocks noChangeArrowheads="1"/>
        </xdr:cNvSpPr>
      </xdr:nvSpPr>
      <xdr:spPr bwMode="auto">
        <a:xfrm>
          <a:off x="0" y="2318861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529</xdr:row>
      <xdr:rowOff>180975</xdr:rowOff>
    </xdr:from>
    <xdr:to>
      <xdr:col>1</xdr:col>
      <xdr:colOff>5743575</xdr:colOff>
      <xdr:row>532</xdr:row>
      <xdr:rowOff>0</xdr:rowOff>
    </xdr:to>
    <xdr:sp macro="" textlink="">
      <xdr:nvSpPr>
        <xdr:cNvPr id="80" name="Rectangle 3"/>
        <xdr:cNvSpPr>
          <a:spLocks noChangeArrowheads="1"/>
        </xdr:cNvSpPr>
      </xdr:nvSpPr>
      <xdr:spPr bwMode="auto">
        <a:xfrm>
          <a:off x="0" y="2326957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533</xdr:row>
      <xdr:rowOff>142875</xdr:rowOff>
    </xdr:from>
    <xdr:to>
      <xdr:col>1</xdr:col>
      <xdr:colOff>5743575</xdr:colOff>
      <xdr:row>535</xdr:row>
      <xdr:rowOff>47625</xdr:rowOff>
    </xdr:to>
    <xdr:sp macro="" textlink="">
      <xdr:nvSpPr>
        <xdr:cNvPr id="81" name="Rectangle 4"/>
        <xdr:cNvSpPr>
          <a:spLocks noChangeArrowheads="1"/>
        </xdr:cNvSpPr>
      </xdr:nvSpPr>
      <xdr:spPr bwMode="auto">
        <a:xfrm>
          <a:off x="0" y="2336101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544</xdr:row>
      <xdr:rowOff>236220</xdr:rowOff>
    </xdr:from>
    <xdr:to>
      <xdr:col>1</xdr:col>
      <xdr:colOff>6576695</xdr:colOff>
      <xdr:row>546</xdr:row>
      <xdr:rowOff>64770</xdr:rowOff>
    </xdr:to>
    <xdr:cxnSp macro="">
      <xdr:nvCxnSpPr>
        <xdr:cNvPr id="82" name="AutoShape 5"/>
        <xdr:cNvCxnSpPr>
          <a:cxnSpLocks noChangeShapeType="1"/>
        </xdr:cNvCxnSpPr>
      </xdr:nvCxnSpPr>
      <xdr:spPr bwMode="auto">
        <a:xfrm>
          <a:off x="7186295" y="23622762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532</xdr:row>
      <xdr:rowOff>228600</xdr:rowOff>
    </xdr:from>
    <xdr:to>
      <xdr:col>1</xdr:col>
      <xdr:colOff>2400935</xdr:colOff>
      <xdr:row>533</xdr:row>
      <xdr:rowOff>148590</xdr:rowOff>
    </xdr:to>
    <xdr:cxnSp macro="">
      <xdr:nvCxnSpPr>
        <xdr:cNvPr id="83" name="AutoShape 6"/>
        <xdr:cNvCxnSpPr>
          <a:cxnSpLocks noChangeShapeType="1"/>
        </xdr:cNvCxnSpPr>
      </xdr:nvCxnSpPr>
      <xdr:spPr bwMode="auto">
        <a:xfrm>
          <a:off x="3009900" y="23345775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535</xdr:row>
      <xdr:rowOff>38100</xdr:rowOff>
    </xdr:from>
    <xdr:to>
      <xdr:col>1</xdr:col>
      <xdr:colOff>3009265</xdr:colOff>
      <xdr:row>535</xdr:row>
      <xdr:rowOff>223520</xdr:rowOff>
    </xdr:to>
    <xdr:cxnSp macro="">
      <xdr:nvCxnSpPr>
        <xdr:cNvPr id="84" name="AutoShape 7"/>
        <xdr:cNvCxnSpPr>
          <a:cxnSpLocks noChangeShapeType="1"/>
        </xdr:cNvCxnSpPr>
      </xdr:nvCxnSpPr>
      <xdr:spPr bwMode="auto">
        <a:xfrm flipH="1">
          <a:off x="1943100" y="23393400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537</xdr:row>
      <xdr:rowOff>85725</xdr:rowOff>
    </xdr:from>
    <xdr:to>
      <xdr:col>1</xdr:col>
      <xdr:colOff>2828925</xdr:colOff>
      <xdr:row>539</xdr:row>
      <xdr:rowOff>171450</xdr:rowOff>
    </xdr:to>
    <xdr:sp macro="" textlink="">
      <xdr:nvSpPr>
        <xdr:cNvPr id="85" name="Rectangle 8"/>
        <xdr:cNvSpPr>
          <a:spLocks noChangeArrowheads="1"/>
        </xdr:cNvSpPr>
      </xdr:nvSpPr>
      <xdr:spPr bwMode="auto">
        <a:xfrm>
          <a:off x="514350" y="2344102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540</xdr:row>
      <xdr:rowOff>180975</xdr:rowOff>
    </xdr:from>
    <xdr:to>
      <xdr:col>1</xdr:col>
      <xdr:colOff>2828925</xdr:colOff>
      <xdr:row>542</xdr:row>
      <xdr:rowOff>66675</xdr:rowOff>
    </xdr:to>
    <xdr:sp macro="" textlink="">
      <xdr:nvSpPr>
        <xdr:cNvPr id="86" name="Rectangle 9"/>
        <xdr:cNvSpPr>
          <a:spLocks noChangeArrowheads="1"/>
        </xdr:cNvSpPr>
      </xdr:nvSpPr>
      <xdr:spPr bwMode="auto">
        <a:xfrm>
          <a:off x="514350" y="2352198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565</xdr:row>
      <xdr:rowOff>29845</xdr:rowOff>
    </xdr:from>
    <xdr:to>
      <xdr:col>1</xdr:col>
      <xdr:colOff>3834130</xdr:colOff>
      <xdr:row>566</xdr:row>
      <xdr:rowOff>156845</xdr:rowOff>
    </xdr:to>
    <xdr:cxnSp macro="">
      <xdr:nvCxnSpPr>
        <xdr:cNvPr id="87" name="AutoShape 10"/>
        <xdr:cNvCxnSpPr>
          <a:cxnSpLocks noChangeShapeType="1"/>
        </xdr:cNvCxnSpPr>
      </xdr:nvCxnSpPr>
      <xdr:spPr bwMode="auto">
        <a:xfrm>
          <a:off x="4443730" y="240497995"/>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536</xdr:row>
      <xdr:rowOff>38100</xdr:rowOff>
    </xdr:from>
    <xdr:to>
      <xdr:col>1</xdr:col>
      <xdr:colOff>6248400</xdr:colOff>
      <xdr:row>542</xdr:row>
      <xdr:rowOff>28575</xdr:rowOff>
    </xdr:to>
    <xdr:sp macro="" textlink="">
      <xdr:nvSpPr>
        <xdr:cNvPr id="88" name="Oval 11"/>
        <xdr:cNvSpPr>
          <a:spLocks noChangeArrowheads="1"/>
        </xdr:cNvSpPr>
      </xdr:nvSpPr>
      <xdr:spPr bwMode="auto">
        <a:xfrm>
          <a:off x="4114800" y="2341721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536</xdr:row>
      <xdr:rowOff>38100</xdr:rowOff>
    </xdr:from>
    <xdr:to>
      <xdr:col>1</xdr:col>
      <xdr:colOff>4867275</xdr:colOff>
      <xdr:row>537</xdr:row>
      <xdr:rowOff>82550</xdr:rowOff>
    </xdr:to>
    <xdr:cxnSp macro="">
      <xdr:nvCxnSpPr>
        <xdr:cNvPr id="89" name="AutoShape 12"/>
        <xdr:cNvCxnSpPr>
          <a:cxnSpLocks noChangeShapeType="1"/>
        </xdr:cNvCxnSpPr>
      </xdr:nvCxnSpPr>
      <xdr:spPr bwMode="auto">
        <a:xfrm>
          <a:off x="3619500" y="23417212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0</xdr:colOff>
      <xdr:row>526</xdr:row>
      <xdr:rowOff>85725</xdr:rowOff>
    </xdr:from>
    <xdr:to>
      <xdr:col>1</xdr:col>
      <xdr:colOff>5743575</xdr:colOff>
      <xdr:row>527</xdr:row>
      <xdr:rowOff>171450</xdr:rowOff>
    </xdr:to>
    <xdr:sp macro="" textlink="">
      <xdr:nvSpPr>
        <xdr:cNvPr id="90" name="Rectangle 2"/>
        <xdr:cNvSpPr>
          <a:spLocks noChangeArrowheads="1"/>
        </xdr:cNvSpPr>
      </xdr:nvSpPr>
      <xdr:spPr bwMode="auto">
        <a:xfrm>
          <a:off x="0" y="2318861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529</xdr:row>
      <xdr:rowOff>180975</xdr:rowOff>
    </xdr:from>
    <xdr:to>
      <xdr:col>1</xdr:col>
      <xdr:colOff>5743575</xdr:colOff>
      <xdr:row>532</xdr:row>
      <xdr:rowOff>0</xdr:rowOff>
    </xdr:to>
    <xdr:sp macro="" textlink="">
      <xdr:nvSpPr>
        <xdr:cNvPr id="91" name="Rectangle 3"/>
        <xdr:cNvSpPr>
          <a:spLocks noChangeArrowheads="1"/>
        </xdr:cNvSpPr>
      </xdr:nvSpPr>
      <xdr:spPr bwMode="auto">
        <a:xfrm>
          <a:off x="0" y="2326957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533</xdr:row>
      <xdr:rowOff>142875</xdr:rowOff>
    </xdr:from>
    <xdr:to>
      <xdr:col>1</xdr:col>
      <xdr:colOff>5743575</xdr:colOff>
      <xdr:row>535</xdr:row>
      <xdr:rowOff>47625</xdr:rowOff>
    </xdr:to>
    <xdr:sp macro="" textlink="">
      <xdr:nvSpPr>
        <xdr:cNvPr id="92" name="Rectangle 4"/>
        <xdr:cNvSpPr>
          <a:spLocks noChangeArrowheads="1"/>
        </xdr:cNvSpPr>
      </xdr:nvSpPr>
      <xdr:spPr bwMode="auto">
        <a:xfrm>
          <a:off x="0" y="2336101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544</xdr:row>
      <xdr:rowOff>236220</xdr:rowOff>
    </xdr:from>
    <xdr:to>
      <xdr:col>1</xdr:col>
      <xdr:colOff>6576695</xdr:colOff>
      <xdr:row>546</xdr:row>
      <xdr:rowOff>64770</xdr:rowOff>
    </xdr:to>
    <xdr:cxnSp macro="">
      <xdr:nvCxnSpPr>
        <xdr:cNvPr id="93" name="AutoShape 5"/>
        <xdr:cNvCxnSpPr>
          <a:cxnSpLocks noChangeShapeType="1"/>
        </xdr:cNvCxnSpPr>
      </xdr:nvCxnSpPr>
      <xdr:spPr bwMode="auto">
        <a:xfrm>
          <a:off x="7186295" y="23622762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532</xdr:row>
      <xdr:rowOff>228600</xdr:rowOff>
    </xdr:from>
    <xdr:to>
      <xdr:col>1</xdr:col>
      <xdr:colOff>2400935</xdr:colOff>
      <xdr:row>533</xdr:row>
      <xdr:rowOff>148590</xdr:rowOff>
    </xdr:to>
    <xdr:cxnSp macro="">
      <xdr:nvCxnSpPr>
        <xdr:cNvPr id="94" name="AutoShape 6"/>
        <xdr:cNvCxnSpPr>
          <a:cxnSpLocks noChangeShapeType="1"/>
        </xdr:cNvCxnSpPr>
      </xdr:nvCxnSpPr>
      <xdr:spPr bwMode="auto">
        <a:xfrm>
          <a:off x="3009900" y="23345775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535</xdr:row>
      <xdr:rowOff>38100</xdr:rowOff>
    </xdr:from>
    <xdr:to>
      <xdr:col>1</xdr:col>
      <xdr:colOff>3009265</xdr:colOff>
      <xdr:row>535</xdr:row>
      <xdr:rowOff>223520</xdr:rowOff>
    </xdr:to>
    <xdr:cxnSp macro="">
      <xdr:nvCxnSpPr>
        <xdr:cNvPr id="95" name="AutoShape 7"/>
        <xdr:cNvCxnSpPr>
          <a:cxnSpLocks noChangeShapeType="1"/>
        </xdr:cNvCxnSpPr>
      </xdr:nvCxnSpPr>
      <xdr:spPr bwMode="auto">
        <a:xfrm flipH="1">
          <a:off x="1943100" y="23393400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537</xdr:row>
      <xdr:rowOff>85725</xdr:rowOff>
    </xdr:from>
    <xdr:to>
      <xdr:col>1</xdr:col>
      <xdr:colOff>2828925</xdr:colOff>
      <xdr:row>539</xdr:row>
      <xdr:rowOff>171450</xdr:rowOff>
    </xdr:to>
    <xdr:sp macro="" textlink="">
      <xdr:nvSpPr>
        <xdr:cNvPr id="96" name="Rectangle 8"/>
        <xdr:cNvSpPr>
          <a:spLocks noChangeArrowheads="1"/>
        </xdr:cNvSpPr>
      </xdr:nvSpPr>
      <xdr:spPr bwMode="auto">
        <a:xfrm>
          <a:off x="514350" y="2344102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540</xdr:row>
      <xdr:rowOff>180975</xdr:rowOff>
    </xdr:from>
    <xdr:to>
      <xdr:col>1</xdr:col>
      <xdr:colOff>2828925</xdr:colOff>
      <xdr:row>542</xdr:row>
      <xdr:rowOff>66675</xdr:rowOff>
    </xdr:to>
    <xdr:sp macro="" textlink="">
      <xdr:nvSpPr>
        <xdr:cNvPr id="97" name="Rectangle 9"/>
        <xdr:cNvSpPr>
          <a:spLocks noChangeArrowheads="1"/>
        </xdr:cNvSpPr>
      </xdr:nvSpPr>
      <xdr:spPr bwMode="auto">
        <a:xfrm>
          <a:off x="514350" y="2352198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565</xdr:row>
      <xdr:rowOff>29845</xdr:rowOff>
    </xdr:from>
    <xdr:to>
      <xdr:col>1</xdr:col>
      <xdr:colOff>3834130</xdr:colOff>
      <xdr:row>566</xdr:row>
      <xdr:rowOff>156845</xdr:rowOff>
    </xdr:to>
    <xdr:cxnSp macro="">
      <xdr:nvCxnSpPr>
        <xdr:cNvPr id="98" name="AutoShape 10"/>
        <xdr:cNvCxnSpPr>
          <a:cxnSpLocks noChangeShapeType="1"/>
        </xdr:cNvCxnSpPr>
      </xdr:nvCxnSpPr>
      <xdr:spPr bwMode="auto">
        <a:xfrm>
          <a:off x="4443730" y="240497995"/>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536</xdr:row>
      <xdr:rowOff>38100</xdr:rowOff>
    </xdr:from>
    <xdr:to>
      <xdr:col>1</xdr:col>
      <xdr:colOff>6248400</xdr:colOff>
      <xdr:row>542</xdr:row>
      <xdr:rowOff>28575</xdr:rowOff>
    </xdr:to>
    <xdr:sp macro="" textlink="">
      <xdr:nvSpPr>
        <xdr:cNvPr id="99" name="Oval 11"/>
        <xdr:cNvSpPr>
          <a:spLocks noChangeArrowheads="1"/>
        </xdr:cNvSpPr>
      </xdr:nvSpPr>
      <xdr:spPr bwMode="auto">
        <a:xfrm>
          <a:off x="4114800" y="2341721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536</xdr:row>
      <xdr:rowOff>38100</xdr:rowOff>
    </xdr:from>
    <xdr:to>
      <xdr:col>1</xdr:col>
      <xdr:colOff>4867275</xdr:colOff>
      <xdr:row>537</xdr:row>
      <xdr:rowOff>82550</xdr:rowOff>
    </xdr:to>
    <xdr:cxnSp macro="">
      <xdr:nvCxnSpPr>
        <xdr:cNvPr id="100" name="AutoShape 12"/>
        <xdr:cNvCxnSpPr>
          <a:cxnSpLocks noChangeShapeType="1"/>
        </xdr:cNvCxnSpPr>
      </xdr:nvCxnSpPr>
      <xdr:spPr bwMode="auto">
        <a:xfrm>
          <a:off x="3619500" y="23417212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0</xdr:colOff>
      <xdr:row>526</xdr:row>
      <xdr:rowOff>85725</xdr:rowOff>
    </xdr:from>
    <xdr:to>
      <xdr:col>1</xdr:col>
      <xdr:colOff>5743575</xdr:colOff>
      <xdr:row>527</xdr:row>
      <xdr:rowOff>171450</xdr:rowOff>
    </xdr:to>
    <xdr:sp macro="" textlink="">
      <xdr:nvSpPr>
        <xdr:cNvPr id="101" name="Rectangle 2"/>
        <xdr:cNvSpPr>
          <a:spLocks noChangeArrowheads="1"/>
        </xdr:cNvSpPr>
      </xdr:nvSpPr>
      <xdr:spPr bwMode="auto">
        <a:xfrm>
          <a:off x="0" y="2318861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529</xdr:row>
      <xdr:rowOff>180975</xdr:rowOff>
    </xdr:from>
    <xdr:to>
      <xdr:col>1</xdr:col>
      <xdr:colOff>5743575</xdr:colOff>
      <xdr:row>532</xdr:row>
      <xdr:rowOff>0</xdr:rowOff>
    </xdr:to>
    <xdr:sp macro="" textlink="">
      <xdr:nvSpPr>
        <xdr:cNvPr id="102" name="Rectangle 3"/>
        <xdr:cNvSpPr>
          <a:spLocks noChangeArrowheads="1"/>
        </xdr:cNvSpPr>
      </xdr:nvSpPr>
      <xdr:spPr bwMode="auto">
        <a:xfrm>
          <a:off x="0" y="2326957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533</xdr:row>
      <xdr:rowOff>142875</xdr:rowOff>
    </xdr:from>
    <xdr:to>
      <xdr:col>1</xdr:col>
      <xdr:colOff>5743575</xdr:colOff>
      <xdr:row>535</xdr:row>
      <xdr:rowOff>47625</xdr:rowOff>
    </xdr:to>
    <xdr:sp macro="" textlink="">
      <xdr:nvSpPr>
        <xdr:cNvPr id="103" name="Rectangle 4"/>
        <xdr:cNvSpPr>
          <a:spLocks noChangeArrowheads="1"/>
        </xdr:cNvSpPr>
      </xdr:nvSpPr>
      <xdr:spPr bwMode="auto">
        <a:xfrm>
          <a:off x="0" y="2336101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544</xdr:row>
      <xdr:rowOff>236220</xdr:rowOff>
    </xdr:from>
    <xdr:to>
      <xdr:col>1</xdr:col>
      <xdr:colOff>6576695</xdr:colOff>
      <xdr:row>546</xdr:row>
      <xdr:rowOff>64770</xdr:rowOff>
    </xdr:to>
    <xdr:cxnSp macro="">
      <xdr:nvCxnSpPr>
        <xdr:cNvPr id="104" name="AutoShape 5"/>
        <xdr:cNvCxnSpPr>
          <a:cxnSpLocks noChangeShapeType="1"/>
        </xdr:cNvCxnSpPr>
      </xdr:nvCxnSpPr>
      <xdr:spPr bwMode="auto">
        <a:xfrm>
          <a:off x="7186295" y="23622762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532</xdr:row>
      <xdr:rowOff>228600</xdr:rowOff>
    </xdr:from>
    <xdr:to>
      <xdr:col>1</xdr:col>
      <xdr:colOff>2400935</xdr:colOff>
      <xdr:row>533</xdr:row>
      <xdr:rowOff>148590</xdr:rowOff>
    </xdr:to>
    <xdr:cxnSp macro="">
      <xdr:nvCxnSpPr>
        <xdr:cNvPr id="105" name="AutoShape 6"/>
        <xdr:cNvCxnSpPr>
          <a:cxnSpLocks noChangeShapeType="1"/>
        </xdr:cNvCxnSpPr>
      </xdr:nvCxnSpPr>
      <xdr:spPr bwMode="auto">
        <a:xfrm>
          <a:off x="3009900" y="23345775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535</xdr:row>
      <xdr:rowOff>38100</xdr:rowOff>
    </xdr:from>
    <xdr:to>
      <xdr:col>1</xdr:col>
      <xdr:colOff>3009265</xdr:colOff>
      <xdr:row>535</xdr:row>
      <xdr:rowOff>223520</xdr:rowOff>
    </xdr:to>
    <xdr:cxnSp macro="">
      <xdr:nvCxnSpPr>
        <xdr:cNvPr id="106" name="AutoShape 7"/>
        <xdr:cNvCxnSpPr>
          <a:cxnSpLocks noChangeShapeType="1"/>
        </xdr:cNvCxnSpPr>
      </xdr:nvCxnSpPr>
      <xdr:spPr bwMode="auto">
        <a:xfrm flipH="1">
          <a:off x="1943100" y="23393400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537</xdr:row>
      <xdr:rowOff>85725</xdr:rowOff>
    </xdr:from>
    <xdr:to>
      <xdr:col>1</xdr:col>
      <xdr:colOff>2828925</xdr:colOff>
      <xdr:row>539</xdr:row>
      <xdr:rowOff>171450</xdr:rowOff>
    </xdr:to>
    <xdr:sp macro="" textlink="">
      <xdr:nvSpPr>
        <xdr:cNvPr id="107" name="Rectangle 8"/>
        <xdr:cNvSpPr>
          <a:spLocks noChangeArrowheads="1"/>
        </xdr:cNvSpPr>
      </xdr:nvSpPr>
      <xdr:spPr bwMode="auto">
        <a:xfrm>
          <a:off x="514350" y="2344102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540</xdr:row>
      <xdr:rowOff>180975</xdr:rowOff>
    </xdr:from>
    <xdr:to>
      <xdr:col>1</xdr:col>
      <xdr:colOff>2828925</xdr:colOff>
      <xdr:row>542</xdr:row>
      <xdr:rowOff>66675</xdr:rowOff>
    </xdr:to>
    <xdr:sp macro="" textlink="">
      <xdr:nvSpPr>
        <xdr:cNvPr id="108" name="Rectangle 9"/>
        <xdr:cNvSpPr>
          <a:spLocks noChangeArrowheads="1"/>
        </xdr:cNvSpPr>
      </xdr:nvSpPr>
      <xdr:spPr bwMode="auto">
        <a:xfrm>
          <a:off x="514350" y="2352198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565</xdr:row>
      <xdr:rowOff>29845</xdr:rowOff>
    </xdr:from>
    <xdr:to>
      <xdr:col>1</xdr:col>
      <xdr:colOff>3834130</xdr:colOff>
      <xdr:row>566</xdr:row>
      <xdr:rowOff>156845</xdr:rowOff>
    </xdr:to>
    <xdr:cxnSp macro="">
      <xdr:nvCxnSpPr>
        <xdr:cNvPr id="109" name="AutoShape 10"/>
        <xdr:cNvCxnSpPr>
          <a:cxnSpLocks noChangeShapeType="1"/>
        </xdr:cNvCxnSpPr>
      </xdr:nvCxnSpPr>
      <xdr:spPr bwMode="auto">
        <a:xfrm>
          <a:off x="4443730" y="240497995"/>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536</xdr:row>
      <xdr:rowOff>38100</xdr:rowOff>
    </xdr:from>
    <xdr:to>
      <xdr:col>1</xdr:col>
      <xdr:colOff>6248400</xdr:colOff>
      <xdr:row>542</xdr:row>
      <xdr:rowOff>28575</xdr:rowOff>
    </xdr:to>
    <xdr:sp macro="" textlink="">
      <xdr:nvSpPr>
        <xdr:cNvPr id="110" name="Oval 11"/>
        <xdr:cNvSpPr>
          <a:spLocks noChangeArrowheads="1"/>
        </xdr:cNvSpPr>
      </xdr:nvSpPr>
      <xdr:spPr bwMode="auto">
        <a:xfrm>
          <a:off x="4114800" y="2341721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536</xdr:row>
      <xdr:rowOff>38100</xdr:rowOff>
    </xdr:from>
    <xdr:to>
      <xdr:col>1</xdr:col>
      <xdr:colOff>4867275</xdr:colOff>
      <xdr:row>537</xdr:row>
      <xdr:rowOff>82550</xdr:rowOff>
    </xdr:to>
    <xdr:cxnSp macro="">
      <xdr:nvCxnSpPr>
        <xdr:cNvPr id="111" name="AutoShape 12"/>
        <xdr:cNvCxnSpPr>
          <a:cxnSpLocks noChangeShapeType="1"/>
        </xdr:cNvCxnSpPr>
      </xdr:nvCxnSpPr>
      <xdr:spPr bwMode="auto">
        <a:xfrm>
          <a:off x="3619500" y="23417212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0</xdr:colOff>
      <xdr:row>526</xdr:row>
      <xdr:rowOff>85725</xdr:rowOff>
    </xdr:from>
    <xdr:to>
      <xdr:col>1</xdr:col>
      <xdr:colOff>5743575</xdr:colOff>
      <xdr:row>527</xdr:row>
      <xdr:rowOff>171450</xdr:rowOff>
    </xdr:to>
    <xdr:sp macro="" textlink="">
      <xdr:nvSpPr>
        <xdr:cNvPr id="112" name="Rectangle 2"/>
        <xdr:cNvSpPr>
          <a:spLocks noChangeArrowheads="1"/>
        </xdr:cNvSpPr>
      </xdr:nvSpPr>
      <xdr:spPr bwMode="auto">
        <a:xfrm>
          <a:off x="0" y="2318861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529</xdr:row>
      <xdr:rowOff>180975</xdr:rowOff>
    </xdr:from>
    <xdr:to>
      <xdr:col>1</xdr:col>
      <xdr:colOff>5743575</xdr:colOff>
      <xdr:row>532</xdr:row>
      <xdr:rowOff>0</xdr:rowOff>
    </xdr:to>
    <xdr:sp macro="" textlink="">
      <xdr:nvSpPr>
        <xdr:cNvPr id="113" name="Rectangle 3"/>
        <xdr:cNvSpPr>
          <a:spLocks noChangeArrowheads="1"/>
        </xdr:cNvSpPr>
      </xdr:nvSpPr>
      <xdr:spPr bwMode="auto">
        <a:xfrm>
          <a:off x="0" y="2326957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533</xdr:row>
      <xdr:rowOff>142875</xdr:rowOff>
    </xdr:from>
    <xdr:to>
      <xdr:col>1</xdr:col>
      <xdr:colOff>5743575</xdr:colOff>
      <xdr:row>535</xdr:row>
      <xdr:rowOff>47625</xdr:rowOff>
    </xdr:to>
    <xdr:sp macro="" textlink="">
      <xdr:nvSpPr>
        <xdr:cNvPr id="114" name="Rectangle 4"/>
        <xdr:cNvSpPr>
          <a:spLocks noChangeArrowheads="1"/>
        </xdr:cNvSpPr>
      </xdr:nvSpPr>
      <xdr:spPr bwMode="auto">
        <a:xfrm>
          <a:off x="0" y="2336101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544</xdr:row>
      <xdr:rowOff>236220</xdr:rowOff>
    </xdr:from>
    <xdr:to>
      <xdr:col>1</xdr:col>
      <xdr:colOff>6576695</xdr:colOff>
      <xdr:row>546</xdr:row>
      <xdr:rowOff>64770</xdr:rowOff>
    </xdr:to>
    <xdr:cxnSp macro="">
      <xdr:nvCxnSpPr>
        <xdr:cNvPr id="115" name="AutoShape 5"/>
        <xdr:cNvCxnSpPr>
          <a:cxnSpLocks noChangeShapeType="1"/>
        </xdr:cNvCxnSpPr>
      </xdr:nvCxnSpPr>
      <xdr:spPr bwMode="auto">
        <a:xfrm>
          <a:off x="7186295" y="23622762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532</xdr:row>
      <xdr:rowOff>228600</xdr:rowOff>
    </xdr:from>
    <xdr:to>
      <xdr:col>1</xdr:col>
      <xdr:colOff>2400935</xdr:colOff>
      <xdr:row>533</xdr:row>
      <xdr:rowOff>148590</xdr:rowOff>
    </xdr:to>
    <xdr:cxnSp macro="">
      <xdr:nvCxnSpPr>
        <xdr:cNvPr id="116" name="AutoShape 6"/>
        <xdr:cNvCxnSpPr>
          <a:cxnSpLocks noChangeShapeType="1"/>
        </xdr:cNvCxnSpPr>
      </xdr:nvCxnSpPr>
      <xdr:spPr bwMode="auto">
        <a:xfrm>
          <a:off x="3009900" y="23345775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535</xdr:row>
      <xdr:rowOff>38100</xdr:rowOff>
    </xdr:from>
    <xdr:to>
      <xdr:col>1</xdr:col>
      <xdr:colOff>3009265</xdr:colOff>
      <xdr:row>535</xdr:row>
      <xdr:rowOff>223520</xdr:rowOff>
    </xdr:to>
    <xdr:cxnSp macro="">
      <xdr:nvCxnSpPr>
        <xdr:cNvPr id="117" name="AutoShape 7"/>
        <xdr:cNvCxnSpPr>
          <a:cxnSpLocks noChangeShapeType="1"/>
        </xdr:cNvCxnSpPr>
      </xdr:nvCxnSpPr>
      <xdr:spPr bwMode="auto">
        <a:xfrm flipH="1">
          <a:off x="1943100" y="23393400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537</xdr:row>
      <xdr:rowOff>85725</xdr:rowOff>
    </xdr:from>
    <xdr:to>
      <xdr:col>1</xdr:col>
      <xdr:colOff>2828925</xdr:colOff>
      <xdr:row>539</xdr:row>
      <xdr:rowOff>171450</xdr:rowOff>
    </xdr:to>
    <xdr:sp macro="" textlink="">
      <xdr:nvSpPr>
        <xdr:cNvPr id="118" name="Rectangle 8"/>
        <xdr:cNvSpPr>
          <a:spLocks noChangeArrowheads="1"/>
        </xdr:cNvSpPr>
      </xdr:nvSpPr>
      <xdr:spPr bwMode="auto">
        <a:xfrm>
          <a:off x="514350" y="2344102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540</xdr:row>
      <xdr:rowOff>180975</xdr:rowOff>
    </xdr:from>
    <xdr:to>
      <xdr:col>1</xdr:col>
      <xdr:colOff>2828925</xdr:colOff>
      <xdr:row>542</xdr:row>
      <xdr:rowOff>66675</xdr:rowOff>
    </xdr:to>
    <xdr:sp macro="" textlink="">
      <xdr:nvSpPr>
        <xdr:cNvPr id="119" name="Rectangle 9"/>
        <xdr:cNvSpPr>
          <a:spLocks noChangeArrowheads="1"/>
        </xdr:cNvSpPr>
      </xdr:nvSpPr>
      <xdr:spPr bwMode="auto">
        <a:xfrm>
          <a:off x="514350" y="2352198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565</xdr:row>
      <xdr:rowOff>29845</xdr:rowOff>
    </xdr:from>
    <xdr:to>
      <xdr:col>1</xdr:col>
      <xdr:colOff>3834130</xdr:colOff>
      <xdr:row>566</xdr:row>
      <xdr:rowOff>156845</xdr:rowOff>
    </xdr:to>
    <xdr:cxnSp macro="">
      <xdr:nvCxnSpPr>
        <xdr:cNvPr id="120" name="AutoShape 10"/>
        <xdr:cNvCxnSpPr>
          <a:cxnSpLocks noChangeShapeType="1"/>
        </xdr:cNvCxnSpPr>
      </xdr:nvCxnSpPr>
      <xdr:spPr bwMode="auto">
        <a:xfrm>
          <a:off x="4443730" y="240497995"/>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536</xdr:row>
      <xdr:rowOff>38100</xdr:rowOff>
    </xdr:from>
    <xdr:to>
      <xdr:col>1</xdr:col>
      <xdr:colOff>6248400</xdr:colOff>
      <xdr:row>542</xdr:row>
      <xdr:rowOff>28575</xdr:rowOff>
    </xdr:to>
    <xdr:sp macro="" textlink="">
      <xdr:nvSpPr>
        <xdr:cNvPr id="121" name="Oval 11"/>
        <xdr:cNvSpPr>
          <a:spLocks noChangeArrowheads="1"/>
        </xdr:cNvSpPr>
      </xdr:nvSpPr>
      <xdr:spPr bwMode="auto">
        <a:xfrm>
          <a:off x="4114800" y="2341721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536</xdr:row>
      <xdr:rowOff>38100</xdr:rowOff>
    </xdr:from>
    <xdr:to>
      <xdr:col>1</xdr:col>
      <xdr:colOff>4867275</xdr:colOff>
      <xdr:row>537</xdr:row>
      <xdr:rowOff>82550</xdr:rowOff>
    </xdr:to>
    <xdr:cxnSp macro="">
      <xdr:nvCxnSpPr>
        <xdr:cNvPr id="122" name="AutoShape 12"/>
        <xdr:cNvCxnSpPr>
          <a:cxnSpLocks noChangeShapeType="1"/>
        </xdr:cNvCxnSpPr>
      </xdr:nvCxnSpPr>
      <xdr:spPr bwMode="auto">
        <a:xfrm>
          <a:off x="3619500" y="23417212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0</xdr:colOff>
      <xdr:row>526</xdr:row>
      <xdr:rowOff>85725</xdr:rowOff>
    </xdr:from>
    <xdr:to>
      <xdr:col>1</xdr:col>
      <xdr:colOff>5743575</xdr:colOff>
      <xdr:row>527</xdr:row>
      <xdr:rowOff>171450</xdr:rowOff>
    </xdr:to>
    <xdr:sp macro="" textlink="">
      <xdr:nvSpPr>
        <xdr:cNvPr id="123" name="Rectangle 2"/>
        <xdr:cNvSpPr>
          <a:spLocks noChangeArrowheads="1"/>
        </xdr:cNvSpPr>
      </xdr:nvSpPr>
      <xdr:spPr bwMode="auto">
        <a:xfrm>
          <a:off x="0" y="2318861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529</xdr:row>
      <xdr:rowOff>180975</xdr:rowOff>
    </xdr:from>
    <xdr:to>
      <xdr:col>1</xdr:col>
      <xdr:colOff>5743575</xdr:colOff>
      <xdr:row>532</xdr:row>
      <xdr:rowOff>0</xdr:rowOff>
    </xdr:to>
    <xdr:sp macro="" textlink="">
      <xdr:nvSpPr>
        <xdr:cNvPr id="124" name="Rectangle 3"/>
        <xdr:cNvSpPr>
          <a:spLocks noChangeArrowheads="1"/>
        </xdr:cNvSpPr>
      </xdr:nvSpPr>
      <xdr:spPr bwMode="auto">
        <a:xfrm>
          <a:off x="0" y="2326957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533</xdr:row>
      <xdr:rowOff>142875</xdr:rowOff>
    </xdr:from>
    <xdr:to>
      <xdr:col>1</xdr:col>
      <xdr:colOff>5743575</xdr:colOff>
      <xdr:row>535</xdr:row>
      <xdr:rowOff>47625</xdr:rowOff>
    </xdr:to>
    <xdr:sp macro="" textlink="">
      <xdr:nvSpPr>
        <xdr:cNvPr id="125" name="Rectangle 4"/>
        <xdr:cNvSpPr>
          <a:spLocks noChangeArrowheads="1"/>
        </xdr:cNvSpPr>
      </xdr:nvSpPr>
      <xdr:spPr bwMode="auto">
        <a:xfrm>
          <a:off x="0" y="2336101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544</xdr:row>
      <xdr:rowOff>236220</xdr:rowOff>
    </xdr:from>
    <xdr:to>
      <xdr:col>1</xdr:col>
      <xdr:colOff>6576695</xdr:colOff>
      <xdr:row>546</xdr:row>
      <xdr:rowOff>64770</xdr:rowOff>
    </xdr:to>
    <xdr:cxnSp macro="">
      <xdr:nvCxnSpPr>
        <xdr:cNvPr id="126" name="AutoShape 5"/>
        <xdr:cNvCxnSpPr>
          <a:cxnSpLocks noChangeShapeType="1"/>
        </xdr:cNvCxnSpPr>
      </xdr:nvCxnSpPr>
      <xdr:spPr bwMode="auto">
        <a:xfrm>
          <a:off x="7186295" y="23622762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532</xdr:row>
      <xdr:rowOff>228600</xdr:rowOff>
    </xdr:from>
    <xdr:to>
      <xdr:col>1</xdr:col>
      <xdr:colOff>2400935</xdr:colOff>
      <xdr:row>533</xdr:row>
      <xdr:rowOff>148590</xdr:rowOff>
    </xdr:to>
    <xdr:cxnSp macro="">
      <xdr:nvCxnSpPr>
        <xdr:cNvPr id="127" name="AutoShape 6"/>
        <xdr:cNvCxnSpPr>
          <a:cxnSpLocks noChangeShapeType="1"/>
        </xdr:cNvCxnSpPr>
      </xdr:nvCxnSpPr>
      <xdr:spPr bwMode="auto">
        <a:xfrm>
          <a:off x="3009900" y="23345775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535</xdr:row>
      <xdr:rowOff>38100</xdr:rowOff>
    </xdr:from>
    <xdr:to>
      <xdr:col>1</xdr:col>
      <xdr:colOff>3009265</xdr:colOff>
      <xdr:row>535</xdr:row>
      <xdr:rowOff>223520</xdr:rowOff>
    </xdr:to>
    <xdr:cxnSp macro="">
      <xdr:nvCxnSpPr>
        <xdr:cNvPr id="128" name="AutoShape 7"/>
        <xdr:cNvCxnSpPr>
          <a:cxnSpLocks noChangeShapeType="1"/>
        </xdr:cNvCxnSpPr>
      </xdr:nvCxnSpPr>
      <xdr:spPr bwMode="auto">
        <a:xfrm flipH="1">
          <a:off x="1943100" y="23393400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537</xdr:row>
      <xdr:rowOff>85725</xdr:rowOff>
    </xdr:from>
    <xdr:to>
      <xdr:col>1</xdr:col>
      <xdr:colOff>2828925</xdr:colOff>
      <xdr:row>539</xdr:row>
      <xdr:rowOff>171450</xdr:rowOff>
    </xdr:to>
    <xdr:sp macro="" textlink="">
      <xdr:nvSpPr>
        <xdr:cNvPr id="129" name="Rectangle 8"/>
        <xdr:cNvSpPr>
          <a:spLocks noChangeArrowheads="1"/>
        </xdr:cNvSpPr>
      </xdr:nvSpPr>
      <xdr:spPr bwMode="auto">
        <a:xfrm>
          <a:off x="514350" y="2344102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540</xdr:row>
      <xdr:rowOff>180975</xdr:rowOff>
    </xdr:from>
    <xdr:to>
      <xdr:col>1</xdr:col>
      <xdr:colOff>2828925</xdr:colOff>
      <xdr:row>542</xdr:row>
      <xdr:rowOff>66675</xdr:rowOff>
    </xdr:to>
    <xdr:sp macro="" textlink="">
      <xdr:nvSpPr>
        <xdr:cNvPr id="130" name="Rectangle 9"/>
        <xdr:cNvSpPr>
          <a:spLocks noChangeArrowheads="1"/>
        </xdr:cNvSpPr>
      </xdr:nvSpPr>
      <xdr:spPr bwMode="auto">
        <a:xfrm>
          <a:off x="514350" y="2352198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565</xdr:row>
      <xdr:rowOff>29845</xdr:rowOff>
    </xdr:from>
    <xdr:to>
      <xdr:col>1</xdr:col>
      <xdr:colOff>3834130</xdr:colOff>
      <xdr:row>566</xdr:row>
      <xdr:rowOff>156845</xdr:rowOff>
    </xdr:to>
    <xdr:cxnSp macro="">
      <xdr:nvCxnSpPr>
        <xdr:cNvPr id="131" name="AutoShape 10"/>
        <xdr:cNvCxnSpPr>
          <a:cxnSpLocks noChangeShapeType="1"/>
        </xdr:cNvCxnSpPr>
      </xdr:nvCxnSpPr>
      <xdr:spPr bwMode="auto">
        <a:xfrm>
          <a:off x="4443730" y="240497995"/>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536</xdr:row>
      <xdr:rowOff>38100</xdr:rowOff>
    </xdr:from>
    <xdr:to>
      <xdr:col>1</xdr:col>
      <xdr:colOff>6248400</xdr:colOff>
      <xdr:row>542</xdr:row>
      <xdr:rowOff>28575</xdr:rowOff>
    </xdr:to>
    <xdr:sp macro="" textlink="">
      <xdr:nvSpPr>
        <xdr:cNvPr id="132" name="Oval 11"/>
        <xdr:cNvSpPr>
          <a:spLocks noChangeArrowheads="1"/>
        </xdr:cNvSpPr>
      </xdr:nvSpPr>
      <xdr:spPr bwMode="auto">
        <a:xfrm>
          <a:off x="4114800" y="2341721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536</xdr:row>
      <xdr:rowOff>38100</xdr:rowOff>
    </xdr:from>
    <xdr:to>
      <xdr:col>1</xdr:col>
      <xdr:colOff>4867275</xdr:colOff>
      <xdr:row>537</xdr:row>
      <xdr:rowOff>82550</xdr:rowOff>
    </xdr:to>
    <xdr:cxnSp macro="">
      <xdr:nvCxnSpPr>
        <xdr:cNvPr id="133" name="AutoShape 12"/>
        <xdr:cNvCxnSpPr>
          <a:cxnSpLocks noChangeShapeType="1"/>
        </xdr:cNvCxnSpPr>
      </xdr:nvCxnSpPr>
      <xdr:spPr bwMode="auto">
        <a:xfrm>
          <a:off x="3619500" y="23417212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0</xdr:colOff>
      <xdr:row>526</xdr:row>
      <xdr:rowOff>85725</xdr:rowOff>
    </xdr:from>
    <xdr:to>
      <xdr:col>1</xdr:col>
      <xdr:colOff>5743575</xdr:colOff>
      <xdr:row>527</xdr:row>
      <xdr:rowOff>171450</xdr:rowOff>
    </xdr:to>
    <xdr:sp macro="" textlink="">
      <xdr:nvSpPr>
        <xdr:cNvPr id="134" name="Rectangle 2"/>
        <xdr:cNvSpPr>
          <a:spLocks noChangeArrowheads="1"/>
        </xdr:cNvSpPr>
      </xdr:nvSpPr>
      <xdr:spPr bwMode="auto">
        <a:xfrm>
          <a:off x="0" y="2318861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529</xdr:row>
      <xdr:rowOff>180975</xdr:rowOff>
    </xdr:from>
    <xdr:to>
      <xdr:col>1</xdr:col>
      <xdr:colOff>5743575</xdr:colOff>
      <xdr:row>532</xdr:row>
      <xdr:rowOff>0</xdr:rowOff>
    </xdr:to>
    <xdr:sp macro="" textlink="">
      <xdr:nvSpPr>
        <xdr:cNvPr id="135" name="Rectangle 3"/>
        <xdr:cNvSpPr>
          <a:spLocks noChangeArrowheads="1"/>
        </xdr:cNvSpPr>
      </xdr:nvSpPr>
      <xdr:spPr bwMode="auto">
        <a:xfrm>
          <a:off x="0" y="2326957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533</xdr:row>
      <xdr:rowOff>142875</xdr:rowOff>
    </xdr:from>
    <xdr:to>
      <xdr:col>1</xdr:col>
      <xdr:colOff>5743575</xdr:colOff>
      <xdr:row>535</xdr:row>
      <xdr:rowOff>47625</xdr:rowOff>
    </xdr:to>
    <xdr:sp macro="" textlink="">
      <xdr:nvSpPr>
        <xdr:cNvPr id="136" name="Rectangle 4"/>
        <xdr:cNvSpPr>
          <a:spLocks noChangeArrowheads="1"/>
        </xdr:cNvSpPr>
      </xdr:nvSpPr>
      <xdr:spPr bwMode="auto">
        <a:xfrm>
          <a:off x="0" y="2336101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544</xdr:row>
      <xdr:rowOff>236220</xdr:rowOff>
    </xdr:from>
    <xdr:to>
      <xdr:col>1</xdr:col>
      <xdr:colOff>6576695</xdr:colOff>
      <xdr:row>546</xdr:row>
      <xdr:rowOff>64770</xdr:rowOff>
    </xdr:to>
    <xdr:cxnSp macro="">
      <xdr:nvCxnSpPr>
        <xdr:cNvPr id="137" name="AutoShape 5"/>
        <xdr:cNvCxnSpPr>
          <a:cxnSpLocks noChangeShapeType="1"/>
        </xdr:cNvCxnSpPr>
      </xdr:nvCxnSpPr>
      <xdr:spPr bwMode="auto">
        <a:xfrm>
          <a:off x="7186295" y="23622762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532</xdr:row>
      <xdr:rowOff>228600</xdr:rowOff>
    </xdr:from>
    <xdr:to>
      <xdr:col>1</xdr:col>
      <xdr:colOff>2400935</xdr:colOff>
      <xdr:row>533</xdr:row>
      <xdr:rowOff>148590</xdr:rowOff>
    </xdr:to>
    <xdr:cxnSp macro="">
      <xdr:nvCxnSpPr>
        <xdr:cNvPr id="138" name="AutoShape 6"/>
        <xdr:cNvCxnSpPr>
          <a:cxnSpLocks noChangeShapeType="1"/>
        </xdr:cNvCxnSpPr>
      </xdr:nvCxnSpPr>
      <xdr:spPr bwMode="auto">
        <a:xfrm>
          <a:off x="3009900" y="23345775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535</xdr:row>
      <xdr:rowOff>38100</xdr:rowOff>
    </xdr:from>
    <xdr:to>
      <xdr:col>1</xdr:col>
      <xdr:colOff>3009265</xdr:colOff>
      <xdr:row>535</xdr:row>
      <xdr:rowOff>223520</xdr:rowOff>
    </xdr:to>
    <xdr:cxnSp macro="">
      <xdr:nvCxnSpPr>
        <xdr:cNvPr id="139" name="AutoShape 7"/>
        <xdr:cNvCxnSpPr>
          <a:cxnSpLocks noChangeShapeType="1"/>
        </xdr:cNvCxnSpPr>
      </xdr:nvCxnSpPr>
      <xdr:spPr bwMode="auto">
        <a:xfrm flipH="1">
          <a:off x="1943100" y="23393400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537</xdr:row>
      <xdr:rowOff>85725</xdr:rowOff>
    </xdr:from>
    <xdr:to>
      <xdr:col>1</xdr:col>
      <xdr:colOff>2828925</xdr:colOff>
      <xdr:row>539</xdr:row>
      <xdr:rowOff>171450</xdr:rowOff>
    </xdr:to>
    <xdr:sp macro="" textlink="">
      <xdr:nvSpPr>
        <xdr:cNvPr id="140" name="Rectangle 8"/>
        <xdr:cNvSpPr>
          <a:spLocks noChangeArrowheads="1"/>
        </xdr:cNvSpPr>
      </xdr:nvSpPr>
      <xdr:spPr bwMode="auto">
        <a:xfrm>
          <a:off x="514350" y="2344102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540</xdr:row>
      <xdr:rowOff>180975</xdr:rowOff>
    </xdr:from>
    <xdr:to>
      <xdr:col>1</xdr:col>
      <xdr:colOff>2828925</xdr:colOff>
      <xdr:row>542</xdr:row>
      <xdr:rowOff>66675</xdr:rowOff>
    </xdr:to>
    <xdr:sp macro="" textlink="">
      <xdr:nvSpPr>
        <xdr:cNvPr id="141" name="Rectangle 9"/>
        <xdr:cNvSpPr>
          <a:spLocks noChangeArrowheads="1"/>
        </xdr:cNvSpPr>
      </xdr:nvSpPr>
      <xdr:spPr bwMode="auto">
        <a:xfrm>
          <a:off x="514350" y="2352198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565</xdr:row>
      <xdr:rowOff>29845</xdr:rowOff>
    </xdr:from>
    <xdr:to>
      <xdr:col>1</xdr:col>
      <xdr:colOff>3834130</xdr:colOff>
      <xdr:row>566</xdr:row>
      <xdr:rowOff>156845</xdr:rowOff>
    </xdr:to>
    <xdr:cxnSp macro="">
      <xdr:nvCxnSpPr>
        <xdr:cNvPr id="142" name="AutoShape 10"/>
        <xdr:cNvCxnSpPr>
          <a:cxnSpLocks noChangeShapeType="1"/>
        </xdr:cNvCxnSpPr>
      </xdr:nvCxnSpPr>
      <xdr:spPr bwMode="auto">
        <a:xfrm>
          <a:off x="4443730" y="240497995"/>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536</xdr:row>
      <xdr:rowOff>38100</xdr:rowOff>
    </xdr:from>
    <xdr:to>
      <xdr:col>1</xdr:col>
      <xdr:colOff>6248400</xdr:colOff>
      <xdr:row>542</xdr:row>
      <xdr:rowOff>28575</xdr:rowOff>
    </xdr:to>
    <xdr:sp macro="" textlink="">
      <xdr:nvSpPr>
        <xdr:cNvPr id="143" name="Oval 11"/>
        <xdr:cNvSpPr>
          <a:spLocks noChangeArrowheads="1"/>
        </xdr:cNvSpPr>
      </xdr:nvSpPr>
      <xdr:spPr bwMode="auto">
        <a:xfrm>
          <a:off x="4114800" y="2341721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536</xdr:row>
      <xdr:rowOff>38100</xdr:rowOff>
    </xdr:from>
    <xdr:to>
      <xdr:col>1</xdr:col>
      <xdr:colOff>4867275</xdr:colOff>
      <xdr:row>537</xdr:row>
      <xdr:rowOff>82550</xdr:rowOff>
    </xdr:to>
    <xdr:cxnSp macro="">
      <xdr:nvCxnSpPr>
        <xdr:cNvPr id="144" name="AutoShape 12"/>
        <xdr:cNvCxnSpPr>
          <a:cxnSpLocks noChangeShapeType="1"/>
        </xdr:cNvCxnSpPr>
      </xdr:nvCxnSpPr>
      <xdr:spPr bwMode="auto">
        <a:xfrm>
          <a:off x="3619500" y="23417212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0</xdr:colOff>
      <xdr:row>526</xdr:row>
      <xdr:rowOff>85725</xdr:rowOff>
    </xdr:from>
    <xdr:to>
      <xdr:col>1</xdr:col>
      <xdr:colOff>5743575</xdr:colOff>
      <xdr:row>527</xdr:row>
      <xdr:rowOff>171450</xdr:rowOff>
    </xdr:to>
    <xdr:sp macro="" textlink="">
      <xdr:nvSpPr>
        <xdr:cNvPr id="145" name="Rectangle 2"/>
        <xdr:cNvSpPr>
          <a:spLocks noChangeArrowheads="1"/>
        </xdr:cNvSpPr>
      </xdr:nvSpPr>
      <xdr:spPr bwMode="auto">
        <a:xfrm>
          <a:off x="0" y="2318861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529</xdr:row>
      <xdr:rowOff>180975</xdr:rowOff>
    </xdr:from>
    <xdr:to>
      <xdr:col>1</xdr:col>
      <xdr:colOff>5743575</xdr:colOff>
      <xdr:row>532</xdr:row>
      <xdr:rowOff>0</xdr:rowOff>
    </xdr:to>
    <xdr:sp macro="" textlink="">
      <xdr:nvSpPr>
        <xdr:cNvPr id="146" name="Rectangle 3"/>
        <xdr:cNvSpPr>
          <a:spLocks noChangeArrowheads="1"/>
        </xdr:cNvSpPr>
      </xdr:nvSpPr>
      <xdr:spPr bwMode="auto">
        <a:xfrm>
          <a:off x="0" y="2326957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533</xdr:row>
      <xdr:rowOff>142875</xdr:rowOff>
    </xdr:from>
    <xdr:to>
      <xdr:col>1</xdr:col>
      <xdr:colOff>5743575</xdr:colOff>
      <xdr:row>535</xdr:row>
      <xdr:rowOff>47625</xdr:rowOff>
    </xdr:to>
    <xdr:sp macro="" textlink="">
      <xdr:nvSpPr>
        <xdr:cNvPr id="147" name="Rectangle 4"/>
        <xdr:cNvSpPr>
          <a:spLocks noChangeArrowheads="1"/>
        </xdr:cNvSpPr>
      </xdr:nvSpPr>
      <xdr:spPr bwMode="auto">
        <a:xfrm>
          <a:off x="0" y="2336101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544</xdr:row>
      <xdr:rowOff>236220</xdr:rowOff>
    </xdr:from>
    <xdr:to>
      <xdr:col>1</xdr:col>
      <xdr:colOff>6576695</xdr:colOff>
      <xdr:row>546</xdr:row>
      <xdr:rowOff>64770</xdr:rowOff>
    </xdr:to>
    <xdr:cxnSp macro="">
      <xdr:nvCxnSpPr>
        <xdr:cNvPr id="148" name="AutoShape 5"/>
        <xdr:cNvCxnSpPr>
          <a:cxnSpLocks noChangeShapeType="1"/>
        </xdr:cNvCxnSpPr>
      </xdr:nvCxnSpPr>
      <xdr:spPr bwMode="auto">
        <a:xfrm>
          <a:off x="7186295" y="23622762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532</xdr:row>
      <xdr:rowOff>228600</xdr:rowOff>
    </xdr:from>
    <xdr:to>
      <xdr:col>1</xdr:col>
      <xdr:colOff>2400935</xdr:colOff>
      <xdr:row>533</xdr:row>
      <xdr:rowOff>148590</xdr:rowOff>
    </xdr:to>
    <xdr:cxnSp macro="">
      <xdr:nvCxnSpPr>
        <xdr:cNvPr id="149" name="AutoShape 6"/>
        <xdr:cNvCxnSpPr>
          <a:cxnSpLocks noChangeShapeType="1"/>
        </xdr:cNvCxnSpPr>
      </xdr:nvCxnSpPr>
      <xdr:spPr bwMode="auto">
        <a:xfrm>
          <a:off x="3009900" y="23345775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535</xdr:row>
      <xdr:rowOff>38100</xdr:rowOff>
    </xdr:from>
    <xdr:to>
      <xdr:col>1</xdr:col>
      <xdr:colOff>3009265</xdr:colOff>
      <xdr:row>535</xdr:row>
      <xdr:rowOff>223520</xdr:rowOff>
    </xdr:to>
    <xdr:cxnSp macro="">
      <xdr:nvCxnSpPr>
        <xdr:cNvPr id="150" name="AutoShape 7"/>
        <xdr:cNvCxnSpPr>
          <a:cxnSpLocks noChangeShapeType="1"/>
        </xdr:cNvCxnSpPr>
      </xdr:nvCxnSpPr>
      <xdr:spPr bwMode="auto">
        <a:xfrm flipH="1">
          <a:off x="1943100" y="23393400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537</xdr:row>
      <xdr:rowOff>85725</xdr:rowOff>
    </xdr:from>
    <xdr:to>
      <xdr:col>1</xdr:col>
      <xdr:colOff>2828925</xdr:colOff>
      <xdr:row>539</xdr:row>
      <xdr:rowOff>171450</xdr:rowOff>
    </xdr:to>
    <xdr:sp macro="" textlink="">
      <xdr:nvSpPr>
        <xdr:cNvPr id="151" name="Rectangle 8"/>
        <xdr:cNvSpPr>
          <a:spLocks noChangeArrowheads="1"/>
        </xdr:cNvSpPr>
      </xdr:nvSpPr>
      <xdr:spPr bwMode="auto">
        <a:xfrm>
          <a:off x="514350" y="2344102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540</xdr:row>
      <xdr:rowOff>180975</xdr:rowOff>
    </xdr:from>
    <xdr:to>
      <xdr:col>1</xdr:col>
      <xdr:colOff>2828925</xdr:colOff>
      <xdr:row>542</xdr:row>
      <xdr:rowOff>66675</xdr:rowOff>
    </xdr:to>
    <xdr:sp macro="" textlink="">
      <xdr:nvSpPr>
        <xdr:cNvPr id="152" name="Rectangle 9"/>
        <xdr:cNvSpPr>
          <a:spLocks noChangeArrowheads="1"/>
        </xdr:cNvSpPr>
      </xdr:nvSpPr>
      <xdr:spPr bwMode="auto">
        <a:xfrm>
          <a:off x="514350" y="2352198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565</xdr:row>
      <xdr:rowOff>29845</xdr:rowOff>
    </xdr:from>
    <xdr:to>
      <xdr:col>1</xdr:col>
      <xdr:colOff>3834130</xdr:colOff>
      <xdr:row>566</xdr:row>
      <xdr:rowOff>156845</xdr:rowOff>
    </xdr:to>
    <xdr:cxnSp macro="">
      <xdr:nvCxnSpPr>
        <xdr:cNvPr id="153" name="AutoShape 10"/>
        <xdr:cNvCxnSpPr>
          <a:cxnSpLocks noChangeShapeType="1"/>
        </xdr:cNvCxnSpPr>
      </xdr:nvCxnSpPr>
      <xdr:spPr bwMode="auto">
        <a:xfrm>
          <a:off x="4443730" y="240497995"/>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536</xdr:row>
      <xdr:rowOff>38100</xdr:rowOff>
    </xdr:from>
    <xdr:to>
      <xdr:col>1</xdr:col>
      <xdr:colOff>6248400</xdr:colOff>
      <xdr:row>542</xdr:row>
      <xdr:rowOff>28575</xdr:rowOff>
    </xdr:to>
    <xdr:sp macro="" textlink="">
      <xdr:nvSpPr>
        <xdr:cNvPr id="154" name="Oval 11"/>
        <xdr:cNvSpPr>
          <a:spLocks noChangeArrowheads="1"/>
        </xdr:cNvSpPr>
      </xdr:nvSpPr>
      <xdr:spPr bwMode="auto">
        <a:xfrm>
          <a:off x="4114800" y="2341721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536</xdr:row>
      <xdr:rowOff>38100</xdr:rowOff>
    </xdr:from>
    <xdr:to>
      <xdr:col>1</xdr:col>
      <xdr:colOff>4867275</xdr:colOff>
      <xdr:row>537</xdr:row>
      <xdr:rowOff>82550</xdr:rowOff>
    </xdr:to>
    <xdr:cxnSp macro="">
      <xdr:nvCxnSpPr>
        <xdr:cNvPr id="155" name="AutoShape 12"/>
        <xdr:cNvCxnSpPr>
          <a:cxnSpLocks noChangeShapeType="1"/>
        </xdr:cNvCxnSpPr>
      </xdr:nvCxnSpPr>
      <xdr:spPr bwMode="auto">
        <a:xfrm>
          <a:off x="3619500" y="23417212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0</xdr:colOff>
      <xdr:row>526</xdr:row>
      <xdr:rowOff>85725</xdr:rowOff>
    </xdr:from>
    <xdr:to>
      <xdr:col>1</xdr:col>
      <xdr:colOff>5743575</xdr:colOff>
      <xdr:row>527</xdr:row>
      <xdr:rowOff>171450</xdr:rowOff>
    </xdr:to>
    <xdr:sp macro="" textlink="">
      <xdr:nvSpPr>
        <xdr:cNvPr id="156" name="Rectangle 2"/>
        <xdr:cNvSpPr>
          <a:spLocks noChangeArrowheads="1"/>
        </xdr:cNvSpPr>
      </xdr:nvSpPr>
      <xdr:spPr bwMode="auto">
        <a:xfrm>
          <a:off x="0" y="2318861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529</xdr:row>
      <xdr:rowOff>180975</xdr:rowOff>
    </xdr:from>
    <xdr:to>
      <xdr:col>1</xdr:col>
      <xdr:colOff>5743575</xdr:colOff>
      <xdr:row>532</xdr:row>
      <xdr:rowOff>0</xdr:rowOff>
    </xdr:to>
    <xdr:sp macro="" textlink="">
      <xdr:nvSpPr>
        <xdr:cNvPr id="157" name="Rectangle 3"/>
        <xdr:cNvSpPr>
          <a:spLocks noChangeArrowheads="1"/>
        </xdr:cNvSpPr>
      </xdr:nvSpPr>
      <xdr:spPr bwMode="auto">
        <a:xfrm>
          <a:off x="0" y="2326957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533</xdr:row>
      <xdr:rowOff>142875</xdr:rowOff>
    </xdr:from>
    <xdr:to>
      <xdr:col>1</xdr:col>
      <xdr:colOff>5743575</xdr:colOff>
      <xdr:row>535</xdr:row>
      <xdr:rowOff>47625</xdr:rowOff>
    </xdr:to>
    <xdr:sp macro="" textlink="">
      <xdr:nvSpPr>
        <xdr:cNvPr id="158" name="Rectangle 4"/>
        <xdr:cNvSpPr>
          <a:spLocks noChangeArrowheads="1"/>
        </xdr:cNvSpPr>
      </xdr:nvSpPr>
      <xdr:spPr bwMode="auto">
        <a:xfrm>
          <a:off x="0" y="2336101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544</xdr:row>
      <xdr:rowOff>236220</xdr:rowOff>
    </xdr:from>
    <xdr:to>
      <xdr:col>1</xdr:col>
      <xdr:colOff>6576695</xdr:colOff>
      <xdr:row>546</xdr:row>
      <xdr:rowOff>64770</xdr:rowOff>
    </xdr:to>
    <xdr:cxnSp macro="">
      <xdr:nvCxnSpPr>
        <xdr:cNvPr id="159" name="AutoShape 5"/>
        <xdr:cNvCxnSpPr>
          <a:cxnSpLocks noChangeShapeType="1"/>
        </xdr:cNvCxnSpPr>
      </xdr:nvCxnSpPr>
      <xdr:spPr bwMode="auto">
        <a:xfrm>
          <a:off x="7186295" y="23622762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532</xdr:row>
      <xdr:rowOff>228600</xdr:rowOff>
    </xdr:from>
    <xdr:to>
      <xdr:col>1</xdr:col>
      <xdr:colOff>2400935</xdr:colOff>
      <xdr:row>533</xdr:row>
      <xdr:rowOff>148590</xdr:rowOff>
    </xdr:to>
    <xdr:cxnSp macro="">
      <xdr:nvCxnSpPr>
        <xdr:cNvPr id="160" name="AutoShape 6"/>
        <xdr:cNvCxnSpPr>
          <a:cxnSpLocks noChangeShapeType="1"/>
        </xdr:cNvCxnSpPr>
      </xdr:nvCxnSpPr>
      <xdr:spPr bwMode="auto">
        <a:xfrm>
          <a:off x="3009900" y="23345775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535</xdr:row>
      <xdr:rowOff>38100</xdr:rowOff>
    </xdr:from>
    <xdr:to>
      <xdr:col>1</xdr:col>
      <xdr:colOff>3009265</xdr:colOff>
      <xdr:row>535</xdr:row>
      <xdr:rowOff>223520</xdr:rowOff>
    </xdr:to>
    <xdr:cxnSp macro="">
      <xdr:nvCxnSpPr>
        <xdr:cNvPr id="161" name="AutoShape 7"/>
        <xdr:cNvCxnSpPr>
          <a:cxnSpLocks noChangeShapeType="1"/>
        </xdr:cNvCxnSpPr>
      </xdr:nvCxnSpPr>
      <xdr:spPr bwMode="auto">
        <a:xfrm flipH="1">
          <a:off x="1943100" y="23393400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537</xdr:row>
      <xdr:rowOff>85725</xdr:rowOff>
    </xdr:from>
    <xdr:to>
      <xdr:col>1</xdr:col>
      <xdr:colOff>2828925</xdr:colOff>
      <xdr:row>539</xdr:row>
      <xdr:rowOff>171450</xdr:rowOff>
    </xdr:to>
    <xdr:sp macro="" textlink="">
      <xdr:nvSpPr>
        <xdr:cNvPr id="162" name="Rectangle 8"/>
        <xdr:cNvSpPr>
          <a:spLocks noChangeArrowheads="1"/>
        </xdr:cNvSpPr>
      </xdr:nvSpPr>
      <xdr:spPr bwMode="auto">
        <a:xfrm>
          <a:off x="514350" y="2344102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540</xdr:row>
      <xdr:rowOff>180975</xdr:rowOff>
    </xdr:from>
    <xdr:to>
      <xdr:col>1</xdr:col>
      <xdr:colOff>2828925</xdr:colOff>
      <xdr:row>542</xdr:row>
      <xdr:rowOff>66675</xdr:rowOff>
    </xdr:to>
    <xdr:sp macro="" textlink="">
      <xdr:nvSpPr>
        <xdr:cNvPr id="163" name="Rectangle 9"/>
        <xdr:cNvSpPr>
          <a:spLocks noChangeArrowheads="1"/>
        </xdr:cNvSpPr>
      </xdr:nvSpPr>
      <xdr:spPr bwMode="auto">
        <a:xfrm>
          <a:off x="514350" y="2352198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565</xdr:row>
      <xdr:rowOff>29845</xdr:rowOff>
    </xdr:from>
    <xdr:to>
      <xdr:col>1</xdr:col>
      <xdr:colOff>3834130</xdr:colOff>
      <xdr:row>566</xdr:row>
      <xdr:rowOff>156845</xdr:rowOff>
    </xdr:to>
    <xdr:cxnSp macro="">
      <xdr:nvCxnSpPr>
        <xdr:cNvPr id="164" name="AutoShape 10"/>
        <xdr:cNvCxnSpPr>
          <a:cxnSpLocks noChangeShapeType="1"/>
        </xdr:cNvCxnSpPr>
      </xdr:nvCxnSpPr>
      <xdr:spPr bwMode="auto">
        <a:xfrm>
          <a:off x="4443730" y="240497995"/>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536</xdr:row>
      <xdr:rowOff>38100</xdr:rowOff>
    </xdr:from>
    <xdr:to>
      <xdr:col>1</xdr:col>
      <xdr:colOff>6248400</xdr:colOff>
      <xdr:row>542</xdr:row>
      <xdr:rowOff>28575</xdr:rowOff>
    </xdr:to>
    <xdr:sp macro="" textlink="">
      <xdr:nvSpPr>
        <xdr:cNvPr id="165" name="Oval 11"/>
        <xdr:cNvSpPr>
          <a:spLocks noChangeArrowheads="1"/>
        </xdr:cNvSpPr>
      </xdr:nvSpPr>
      <xdr:spPr bwMode="auto">
        <a:xfrm>
          <a:off x="4114800" y="2341721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536</xdr:row>
      <xdr:rowOff>38100</xdr:rowOff>
    </xdr:from>
    <xdr:to>
      <xdr:col>1</xdr:col>
      <xdr:colOff>4867275</xdr:colOff>
      <xdr:row>537</xdr:row>
      <xdr:rowOff>82550</xdr:rowOff>
    </xdr:to>
    <xdr:cxnSp macro="">
      <xdr:nvCxnSpPr>
        <xdr:cNvPr id="166" name="AutoShape 12"/>
        <xdr:cNvCxnSpPr>
          <a:cxnSpLocks noChangeShapeType="1"/>
        </xdr:cNvCxnSpPr>
      </xdr:nvCxnSpPr>
      <xdr:spPr bwMode="auto">
        <a:xfrm>
          <a:off x="3619500" y="23417212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0</xdr:colOff>
      <xdr:row>526</xdr:row>
      <xdr:rowOff>85725</xdr:rowOff>
    </xdr:from>
    <xdr:to>
      <xdr:col>1</xdr:col>
      <xdr:colOff>5743575</xdr:colOff>
      <xdr:row>527</xdr:row>
      <xdr:rowOff>171450</xdr:rowOff>
    </xdr:to>
    <xdr:sp macro="" textlink="">
      <xdr:nvSpPr>
        <xdr:cNvPr id="167" name="Rectangle 2"/>
        <xdr:cNvSpPr>
          <a:spLocks noChangeArrowheads="1"/>
        </xdr:cNvSpPr>
      </xdr:nvSpPr>
      <xdr:spPr bwMode="auto">
        <a:xfrm>
          <a:off x="0" y="2318861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529</xdr:row>
      <xdr:rowOff>180975</xdr:rowOff>
    </xdr:from>
    <xdr:to>
      <xdr:col>1</xdr:col>
      <xdr:colOff>5743575</xdr:colOff>
      <xdr:row>532</xdr:row>
      <xdr:rowOff>0</xdr:rowOff>
    </xdr:to>
    <xdr:sp macro="" textlink="">
      <xdr:nvSpPr>
        <xdr:cNvPr id="168" name="Rectangle 3"/>
        <xdr:cNvSpPr>
          <a:spLocks noChangeArrowheads="1"/>
        </xdr:cNvSpPr>
      </xdr:nvSpPr>
      <xdr:spPr bwMode="auto">
        <a:xfrm>
          <a:off x="0" y="2326957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533</xdr:row>
      <xdr:rowOff>142875</xdr:rowOff>
    </xdr:from>
    <xdr:to>
      <xdr:col>1</xdr:col>
      <xdr:colOff>5743575</xdr:colOff>
      <xdr:row>535</xdr:row>
      <xdr:rowOff>47625</xdr:rowOff>
    </xdr:to>
    <xdr:sp macro="" textlink="">
      <xdr:nvSpPr>
        <xdr:cNvPr id="169" name="Rectangle 4"/>
        <xdr:cNvSpPr>
          <a:spLocks noChangeArrowheads="1"/>
        </xdr:cNvSpPr>
      </xdr:nvSpPr>
      <xdr:spPr bwMode="auto">
        <a:xfrm>
          <a:off x="0" y="2336101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544</xdr:row>
      <xdr:rowOff>236220</xdr:rowOff>
    </xdr:from>
    <xdr:to>
      <xdr:col>1</xdr:col>
      <xdr:colOff>6576695</xdr:colOff>
      <xdr:row>546</xdr:row>
      <xdr:rowOff>64770</xdr:rowOff>
    </xdr:to>
    <xdr:cxnSp macro="">
      <xdr:nvCxnSpPr>
        <xdr:cNvPr id="170" name="AutoShape 5"/>
        <xdr:cNvCxnSpPr>
          <a:cxnSpLocks noChangeShapeType="1"/>
        </xdr:cNvCxnSpPr>
      </xdr:nvCxnSpPr>
      <xdr:spPr bwMode="auto">
        <a:xfrm>
          <a:off x="7186295" y="23622762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532</xdr:row>
      <xdr:rowOff>228600</xdr:rowOff>
    </xdr:from>
    <xdr:to>
      <xdr:col>1</xdr:col>
      <xdr:colOff>2400935</xdr:colOff>
      <xdr:row>533</xdr:row>
      <xdr:rowOff>148590</xdr:rowOff>
    </xdr:to>
    <xdr:cxnSp macro="">
      <xdr:nvCxnSpPr>
        <xdr:cNvPr id="171" name="AutoShape 6"/>
        <xdr:cNvCxnSpPr>
          <a:cxnSpLocks noChangeShapeType="1"/>
        </xdr:cNvCxnSpPr>
      </xdr:nvCxnSpPr>
      <xdr:spPr bwMode="auto">
        <a:xfrm>
          <a:off x="3009900" y="23345775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535</xdr:row>
      <xdr:rowOff>38100</xdr:rowOff>
    </xdr:from>
    <xdr:to>
      <xdr:col>1</xdr:col>
      <xdr:colOff>3009265</xdr:colOff>
      <xdr:row>535</xdr:row>
      <xdr:rowOff>223520</xdr:rowOff>
    </xdr:to>
    <xdr:cxnSp macro="">
      <xdr:nvCxnSpPr>
        <xdr:cNvPr id="172" name="AutoShape 7"/>
        <xdr:cNvCxnSpPr>
          <a:cxnSpLocks noChangeShapeType="1"/>
        </xdr:cNvCxnSpPr>
      </xdr:nvCxnSpPr>
      <xdr:spPr bwMode="auto">
        <a:xfrm flipH="1">
          <a:off x="1943100" y="23393400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537</xdr:row>
      <xdr:rowOff>85725</xdr:rowOff>
    </xdr:from>
    <xdr:to>
      <xdr:col>1</xdr:col>
      <xdr:colOff>2828925</xdr:colOff>
      <xdr:row>539</xdr:row>
      <xdr:rowOff>171450</xdr:rowOff>
    </xdr:to>
    <xdr:sp macro="" textlink="">
      <xdr:nvSpPr>
        <xdr:cNvPr id="173" name="Rectangle 8"/>
        <xdr:cNvSpPr>
          <a:spLocks noChangeArrowheads="1"/>
        </xdr:cNvSpPr>
      </xdr:nvSpPr>
      <xdr:spPr bwMode="auto">
        <a:xfrm>
          <a:off x="514350" y="2344102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540</xdr:row>
      <xdr:rowOff>180975</xdr:rowOff>
    </xdr:from>
    <xdr:to>
      <xdr:col>1</xdr:col>
      <xdr:colOff>2828925</xdr:colOff>
      <xdr:row>542</xdr:row>
      <xdr:rowOff>66675</xdr:rowOff>
    </xdr:to>
    <xdr:sp macro="" textlink="">
      <xdr:nvSpPr>
        <xdr:cNvPr id="174" name="Rectangle 9"/>
        <xdr:cNvSpPr>
          <a:spLocks noChangeArrowheads="1"/>
        </xdr:cNvSpPr>
      </xdr:nvSpPr>
      <xdr:spPr bwMode="auto">
        <a:xfrm>
          <a:off x="514350" y="2352198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565</xdr:row>
      <xdr:rowOff>29845</xdr:rowOff>
    </xdr:from>
    <xdr:to>
      <xdr:col>1</xdr:col>
      <xdr:colOff>3834130</xdr:colOff>
      <xdr:row>566</xdr:row>
      <xdr:rowOff>156845</xdr:rowOff>
    </xdr:to>
    <xdr:cxnSp macro="">
      <xdr:nvCxnSpPr>
        <xdr:cNvPr id="175" name="AutoShape 10"/>
        <xdr:cNvCxnSpPr>
          <a:cxnSpLocks noChangeShapeType="1"/>
        </xdr:cNvCxnSpPr>
      </xdr:nvCxnSpPr>
      <xdr:spPr bwMode="auto">
        <a:xfrm>
          <a:off x="4443730" y="240497995"/>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536</xdr:row>
      <xdr:rowOff>38100</xdr:rowOff>
    </xdr:from>
    <xdr:to>
      <xdr:col>1</xdr:col>
      <xdr:colOff>6248400</xdr:colOff>
      <xdr:row>542</xdr:row>
      <xdr:rowOff>28575</xdr:rowOff>
    </xdr:to>
    <xdr:sp macro="" textlink="">
      <xdr:nvSpPr>
        <xdr:cNvPr id="176" name="Oval 11"/>
        <xdr:cNvSpPr>
          <a:spLocks noChangeArrowheads="1"/>
        </xdr:cNvSpPr>
      </xdr:nvSpPr>
      <xdr:spPr bwMode="auto">
        <a:xfrm>
          <a:off x="4114800" y="2341721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536</xdr:row>
      <xdr:rowOff>38100</xdr:rowOff>
    </xdr:from>
    <xdr:to>
      <xdr:col>1</xdr:col>
      <xdr:colOff>4867275</xdr:colOff>
      <xdr:row>537</xdr:row>
      <xdr:rowOff>82550</xdr:rowOff>
    </xdr:to>
    <xdr:cxnSp macro="">
      <xdr:nvCxnSpPr>
        <xdr:cNvPr id="177" name="AutoShape 12"/>
        <xdr:cNvCxnSpPr>
          <a:cxnSpLocks noChangeShapeType="1"/>
        </xdr:cNvCxnSpPr>
      </xdr:nvCxnSpPr>
      <xdr:spPr bwMode="auto">
        <a:xfrm>
          <a:off x="3619500" y="23417212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0</xdr:colOff>
      <xdr:row>527</xdr:row>
      <xdr:rowOff>85725</xdr:rowOff>
    </xdr:from>
    <xdr:to>
      <xdr:col>1</xdr:col>
      <xdr:colOff>5743575</xdr:colOff>
      <xdr:row>528</xdr:row>
      <xdr:rowOff>171450</xdr:rowOff>
    </xdr:to>
    <xdr:sp macro="" textlink="">
      <xdr:nvSpPr>
        <xdr:cNvPr id="178" name="Rectangle 2"/>
        <xdr:cNvSpPr>
          <a:spLocks noChangeArrowheads="1"/>
        </xdr:cNvSpPr>
      </xdr:nvSpPr>
      <xdr:spPr bwMode="auto">
        <a:xfrm>
          <a:off x="0" y="226580700"/>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530</xdr:row>
      <xdr:rowOff>180975</xdr:rowOff>
    </xdr:from>
    <xdr:to>
      <xdr:col>1</xdr:col>
      <xdr:colOff>5743575</xdr:colOff>
      <xdr:row>533</xdr:row>
      <xdr:rowOff>0</xdr:rowOff>
    </xdr:to>
    <xdr:sp macro="" textlink="">
      <xdr:nvSpPr>
        <xdr:cNvPr id="179" name="Rectangle 3"/>
        <xdr:cNvSpPr>
          <a:spLocks noChangeArrowheads="1"/>
        </xdr:cNvSpPr>
      </xdr:nvSpPr>
      <xdr:spPr bwMode="auto">
        <a:xfrm>
          <a:off x="0" y="227390325"/>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534</xdr:row>
      <xdr:rowOff>142875</xdr:rowOff>
    </xdr:from>
    <xdr:to>
      <xdr:col>1</xdr:col>
      <xdr:colOff>5743575</xdr:colOff>
      <xdr:row>536</xdr:row>
      <xdr:rowOff>47625</xdr:rowOff>
    </xdr:to>
    <xdr:sp macro="" textlink="">
      <xdr:nvSpPr>
        <xdr:cNvPr id="180" name="Rectangle 4"/>
        <xdr:cNvSpPr>
          <a:spLocks noChangeArrowheads="1"/>
        </xdr:cNvSpPr>
      </xdr:nvSpPr>
      <xdr:spPr bwMode="auto">
        <a:xfrm>
          <a:off x="0" y="228257100"/>
          <a:ext cx="6353175" cy="381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544</xdr:row>
      <xdr:rowOff>236220</xdr:rowOff>
    </xdr:from>
    <xdr:to>
      <xdr:col>1</xdr:col>
      <xdr:colOff>6576695</xdr:colOff>
      <xdr:row>546</xdr:row>
      <xdr:rowOff>64770</xdr:rowOff>
    </xdr:to>
    <xdr:cxnSp macro="">
      <xdr:nvCxnSpPr>
        <xdr:cNvPr id="181" name="AutoShape 5"/>
        <xdr:cNvCxnSpPr>
          <a:cxnSpLocks noChangeShapeType="1"/>
        </xdr:cNvCxnSpPr>
      </xdr:nvCxnSpPr>
      <xdr:spPr bwMode="auto">
        <a:xfrm>
          <a:off x="7186295" y="23068407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532</xdr:row>
      <xdr:rowOff>228600</xdr:rowOff>
    </xdr:from>
    <xdr:to>
      <xdr:col>1</xdr:col>
      <xdr:colOff>2400935</xdr:colOff>
      <xdr:row>533</xdr:row>
      <xdr:rowOff>148590</xdr:rowOff>
    </xdr:to>
    <xdr:cxnSp macro="">
      <xdr:nvCxnSpPr>
        <xdr:cNvPr id="182" name="AutoShape 6"/>
        <xdr:cNvCxnSpPr>
          <a:cxnSpLocks noChangeShapeType="1"/>
        </xdr:cNvCxnSpPr>
      </xdr:nvCxnSpPr>
      <xdr:spPr bwMode="auto">
        <a:xfrm>
          <a:off x="3009900" y="22791420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535</xdr:row>
      <xdr:rowOff>38100</xdr:rowOff>
    </xdr:from>
    <xdr:to>
      <xdr:col>1</xdr:col>
      <xdr:colOff>3009265</xdr:colOff>
      <xdr:row>535</xdr:row>
      <xdr:rowOff>223520</xdr:rowOff>
    </xdr:to>
    <xdr:cxnSp macro="">
      <xdr:nvCxnSpPr>
        <xdr:cNvPr id="183" name="AutoShape 7"/>
        <xdr:cNvCxnSpPr>
          <a:cxnSpLocks noChangeShapeType="1"/>
        </xdr:cNvCxnSpPr>
      </xdr:nvCxnSpPr>
      <xdr:spPr bwMode="auto">
        <a:xfrm flipH="1">
          <a:off x="1943100" y="22839045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538</xdr:row>
      <xdr:rowOff>85725</xdr:rowOff>
    </xdr:from>
    <xdr:to>
      <xdr:col>1</xdr:col>
      <xdr:colOff>2828925</xdr:colOff>
      <xdr:row>540</xdr:row>
      <xdr:rowOff>171450</xdr:rowOff>
    </xdr:to>
    <xdr:sp macro="" textlink="">
      <xdr:nvSpPr>
        <xdr:cNvPr id="184" name="Rectangle 8"/>
        <xdr:cNvSpPr>
          <a:spLocks noChangeArrowheads="1"/>
        </xdr:cNvSpPr>
      </xdr:nvSpPr>
      <xdr:spPr bwMode="auto">
        <a:xfrm>
          <a:off x="514350" y="229104825"/>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541</xdr:row>
      <xdr:rowOff>180975</xdr:rowOff>
    </xdr:from>
    <xdr:to>
      <xdr:col>1</xdr:col>
      <xdr:colOff>2828925</xdr:colOff>
      <xdr:row>543</xdr:row>
      <xdr:rowOff>66675</xdr:rowOff>
    </xdr:to>
    <xdr:sp macro="" textlink="">
      <xdr:nvSpPr>
        <xdr:cNvPr id="185" name="Rectangle 9"/>
        <xdr:cNvSpPr>
          <a:spLocks noChangeArrowheads="1"/>
        </xdr:cNvSpPr>
      </xdr:nvSpPr>
      <xdr:spPr bwMode="auto">
        <a:xfrm>
          <a:off x="514350" y="229914450"/>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565</xdr:row>
      <xdr:rowOff>29845</xdr:rowOff>
    </xdr:from>
    <xdr:to>
      <xdr:col>1</xdr:col>
      <xdr:colOff>3834130</xdr:colOff>
      <xdr:row>566</xdr:row>
      <xdr:rowOff>156845</xdr:rowOff>
    </xdr:to>
    <xdr:cxnSp macro="">
      <xdr:nvCxnSpPr>
        <xdr:cNvPr id="186" name="AutoShape 10"/>
        <xdr:cNvCxnSpPr>
          <a:cxnSpLocks noChangeShapeType="1"/>
        </xdr:cNvCxnSpPr>
      </xdr:nvCxnSpPr>
      <xdr:spPr bwMode="auto">
        <a:xfrm>
          <a:off x="4443730" y="23500207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536</xdr:row>
      <xdr:rowOff>38100</xdr:rowOff>
    </xdr:from>
    <xdr:to>
      <xdr:col>1</xdr:col>
      <xdr:colOff>6248400</xdr:colOff>
      <xdr:row>542</xdr:row>
      <xdr:rowOff>28575</xdr:rowOff>
    </xdr:to>
    <xdr:sp macro="" textlink="">
      <xdr:nvSpPr>
        <xdr:cNvPr id="187" name="Oval 11"/>
        <xdr:cNvSpPr>
          <a:spLocks noChangeArrowheads="1"/>
        </xdr:cNvSpPr>
      </xdr:nvSpPr>
      <xdr:spPr bwMode="auto">
        <a:xfrm>
          <a:off x="4114800" y="22862857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536</xdr:row>
      <xdr:rowOff>38100</xdr:rowOff>
    </xdr:from>
    <xdr:to>
      <xdr:col>1</xdr:col>
      <xdr:colOff>4867275</xdr:colOff>
      <xdr:row>537</xdr:row>
      <xdr:rowOff>82550</xdr:rowOff>
    </xdr:to>
    <xdr:cxnSp macro="">
      <xdr:nvCxnSpPr>
        <xdr:cNvPr id="188" name="AutoShape 12"/>
        <xdr:cNvCxnSpPr>
          <a:cxnSpLocks noChangeShapeType="1"/>
        </xdr:cNvCxnSpPr>
      </xdr:nvCxnSpPr>
      <xdr:spPr bwMode="auto">
        <a:xfrm>
          <a:off x="3619500" y="22862857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0</xdr:colOff>
      <xdr:row>527</xdr:row>
      <xdr:rowOff>85725</xdr:rowOff>
    </xdr:from>
    <xdr:to>
      <xdr:col>1</xdr:col>
      <xdr:colOff>5743575</xdr:colOff>
      <xdr:row>528</xdr:row>
      <xdr:rowOff>171450</xdr:rowOff>
    </xdr:to>
    <xdr:sp macro="" textlink="">
      <xdr:nvSpPr>
        <xdr:cNvPr id="189" name="Rectangle 2"/>
        <xdr:cNvSpPr>
          <a:spLocks noChangeArrowheads="1"/>
        </xdr:cNvSpPr>
      </xdr:nvSpPr>
      <xdr:spPr bwMode="auto">
        <a:xfrm>
          <a:off x="0" y="226580700"/>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530</xdr:row>
      <xdr:rowOff>180975</xdr:rowOff>
    </xdr:from>
    <xdr:to>
      <xdr:col>1</xdr:col>
      <xdr:colOff>5743575</xdr:colOff>
      <xdr:row>533</xdr:row>
      <xdr:rowOff>0</xdr:rowOff>
    </xdr:to>
    <xdr:sp macro="" textlink="">
      <xdr:nvSpPr>
        <xdr:cNvPr id="190" name="Rectangle 3"/>
        <xdr:cNvSpPr>
          <a:spLocks noChangeArrowheads="1"/>
        </xdr:cNvSpPr>
      </xdr:nvSpPr>
      <xdr:spPr bwMode="auto">
        <a:xfrm>
          <a:off x="0" y="227390325"/>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534</xdr:row>
      <xdr:rowOff>142875</xdr:rowOff>
    </xdr:from>
    <xdr:to>
      <xdr:col>1</xdr:col>
      <xdr:colOff>5743575</xdr:colOff>
      <xdr:row>536</xdr:row>
      <xdr:rowOff>47625</xdr:rowOff>
    </xdr:to>
    <xdr:sp macro="" textlink="">
      <xdr:nvSpPr>
        <xdr:cNvPr id="191" name="Rectangle 4"/>
        <xdr:cNvSpPr>
          <a:spLocks noChangeArrowheads="1"/>
        </xdr:cNvSpPr>
      </xdr:nvSpPr>
      <xdr:spPr bwMode="auto">
        <a:xfrm>
          <a:off x="0" y="228257100"/>
          <a:ext cx="6353175" cy="381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544</xdr:row>
      <xdr:rowOff>236220</xdr:rowOff>
    </xdr:from>
    <xdr:to>
      <xdr:col>1</xdr:col>
      <xdr:colOff>6576695</xdr:colOff>
      <xdr:row>546</xdr:row>
      <xdr:rowOff>64770</xdr:rowOff>
    </xdr:to>
    <xdr:cxnSp macro="">
      <xdr:nvCxnSpPr>
        <xdr:cNvPr id="192" name="AutoShape 5"/>
        <xdr:cNvCxnSpPr>
          <a:cxnSpLocks noChangeShapeType="1"/>
        </xdr:cNvCxnSpPr>
      </xdr:nvCxnSpPr>
      <xdr:spPr bwMode="auto">
        <a:xfrm>
          <a:off x="7186295" y="23068407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532</xdr:row>
      <xdr:rowOff>228600</xdr:rowOff>
    </xdr:from>
    <xdr:to>
      <xdr:col>1</xdr:col>
      <xdr:colOff>2400935</xdr:colOff>
      <xdr:row>533</xdr:row>
      <xdr:rowOff>148590</xdr:rowOff>
    </xdr:to>
    <xdr:cxnSp macro="">
      <xdr:nvCxnSpPr>
        <xdr:cNvPr id="193" name="AutoShape 6"/>
        <xdr:cNvCxnSpPr>
          <a:cxnSpLocks noChangeShapeType="1"/>
        </xdr:cNvCxnSpPr>
      </xdr:nvCxnSpPr>
      <xdr:spPr bwMode="auto">
        <a:xfrm>
          <a:off x="3009900" y="22791420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535</xdr:row>
      <xdr:rowOff>38100</xdr:rowOff>
    </xdr:from>
    <xdr:to>
      <xdr:col>1</xdr:col>
      <xdr:colOff>3009265</xdr:colOff>
      <xdr:row>535</xdr:row>
      <xdr:rowOff>223520</xdr:rowOff>
    </xdr:to>
    <xdr:cxnSp macro="">
      <xdr:nvCxnSpPr>
        <xdr:cNvPr id="194" name="AutoShape 7"/>
        <xdr:cNvCxnSpPr>
          <a:cxnSpLocks noChangeShapeType="1"/>
        </xdr:cNvCxnSpPr>
      </xdr:nvCxnSpPr>
      <xdr:spPr bwMode="auto">
        <a:xfrm flipH="1">
          <a:off x="1943100" y="22839045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538</xdr:row>
      <xdr:rowOff>85725</xdr:rowOff>
    </xdr:from>
    <xdr:to>
      <xdr:col>1</xdr:col>
      <xdr:colOff>2828925</xdr:colOff>
      <xdr:row>540</xdr:row>
      <xdr:rowOff>171450</xdr:rowOff>
    </xdr:to>
    <xdr:sp macro="" textlink="">
      <xdr:nvSpPr>
        <xdr:cNvPr id="195" name="Rectangle 8"/>
        <xdr:cNvSpPr>
          <a:spLocks noChangeArrowheads="1"/>
        </xdr:cNvSpPr>
      </xdr:nvSpPr>
      <xdr:spPr bwMode="auto">
        <a:xfrm>
          <a:off x="514350" y="229104825"/>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541</xdr:row>
      <xdr:rowOff>180975</xdr:rowOff>
    </xdr:from>
    <xdr:to>
      <xdr:col>1</xdr:col>
      <xdr:colOff>2828925</xdr:colOff>
      <xdr:row>543</xdr:row>
      <xdr:rowOff>66675</xdr:rowOff>
    </xdr:to>
    <xdr:sp macro="" textlink="">
      <xdr:nvSpPr>
        <xdr:cNvPr id="196" name="Rectangle 9"/>
        <xdr:cNvSpPr>
          <a:spLocks noChangeArrowheads="1"/>
        </xdr:cNvSpPr>
      </xdr:nvSpPr>
      <xdr:spPr bwMode="auto">
        <a:xfrm>
          <a:off x="514350" y="229914450"/>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565</xdr:row>
      <xdr:rowOff>29845</xdr:rowOff>
    </xdr:from>
    <xdr:to>
      <xdr:col>1</xdr:col>
      <xdr:colOff>3834130</xdr:colOff>
      <xdr:row>566</xdr:row>
      <xdr:rowOff>156845</xdr:rowOff>
    </xdr:to>
    <xdr:cxnSp macro="">
      <xdr:nvCxnSpPr>
        <xdr:cNvPr id="197" name="AutoShape 10"/>
        <xdr:cNvCxnSpPr>
          <a:cxnSpLocks noChangeShapeType="1"/>
        </xdr:cNvCxnSpPr>
      </xdr:nvCxnSpPr>
      <xdr:spPr bwMode="auto">
        <a:xfrm>
          <a:off x="4443730" y="23500207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536</xdr:row>
      <xdr:rowOff>38100</xdr:rowOff>
    </xdr:from>
    <xdr:to>
      <xdr:col>1</xdr:col>
      <xdr:colOff>6248400</xdr:colOff>
      <xdr:row>542</xdr:row>
      <xdr:rowOff>28575</xdr:rowOff>
    </xdr:to>
    <xdr:sp macro="" textlink="">
      <xdr:nvSpPr>
        <xdr:cNvPr id="198" name="Oval 11"/>
        <xdr:cNvSpPr>
          <a:spLocks noChangeArrowheads="1"/>
        </xdr:cNvSpPr>
      </xdr:nvSpPr>
      <xdr:spPr bwMode="auto">
        <a:xfrm>
          <a:off x="4114800" y="22862857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536</xdr:row>
      <xdr:rowOff>38100</xdr:rowOff>
    </xdr:from>
    <xdr:to>
      <xdr:col>1</xdr:col>
      <xdr:colOff>4867275</xdr:colOff>
      <xdr:row>537</xdr:row>
      <xdr:rowOff>82550</xdr:rowOff>
    </xdr:to>
    <xdr:cxnSp macro="">
      <xdr:nvCxnSpPr>
        <xdr:cNvPr id="199" name="AutoShape 12"/>
        <xdr:cNvCxnSpPr>
          <a:cxnSpLocks noChangeShapeType="1"/>
        </xdr:cNvCxnSpPr>
      </xdr:nvCxnSpPr>
      <xdr:spPr bwMode="auto">
        <a:xfrm>
          <a:off x="3619500" y="22862857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1297781</xdr:colOff>
      <xdr:row>481</xdr:row>
      <xdr:rowOff>61913</xdr:rowOff>
    </xdr:from>
    <xdr:to>
      <xdr:col>1</xdr:col>
      <xdr:colOff>7648575</xdr:colOff>
      <xdr:row>482</xdr:row>
      <xdr:rowOff>147638</xdr:rowOff>
    </xdr:to>
    <xdr:sp macro="" textlink="">
      <xdr:nvSpPr>
        <xdr:cNvPr id="2" name="Rectangle 2"/>
        <xdr:cNvSpPr>
          <a:spLocks noChangeArrowheads="1"/>
        </xdr:cNvSpPr>
      </xdr:nvSpPr>
      <xdr:spPr bwMode="auto">
        <a:xfrm>
          <a:off x="1907381" y="188342588"/>
          <a:ext cx="6350794"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1285874</xdr:colOff>
      <xdr:row>484</xdr:row>
      <xdr:rowOff>26194</xdr:rowOff>
    </xdr:from>
    <xdr:to>
      <xdr:col>1</xdr:col>
      <xdr:colOff>7636668</xdr:colOff>
      <xdr:row>486</xdr:row>
      <xdr:rowOff>83344</xdr:rowOff>
    </xdr:to>
    <xdr:sp macro="" textlink="">
      <xdr:nvSpPr>
        <xdr:cNvPr id="3" name="Rectangle 3"/>
        <xdr:cNvSpPr>
          <a:spLocks noChangeArrowheads="1"/>
        </xdr:cNvSpPr>
      </xdr:nvSpPr>
      <xdr:spPr bwMode="auto">
        <a:xfrm>
          <a:off x="1895474" y="189021244"/>
          <a:ext cx="6350794"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1345406</xdr:colOff>
      <xdr:row>488</xdr:row>
      <xdr:rowOff>154782</xdr:rowOff>
    </xdr:from>
    <xdr:to>
      <xdr:col>1</xdr:col>
      <xdr:colOff>7696200</xdr:colOff>
      <xdr:row>491</xdr:row>
      <xdr:rowOff>107157</xdr:rowOff>
    </xdr:to>
    <xdr:sp macro="" textlink="">
      <xdr:nvSpPr>
        <xdr:cNvPr id="4" name="Rectangle 4"/>
        <xdr:cNvSpPr>
          <a:spLocks noChangeArrowheads="1"/>
        </xdr:cNvSpPr>
      </xdr:nvSpPr>
      <xdr:spPr bwMode="auto">
        <a:xfrm>
          <a:off x="1955006" y="190102332"/>
          <a:ext cx="6350794" cy="571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проведение экспертизы документов и подготовка градостроительного плана земельного участка</a:t>
          </a:r>
        </a:p>
      </xdr:txBody>
    </xdr:sp>
    <xdr:clientData/>
  </xdr:twoCellAnchor>
  <xdr:twoCellAnchor>
    <xdr:from>
      <xdr:col>1</xdr:col>
      <xdr:colOff>4248150</xdr:colOff>
      <xdr:row>482</xdr:row>
      <xdr:rowOff>190341</xdr:rowOff>
    </xdr:from>
    <xdr:to>
      <xdr:col>1</xdr:col>
      <xdr:colOff>4248150</xdr:colOff>
      <xdr:row>483</xdr:row>
      <xdr:rowOff>209391</xdr:rowOff>
    </xdr:to>
    <xdr:cxnSp macro="">
      <xdr:nvCxnSpPr>
        <xdr:cNvPr id="5" name="AutoShape 5"/>
        <xdr:cNvCxnSpPr>
          <a:cxnSpLocks noChangeShapeType="1"/>
        </xdr:cNvCxnSpPr>
      </xdr:nvCxnSpPr>
      <xdr:spPr bwMode="auto">
        <a:xfrm>
          <a:off x="4857750" y="188709141"/>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4293394</xdr:colOff>
      <xdr:row>486</xdr:row>
      <xdr:rowOff>204787</xdr:rowOff>
    </xdr:from>
    <xdr:to>
      <xdr:col>1</xdr:col>
      <xdr:colOff>4294029</xdr:colOff>
      <xdr:row>487</xdr:row>
      <xdr:rowOff>124777</xdr:rowOff>
    </xdr:to>
    <xdr:cxnSp macro="">
      <xdr:nvCxnSpPr>
        <xdr:cNvPr id="6" name="AutoShape 6"/>
        <xdr:cNvCxnSpPr>
          <a:cxnSpLocks noChangeShapeType="1"/>
        </xdr:cNvCxnSpPr>
      </xdr:nvCxnSpPr>
      <xdr:spPr bwMode="auto">
        <a:xfrm>
          <a:off x="4902994" y="189676087"/>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3067050</xdr:colOff>
      <xdr:row>491</xdr:row>
      <xdr:rowOff>216694</xdr:rowOff>
    </xdr:from>
    <xdr:to>
      <xdr:col>1</xdr:col>
      <xdr:colOff>4772025</xdr:colOff>
      <xdr:row>494</xdr:row>
      <xdr:rowOff>57309</xdr:rowOff>
    </xdr:to>
    <xdr:cxnSp macro="">
      <xdr:nvCxnSpPr>
        <xdr:cNvPr id="7" name="AutoShape 7"/>
        <xdr:cNvCxnSpPr>
          <a:cxnSpLocks noChangeShapeType="1"/>
        </xdr:cNvCxnSpPr>
      </xdr:nvCxnSpPr>
      <xdr:spPr bwMode="auto">
        <a:xfrm flipH="1">
          <a:off x="3676650" y="190783369"/>
          <a:ext cx="1704975" cy="5549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1100137</xdr:colOff>
      <xdr:row>495</xdr:row>
      <xdr:rowOff>52387</xdr:rowOff>
    </xdr:from>
    <xdr:to>
      <xdr:col>1</xdr:col>
      <xdr:colOff>4021931</xdr:colOff>
      <xdr:row>496</xdr:row>
      <xdr:rowOff>176212</xdr:rowOff>
    </xdr:to>
    <xdr:sp macro="" textlink="">
      <xdr:nvSpPr>
        <xdr:cNvPr id="8" name="Rectangle 9"/>
        <xdr:cNvSpPr>
          <a:spLocks noChangeArrowheads="1"/>
        </xdr:cNvSpPr>
      </xdr:nvSpPr>
      <xdr:spPr bwMode="auto">
        <a:xfrm>
          <a:off x="1709737" y="191571562"/>
          <a:ext cx="2921794"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5479256</xdr:colOff>
      <xdr:row>494</xdr:row>
      <xdr:rowOff>66675</xdr:rowOff>
    </xdr:from>
    <xdr:to>
      <xdr:col>1</xdr:col>
      <xdr:colOff>8222456</xdr:colOff>
      <xdr:row>499</xdr:row>
      <xdr:rowOff>180975</xdr:rowOff>
    </xdr:to>
    <xdr:sp macro="" textlink="">
      <xdr:nvSpPr>
        <xdr:cNvPr id="9" name="Oval 11"/>
        <xdr:cNvSpPr>
          <a:spLocks noChangeArrowheads="1"/>
        </xdr:cNvSpPr>
      </xdr:nvSpPr>
      <xdr:spPr bwMode="auto">
        <a:xfrm>
          <a:off x="6088856" y="191347725"/>
          <a:ext cx="2743200" cy="1304925"/>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4807744</xdr:colOff>
      <xdr:row>491</xdr:row>
      <xdr:rowOff>228600</xdr:rowOff>
    </xdr:from>
    <xdr:to>
      <xdr:col>1</xdr:col>
      <xdr:colOff>6903244</xdr:colOff>
      <xdr:row>493</xdr:row>
      <xdr:rowOff>193040</xdr:rowOff>
    </xdr:to>
    <xdr:cxnSp macro="">
      <xdr:nvCxnSpPr>
        <xdr:cNvPr id="10" name="AutoShape 12"/>
        <xdr:cNvCxnSpPr>
          <a:cxnSpLocks noChangeShapeType="1"/>
        </xdr:cNvCxnSpPr>
      </xdr:nvCxnSpPr>
      <xdr:spPr bwMode="auto">
        <a:xfrm>
          <a:off x="5417344" y="190795275"/>
          <a:ext cx="2095500" cy="4406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1297781</xdr:colOff>
      <xdr:row>481</xdr:row>
      <xdr:rowOff>61913</xdr:rowOff>
    </xdr:from>
    <xdr:to>
      <xdr:col>1</xdr:col>
      <xdr:colOff>7648575</xdr:colOff>
      <xdr:row>482</xdr:row>
      <xdr:rowOff>147638</xdr:rowOff>
    </xdr:to>
    <xdr:sp macro="" textlink="">
      <xdr:nvSpPr>
        <xdr:cNvPr id="11" name="Rectangle 2"/>
        <xdr:cNvSpPr>
          <a:spLocks noChangeArrowheads="1"/>
        </xdr:cNvSpPr>
      </xdr:nvSpPr>
      <xdr:spPr bwMode="auto">
        <a:xfrm>
          <a:off x="1907381" y="189447488"/>
          <a:ext cx="6350794"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1285874</xdr:colOff>
      <xdr:row>484</xdr:row>
      <xdr:rowOff>26194</xdr:rowOff>
    </xdr:from>
    <xdr:to>
      <xdr:col>1</xdr:col>
      <xdr:colOff>7636668</xdr:colOff>
      <xdr:row>486</xdr:row>
      <xdr:rowOff>83344</xdr:rowOff>
    </xdr:to>
    <xdr:sp macro="" textlink="">
      <xdr:nvSpPr>
        <xdr:cNvPr id="12" name="Rectangle 3"/>
        <xdr:cNvSpPr>
          <a:spLocks noChangeArrowheads="1"/>
        </xdr:cNvSpPr>
      </xdr:nvSpPr>
      <xdr:spPr bwMode="auto">
        <a:xfrm>
          <a:off x="1895474" y="190126144"/>
          <a:ext cx="6350794"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1345406</xdr:colOff>
      <xdr:row>488</xdr:row>
      <xdr:rowOff>154782</xdr:rowOff>
    </xdr:from>
    <xdr:to>
      <xdr:col>1</xdr:col>
      <xdr:colOff>7696200</xdr:colOff>
      <xdr:row>491</xdr:row>
      <xdr:rowOff>107157</xdr:rowOff>
    </xdr:to>
    <xdr:sp macro="" textlink="">
      <xdr:nvSpPr>
        <xdr:cNvPr id="13" name="Rectangle 4"/>
        <xdr:cNvSpPr>
          <a:spLocks noChangeArrowheads="1"/>
        </xdr:cNvSpPr>
      </xdr:nvSpPr>
      <xdr:spPr bwMode="auto">
        <a:xfrm>
          <a:off x="1955006" y="191207232"/>
          <a:ext cx="6350794" cy="571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проведение экспертизы документов и подготовка градостроительного плана земельного участка</a:t>
          </a:r>
        </a:p>
      </xdr:txBody>
    </xdr:sp>
    <xdr:clientData/>
  </xdr:twoCellAnchor>
  <xdr:twoCellAnchor>
    <xdr:from>
      <xdr:col>1</xdr:col>
      <xdr:colOff>4248150</xdr:colOff>
      <xdr:row>482</xdr:row>
      <xdr:rowOff>190341</xdr:rowOff>
    </xdr:from>
    <xdr:to>
      <xdr:col>1</xdr:col>
      <xdr:colOff>4248150</xdr:colOff>
      <xdr:row>483</xdr:row>
      <xdr:rowOff>209391</xdr:rowOff>
    </xdr:to>
    <xdr:cxnSp macro="">
      <xdr:nvCxnSpPr>
        <xdr:cNvPr id="14" name="AutoShape 5"/>
        <xdr:cNvCxnSpPr>
          <a:cxnSpLocks noChangeShapeType="1"/>
        </xdr:cNvCxnSpPr>
      </xdr:nvCxnSpPr>
      <xdr:spPr bwMode="auto">
        <a:xfrm>
          <a:off x="4857750" y="189814041"/>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4293394</xdr:colOff>
      <xdr:row>486</xdr:row>
      <xdr:rowOff>204787</xdr:rowOff>
    </xdr:from>
    <xdr:to>
      <xdr:col>1</xdr:col>
      <xdr:colOff>4294029</xdr:colOff>
      <xdr:row>487</xdr:row>
      <xdr:rowOff>124777</xdr:rowOff>
    </xdr:to>
    <xdr:cxnSp macro="">
      <xdr:nvCxnSpPr>
        <xdr:cNvPr id="15" name="AutoShape 6"/>
        <xdr:cNvCxnSpPr>
          <a:cxnSpLocks noChangeShapeType="1"/>
        </xdr:cNvCxnSpPr>
      </xdr:nvCxnSpPr>
      <xdr:spPr bwMode="auto">
        <a:xfrm>
          <a:off x="4902994" y="190780987"/>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3067050</xdr:colOff>
      <xdr:row>491</xdr:row>
      <xdr:rowOff>216694</xdr:rowOff>
    </xdr:from>
    <xdr:to>
      <xdr:col>1</xdr:col>
      <xdr:colOff>4772025</xdr:colOff>
      <xdr:row>494</xdr:row>
      <xdr:rowOff>57309</xdr:rowOff>
    </xdr:to>
    <xdr:cxnSp macro="">
      <xdr:nvCxnSpPr>
        <xdr:cNvPr id="16" name="AutoShape 7"/>
        <xdr:cNvCxnSpPr>
          <a:cxnSpLocks noChangeShapeType="1"/>
        </xdr:cNvCxnSpPr>
      </xdr:nvCxnSpPr>
      <xdr:spPr bwMode="auto">
        <a:xfrm flipH="1">
          <a:off x="3676650" y="191888269"/>
          <a:ext cx="1704975" cy="5549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1100137</xdr:colOff>
      <xdr:row>495</xdr:row>
      <xdr:rowOff>52387</xdr:rowOff>
    </xdr:from>
    <xdr:to>
      <xdr:col>1</xdr:col>
      <xdr:colOff>4021931</xdr:colOff>
      <xdr:row>496</xdr:row>
      <xdr:rowOff>176212</xdr:rowOff>
    </xdr:to>
    <xdr:sp macro="" textlink="">
      <xdr:nvSpPr>
        <xdr:cNvPr id="17" name="Rectangle 9"/>
        <xdr:cNvSpPr>
          <a:spLocks noChangeArrowheads="1"/>
        </xdr:cNvSpPr>
      </xdr:nvSpPr>
      <xdr:spPr bwMode="auto">
        <a:xfrm>
          <a:off x="1709737" y="192676462"/>
          <a:ext cx="2921794"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5479256</xdr:colOff>
      <xdr:row>494</xdr:row>
      <xdr:rowOff>66675</xdr:rowOff>
    </xdr:from>
    <xdr:to>
      <xdr:col>1</xdr:col>
      <xdr:colOff>8222456</xdr:colOff>
      <xdr:row>499</xdr:row>
      <xdr:rowOff>180975</xdr:rowOff>
    </xdr:to>
    <xdr:sp macro="" textlink="">
      <xdr:nvSpPr>
        <xdr:cNvPr id="18" name="Oval 11"/>
        <xdr:cNvSpPr>
          <a:spLocks noChangeArrowheads="1"/>
        </xdr:cNvSpPr>
      </xdr:nvSpPr>
      <xdr:spPr bwMode="auto">
        <a:xfrm>
          <a:off x="6088856" y="192452625"/>
          <a:ext cx="2743200" cy="1304925"/>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4807744</xdr:colOff>
      <xdr:row>491</xdr:row>
      <xdr:rowOff>228600</xdr:rowOff>
    </xdr:from>
    <xdr:to>
      <xdr:col>1</xdr:col>
      <xdr:colOff>6903244</xdr:colOff>
      <xdr:row>493</xdr:row>
      <xdr:rowOff>193040</xdr:rowOff>
    </xdr:to>
    <xdr:cxnSp macro="">
      <xdr:nvCxnSpPr>
        <xdr:cNvPr id="19" name="AutoShape 12"/>
        <xdr:cNvCxnSpPr>
          <a:cxnSpLocks noChangeShapeType="1"/>
        </xdr:cNvCxnSpPr>
      </xdr:nvCxnSpPr>
      <xdr:spPr bwMode="auto">
        <a:xfrm>
          <a:off x="5417344" y="191900175"/>
          <a:ext cx="2095500" cy="4406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1297781</xdr:colOff>
      <xdr:row>481</xdr:row>
      <xdr:rowOff>61913</xdr:rowOff>
    </xdr:from>
    <xdr:to>
      <xdr:col>1</xdr:col>
      <xdr:colOff>7648575</xdr:colOff>
      <xdr:row>482</xdr:row>
      <xdr:rowOff>147638</xdr:rowOff>
    </xdr:to>
    <xdr:sp macro="" textlink="">
      <xdr:nvSpPr>
        <xdr:cNvPr id="20" name="Rectangle 2"/>
        <xdr:cNvSpPr>
          <a:spLocks noChangeArrowheads="1"/>
        </xdr:cNvSpPr>
      </xdr:nvSpPr>
      <xdr:spPr bwMode="auto">
        <a:xfrm>
          <a:off x="1907381" y="187047188"/>
          <a:ext cx="6350794"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1285874</xdr:colOff>
      <xdr:row>484</xdr:row>
      <xdr:rowOff>26194</xdr:rowOff>
    </xdr:from>
    <xdr:to>
      <xdr:col>1</xdr:col>
      <xdr:colOff>7636668</xdr:colOff>
      <xdr:row>486</xdr:row>
      <xdr:rowOff>83344</xdr:rowOff>
    </xdr:to>
    <xdr:sp macro="" textlink="">
      <xdr:nvSpPr>
        <xdr:cNvPr id="21" name="Rectangle 3"/>
        <xdr:cNvSpPr>
          <a:spLocks noChangeArrowheads="1"/>
        </xdr:cNvSpPr>
      </xdr:nvSpPr>
      <xdr:spPr bwMode="auto">
        <a:xfrm>
          <a:off x="1895474" y="187725844"/>
          <a:ext cx="6350794"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1345406</xdr:colOff>
      <xdr:row>488</xdr:row>
      <xdr:rowOff>154782</xdr:rowOff>
    </xdr:from>
    <xdr:to>
      <xdr:col>1</xdr:col>
      <xdr:colOff>7696200</xdr:colOff>
      <xdr:row>491</xdr:row>
      <xdr:rowOff>107157</xdr:rowOff>
    </xdr:to>
    <xdr:sp macro="" textlink="">
      <xdr:nvSpPr>
        <xdr:cNvPr id="22" name="Rectangle 4"/>
        <xdr:cNvSpPr>
          <a:spLocks noChangeArrowheads="1"/>
        </xdr:cNvSpPr>
      </xdr:nvSpPr>
      <xdr:spPr bwMode="auto">
        <a:xfrm>
          <a:off x="1955006" y="188806932"/>
          <a:ext cx="6350794" cy="571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проведение экспертизы документов и подготовка градостроительного плана земельного участка</a:t>
          </a:r>
        </a:p>
      </xdr:txBody>
    </xdr:sp>
    <xdr:clientData/>
  </xdr:twoCellAnchor>
  <xdr:twoCellAnchor>
    <xdr:from>
      <xdr:col>1</xdr:col>
      <xdr:colOff>4248150</xdr:colOff>
      <xdr:row>482</xdr:row>
      <xdr:rowOff>190341</xdr:rowOff>
    </xdr:from>
    <xdr:to>
      <xdr:col>1</xdr:col>
      <xdr:colOff>4248150</xdr:colOff>
      <xdr:row>483</xdr:row>
      <xdr:rowOff>209391</xdr:rowOff>
    </xdr:to>
    <xdr:cxnSp macro="">
      <xdr:nvCxnSpPr>
        <xdr:cNvPr id="23" name="AutoShape 5"/>
        <xdr:cNvCxnSpPr>
          <a:cxnSpLocks noChangeShapeType="1"/>
        </xdr:cNvCxnSpPr>
      </xdr:nvCxnSpPr>
      <xdr:spPr bwMode="auto">
        <a:xfrm>
          <a:off x="4857750" y="187413741"/>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4293394</xdr:colOff>
      <xdr:row>486</xdr:row>
      <xdr:rowOff>204787</xdr:rowOff>
    </xdr:from>
    <xdr:to>
      <xdr:col>1</xdr:col>
      <xdr:colOff>4294029</xdr:colOff>
      <xdr:row>487</xdr:row>
      <xdr:rowOff>124777</xdr:rowOff>
    </xdr:to>
    <xdr:cxnSp macro="">
      <xdr:nvCxnSpPr>
        <xdr:cNvPr id="24" name="AutoShape 6"/>
        <xdr:cNvCxnSpPr>
          <a:cxnSpLocks noChangeShapeType="1"/>
        </xdr:cNvCxnSpPr>
      </xdr:nvCxnSpPr>
      <xdr:spPr bwMode="auto">
        <a:xfrm>
          <a:off x="4902994" y="188380687"/>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3067050</xdr:colOff>
      <xdr:row>491</xdr:row>
      <xdr:rowOff>216694</xdr:rowOff>
    </xdr:from>
    <xdr:to>
      <xdr:col>1</xdr:col>
      <xdr:colOff>4772025</xdr:colOff>
      <xdr:row>494</xdr:row>
      <xdr:rowOff>57309</xdr:rowOff>
    </xdr:to>
    <xdr:cxnSp macro="">
      <xdr:nvCxnSpPr>
        <xdr:cNvPr id="25" name="AutoShape 7"/>
        <xdr:cNvCxnSpPr>
          <a:cxnSpLocks noChangeShapeType="1"/>
        </xdr:cNvCxnSpPr>
      </xdr:nvCxnSpPr>
      <xdr:spPr bwMode="auto">
        <a:xfrm flipH="1">
          <a:off x="3676650" y="189487969"/>
          <a:ext cx="1704975" cy="5549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1100137</xdr:colOff>
      <xdr:row>495</xdr:row>
      <xdr:rowOff>52387</xdr:rowOff>
    </xdr:from>
    <xdr:to>
      <xdr:col>1</xdr:col>
      <xdr:colOff>4021931</xdr:colOff>
      <xdr:row>496</xdr:row>
      <xdr:rowOff>176212</xdr:rowOff>
    </xdr:to>
    <xdr:sp macro="" textlink="">
      <xdr:nvSpPr>
        <xdr:cNvPr id="26" name="Rectangle 9"/>
        <xdr:cNvSpPr>
          <a:spLocks noChangeArrowheads="1"/>
        </xdr:cNvSpPr>
      </xdr:nvSpPr>
      <xdr:spPr bwMode="auto">
        <a:xfrm>
          <a:off x="1709737" y="190276162"/>
          <a:ext cx="2921794"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5479256</xdr:colOff>
      <xdr:row>494</xdr:row>
      <xdr:rowOff>66675</xdr:rowOff>
    </xdr:from>
    <xdr:to>
      <xdr:col>1</xdr:col>
      <xdr:colOff>8222456</xdr:colOff>
      <xdr:row>499</xdr:row>
      <xdr:rowOff>180975</xdr:rowOff>
    </xdr:to>
    <xdr:sp macro="" textlink="">
      <xdr:nvSpPr>
        <xdr:cNvPr id="27" name="Oval 11"/>
        <xdr:cNvSpPr>
          <a:spLocks noChangeArrowheads="1"/>
        </xdr:cNvSpPr>
      </xdr:nvSpPr>
      <xdr:spPr bwMode="auto">
        <a:xfrm>
          <a:off x="6088856" y="190052325"/>
          <a:ext cx="2743200" cy="1304925"/>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4807744</xdr:colOff>
      <xdr:row>491</xdr:row>
      <xdr:rowOff>228600</xdr:rowOff>
    </xdr:from>
    <xdr:to>
      <xdr:col>1</xdr:col>
      <xdr:colOff>6903244</xdr:colOff>
      <xdr:row>493</xdr:row>
      <xdr:rowOff>193040</xdr:rowOff>
    </xdr:to>
    <xdr:cxnSp macro="">
      <xdr:nvCxnSpPr>
        <xdr:cNvPr id="28" name="AutoShape 12"/>
        <xdr:cNvCxnSpPr>
          <a:cxnSpLocks noChangeShapeType="1"/>
        </xdr:cNvCxnSpPr>
      </xdr:nvCxnSpPr>
      <xdr:spPr bwMode="auto">
        <a:xfrm>
          <a:off x="5417344" y="189499875"/>
          <a:ext cx="2095500" cy="4406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1297781</xdr:colOff>
      <xdr:row>481</xdr:row>
      <xdr:rowOff>61913</xdr:rowOff>
    </xdr:from>
    <xdr:to>
      <xdr:col>1</xdr:col>
      <xdr:colOff>7648575</xdr:colOff>
      <xdr:row>482</xdr:row>
      <xdr:rowOff>147638</xdr:rowOff>
    </xdr:to>
    <xdr:sp macro="" textlink="">
      <xdr:nvSpPr>
        <xdr:cNvPr id="29" name="Rectangle 2"/>
        <xdr:cNvSpPr>
          <a:spLocks noChangeArrowheads="1"/>
        </xdr:cNvSpPr>
      </xdr:nvSpPr>
      <xdr:spPr bwMode="auto">
        <a:xfrm>
          <a:off x="1907381" y="187047188"/>
          <a:ext cx="6350794"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1285874</xdr:colOff>
      <xdr:row>484</xdr:row>
      <xdr:rowOff>26194</xdr:rowOff>
    </xdr:from>
    <xdr:to>
      <xdr:col>1</xdr:col>
      <xdr:colOff>7636668</xdr:colOff>
      <xdr:row>486</xdr:row>
      <xdr:rowOff>83344</xdr:rowOff>
    </xdr:to>
    <xdr:sp macro="" textlink="">
      <xdr:nvSpPr>
        <xdr:cNvPr id="30" name="Rectangle 3"/>
        <xdr:cNvSpPr>
          <a:spLocks noChangeArrowheads="1"/>
        </xdr:cNvSpPr>
      </xdr:nvSpPr>
      <xdr:spPr bwMode="auto">
        <a:xfrm>
          <a:off x="1895474" y="187725844"/>
          <a:ext cx="6350794"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1345406</xdr:colOff>
      <xdr:row>488</xdr:row>
      <xdr:rowOff>154782</xdr:rowOff>
    </xdr:from>
    <xdr:to>
      <xdr:col>1</xdr:col>
      <xdr:colOff>7696200</xdr:colOff>
      <xdr:row>491</xdr:row>
      <xdr:rowOff>107157</xdr:rowOff>
    </xdr:to>
    <xdr:sp macro="" textlink="">
      <xdr:nvSpPr>
        <xdr:cNvPr id="31" name="Rectangle 4"/>
        <xdr:cNvSpPr>
          <a:spLocks noChangeArrowheads="1"/>
        </xdr:cNvSpPr>
      </xdr:nvSpPr>
      <xdr:spPr bwMode="auto">
        <a:xfrm>
          <a:off x="1955006" y="188806932"/>
          <a:ext cx="6350794" cy="571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проведение экспертизы документов и подготовка градостроительного плана земельного участка</a:t>
          </a:r>
        </a:p>
      </xdr:txBody>
    </xdr:sp>
    <xdr:clientData/>
  </xdr:twoCellAnchor>
  <xdr:twoCellAnchor>
    <xdr:from>
      <xdr:col>1</xdr:col>
      <xdr:colOff>4248150</xdr:colOff>
      <xdr:row>482</xdr:row>
      <xdr:rowOff>190341</xdr:rowOff>
    </xdr:from>
    <xdr:to>
      <xdr:col>1</xdr:col>
      <xdr:colOff>4248150</xdr:colOff>
      <xdr:row>483</xdr:row>
      <xdr:rowOff>209391</xdr:rowOff>
    </xdr:to>
    <xdr:cxnSp macro="">
      <xdr:nvCxnSpPr>
        <xdr:cNvPr id="32" name="AutoShape 5"/>
        <xdr:cNvCxnSpPr>
          <a:cxnSpLocks noChangeShapeType="1"/>
        </xdr:cNvCxnSpPr>
      </xdr:nvCxnSpPr>
      <xdr:spPr bwMode="auto">
        <a:xfrm>
          <a:off x="4857750" y="187413741"/>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4293394</xdr:colOff>
      <xdr:row>486</xdr:row>
      <xdr:rowOff>204787</xdr:rowOff>
    </xdr:from>
    <xdr:to>
      <xdr:col>1</xdr:col>
      <xdr:colOff>4294029</xdr:colOff>
      <xdr:row>487</xdr:row>
      <xdr:rowOff>124777</xdr:rowOff>
    </xdr:to>
    <xdr:cxnSp macro="">
      <xdr:nvCxnSpPr>
        <xdr:cNvPr id="33" name="AutoShape 6"/>
        <xdr:cNvCxnSpPr>
          <a:cxnSpLocks noChangeShapeType="1"/>
        </xdr:cNvCxnSpPr>
      </xdr:nvCxnSpPr>
      <xdr:spPr bwMode="auto">
        <a:xfrm>
          <a:off x="4902994" y="188380687"/>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3067050</xdr:colOff>
      <xdr:row>491</xdr:row>
      <xdr:rowOff>216694</xdr:rowOff>
    </xdr:from>
    <xdr:to>
      <xdr:col>1</xdr:col>
      <xdr:colOff>4772025</xdr:colOff>
      <xdr:row>494</xdr:row>
      <xdr:rowOff>57309</xdr:rowOff>
    </xdr:to>
    <xdr:cxnSp macro="">
      <xdr:nvCxnSpPr>
        <xdr:cNvPr id="34" name="AutoShape 7"/>
        <xdr:cNvCxnSpPr>
          <a:cxnSpLocks noChangeShapeType="1"/>
        </xdr:cNvCxnSpPr>
      </xdr:nvCxnSpPr>
      <xdr:spPr bwMode="auto">
        <a:xfrm flipH="1">
          <a:off x="3676650" y="189487969"/>
          <a:ext cx="1704975" cy="5549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1100137</xdr:colOff>
      <xdr:row>495</xdr:row>
      <xdr:rowOff>52387</xdr:rowOff>
    </xdr:from>
    <xdr:to>
      <xdr:col>1</xdr:col>
      <xdr:colOff>4021931</xdr:colOff>
      <xdr:row>496</xdr:row>
      <xdr:rowOff>176212</xdr:rowOff>
    </xdr:to>
    <xdr:sp macro="" textlink="">
      <xdr:nvSpPr>
        <xdr:cNvPr id="35" name="Rectangle 9"/>
        <xdr:cNvSpPr>
          <a:spLocks noChangeArrowheads="1"/>
        </xdr:cNvSpPr>
      </xdr:nvSpPr>
      <xdr:spPr bwMode="auto">
        <a:xfrm>
          <a:off x="1709737" y="190276162"/>
          <a:ext cx="2921794"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5479256</xdr:colOff>
      <xdr:row>494</xdr:row>
      <xdr:rowOff>66675</xdr:rowOff>
    </xdr:from>
    <xdr:to>
      <xdr:col>1</xdr:col>
      <xdr:colOff>8222456</xdr:colOff>
      <xdr:row>499</xdr:row>
      <xdr:rowOff>180975</xdr:rowOff>
    </xdr:to>
    <xdr:sp macro="" textlink="">
      <xdr:nvSpPr>
        <xdr:cNvPr id="36" name="Oval 11"/>
        <xdr:cNvSpPr>
          <a:spLocks noChangeArrowheads="1"/>
        </xdr:cNvSpPr>
      </xdr:nvSpPr>
      <xdr:spPr bwMode="auto">
        <a:xfrm>
          <a:off x="6088856" y="190052325"/>
          <a:ext cx="2743200" cy="1304925"/>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4807744</xdr:colOff>
      <xdr:row>491</xdr:row>
      <xdr:rowOff>228600</xdr:rowOff>
    </xdr:from>
    <xdr:to>
      <xdr:col>1</xdr:col>
      <xdr:colOff>6903244</xdr:colOff>
      <xdr:row>493</xdr:row>
      <xdr:rowOff>193040</xdr:rowOff>
    </xdr:to>
    <xdr:cxnSp macro="">
      <xdr:nvCxnSpPr>
        <xdr:cNvPr id="37" name="AutoShape 12"/>
        <xdr:cNvCxnSpPr>
          <a:cxnSpLocks noChangeShapeType="1"/>
        </xdr:cNvCxnSpPr>
      </xdr:nvCxnSpPr>
      <xdr:spPr bwMode="auto">
        <a:xfrm>
          <a:off x="5417344" y="189499875"/>
          <a:ext cx="2095500" cy="4406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1676400</xdr:colOff>
      <xdr:row>439</xdr:row>
      <xdr:rowOff>19050</xdr:rowOff>
    </xdr:from>
    <xdr:to>
      <xdr:col>1</xdr:col>
      <xdr:colOff>7515225</xdr:colOff>
      <xdr:row>441</xdr:row>
      <xdr:rowOff>161925</xdr:rowOff>
    </xdr:to>
    <xdr:sp macro="" textlink="">
      <xdr:nvSpPr>
        <xdr:cNvPr id="2" name="Прямоугольник 1"/>
        <xdr:cNvSpPr>
          <a:spLocks noChangeArrowheads="1"/>
        </xdr:cNvSpPr>
      </xdr:nvSpPr>
      <xdr:spPr bwMode="auto">
        <a:xfrm>
          <a:off x="2286000" y="155209875"/>
          <a:ext cx="5838825" cy="619125"/>
        </a:xfrm>
        <a:prstGeom prst="rect">
          <a:avLst/>
        </a:prstGeom>
        <a:solidFill>
          <a:srgbClr val="5B9BD5"/>
        </a:solidFill>
        <a:ln w="12700">
          <a:solidFill>
            <a:srgbClr val="1F4D78"/>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1.</a:t>
          </a:r>
          <a:r>
            <a:rPr lang="ru-RU" sz="700" b="0" i="0" u="none" strike="noStrike" baseline="0">
              <a:solidFill>
                <a:srgbClr val="000000"/>
              </a:solidFill>
              <a:latin typeface="Times New Roman"/>
              <a:cs typeface="Times New Roman"/>
            </a:rPr>
            <a:t>       </a:t>
          </a:r>
          <a:r>
            <a:rPr lang="ru-RU" sz="1100" b="0" i="0" u="none" strike="noStrike" baseline="0">
              <a:solidFill>
                <a:srgbClr val="000000"/>
              </a:solidFill>
              <a:latin typeface="Calibri"/>
              <a:cs typeface="Calibri"/>
            </a:rPr>
            <a:t>Прием и первичная проверка заявления и приложенных к нему документов</a:t>
          </a:r>
        </a:p>
      </xdr:txBody>
    </xdr:sp>
    <xdr:clientData/>
  </xdr:twoCellAnchor>
  <xdr:twoCellAnchor>
    <xdr:from>
      <xdr:col>1</xdr:col>
      <xdr:colOff>1247775</xdr:colOff>
      <xdr:row>444</xdr:row>
      <xdr:rowOff>85725</xdr:rowOff>
    </xdr:from>
    <xdr:to>
      <xdr:col>1</xdr:col>
      <xdr:colOff>3971925</xdr:colOff>
      <xdr:row>446</xdr:row>
      <xdr:rowOff>180975</xdr:rowOff>
    </xdr:to>
    <xdr:sp macro="" textlink="">
      <xdr:nvSpPr>
        <xdr:cNvPr id="3" name="Прямоугольник 2"/>
        <xdr:cNvSpPr>
          <a:spLocks noChangeArrowheads="1"/>
        </xdr:cNvSpPr>
      </xdr:nvSpPr>
      <xdr:spPr bwMode="auto">
        <a:xfrm>
          <a:off x="1857375" y="156324300"/>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всех документов</a:t>
          </a:r>
        </a:p>
      </xdr:txBody>
    </xdr:sp>
    <xdr:clientData/>
  </xdr:twoCellAnchor>
  <xdr:twoCellAnchor>
    <xdr:from>
      <xdr:col>1</xdr:col>
      <xdr:colOff>1266825</xdr:colOff>
      <xdr:row>449</xdr:row>
      <xdr:rowOff>142875</xdr:rowOff>
    </xdr:from>
    <xdr:to>
      <xdr:col>1</xdr:col>
      <xdr:colOff>4067175</xdr:colOff>
      <xdr:row>452</xdr:row>
      <xdr:rowOff>161925</xdr:rowOff>
    </xdr:to>
    <xdr:sp macro="" textlink="">
      <xdr:nvSpPr>
        <xdr:cNvPr id="4" name="Прямоугольник 3"/>
        <xdr:cNvSpPr>
          <a:spLocks noChangeArrowheads="1"/>
        </xdr:cNvSpPr>
      </xdr:nvSpPr>
      <xdr:spPr bwMode="auto">
        <a:xfrm>
          <a:off x="1876425" y="157381575"/>
          <a:ext cx="2800350" cy="7334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2. Выдача заявителю расписки в получении документов</a:t>
          </a:r>
        </a:p>
      </xdr:txBody>
    </xdr:sp>
    <xdr:clientData/>
  </xdr:twoCellAnchor>
  <xdr:twoCellAnchor>
    <xdr:from>
      <xdr:col>1</xdr:col>
      <xdr:colOff>5629275</xdr:colOff>
      <xdr:row>443</xdr:row>
      <xdr:rowOff>104775</xdr:rowOff>
    </xdr:from>
    <xdr:to>
      <xdr:col>1</xdr:col>
      <xdr:colOff>8353425</xdr:colOff>
      <xdr:row>446</xdr:row>
      <xdr:rowOff>9525</xdr:rowOff>
    </xdr:to>
    <xdr:sp macro="" textlink="">
      <xdr:nvSpPr>
        <xdr:cNvPr id="5" name="Прямоугольник 4"/>
        <xdr:cNvSpPr>
          <a:spLocks noChangeArrowheads="1"/>
        </xdr:cNvSpPr>
      </xdr:nvSpPr>
      <xdr:spPr bwMode="auto">
        <a:xfrm>
          <a:off x="6238875" y="156152850"/>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не всех документов</a:t>
          </a:r>
        </a:p>
      </xdr:txBody>
    </xdr:sp>
    <xdr:clientData/>
  </xdr:twoCellAnchor>
  <xdr:twoCellAnchor>
    <xdr:from>
      <xdr:col>1</xdr:col>
      <xdr:colOff>5648325</xdr:colOff>
      <xdr:row>448</xdr:row>
      <xdr:rowOff>180975</xdr:rowOff>
    </xdr:from>
    <xdr:to>
      <xdr:col>1</xdr:col>
      <xdr:colOff>8372475</xdr:colOff>
      <xdr:row>453</xdr:row>
      <xdr:rowOff>66675</xdr:rowOff>
    </xdr:to>
    <xdr:sp macro="" textlink="">
      <xdr:nvSpPr>
        <xdr:cNvPr id="6" name="Прямоугольник 5"/>
        <xdr:cNvSpPr>
          <a:spLocks noChangeArrowheads="1"/>
        </xdr:cNvSpPr>
      </xdr:nvSpPr>
      <xdr:spPr bwMode="auto">
        <a:xfrm>
          <a:off x="6257925" y="157181550"/>
          <a:ext cx="2724150" cy="10763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Информирование заявителя о наличии препятствий для предоставления услуги и мерах по их устранению</a:t>
          </a:r>
        </a:p>
      </xdr:txBody>
    </xdr:sp>
    <xdr:clientData/>
  </xdr:twoCellAnchor>
  <xdr:twoCellAnchor>
    <xdr:from>
      <xdr:col>1</xdr:col>
      <xdr:colOff>1257300</xdr:colOff>
      <xdr:row>455</xdr:row>
      <xdr:rowOff>95250</xdr:rowOff>
    </xdr:from>
    <xdr:to>
      <xdr:col>1</xdr:col>
      <xdr:colOff>7172325</xdr:colOff>
      <xdr:row>457</xdr:row>
      <xdr:rowOff>180975</xdr:rowOff>
    </xdr:to>
    <xdr:sp macro="" textlink="">
      <xdr:nvSpPr>
        <xdr:cNvPr id="7" name="Прямоугольник 6"/>
        <xdr:cNvSpPr>
          <a:spLocks noChangeArrowheads="1"/>
        </xdr:cNvSpPr>
      </xdr:nvSpPr>
      <xdr:spPr bwMode="auto">
        <a:xfrm>
          <a:off x="1866900" y="158762700"/>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3. Регистрация заявления, рассмотрение заявления и приложенных к нему документов</a:t>
          </a:r>
        </a:p>
      </xdr:txBody>
    </xdr:sp>
    <xdr:clientData/>
  </xdr:twoCellAnchor>
  <xdr:twoCellAnchor>
    <xdr:from>
      <xdr:col>1</xdr:col>
      <xdr:colOff>1200150</xdr:colOff>
      <xdr:row>459</xdr:row>
      <xdr:rowOff>161925</xdr:rowOff>
    </xdr:from>
    <xdr:to>
      <xdr:col>1</xdr:col>
      <xdr:colOff>7115175</xdr:colOff>
      <xdr:row>462</xdr:row>
      <xdr:rowOff>9525</xdr:rowOff>
    </xdr:to>
    <xdr:sp macro="" textlink="">
      <xdr:nvSpPr>
        <xdr:cNvPr id="8" name="Прямоугольник 7"/>
        <xdr:cNvSpPr>
          <a:spLocks noChangeArrowheads="1"/>
        </xdr:cNvSpPr>
      </xdr:nvSpPr>
      <xdr:spPr bwMode="auto">
        <a:xfrm>
          <a:off x="1809750" y="159781875"/>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Выдача заявителю документов, подтверждающих принятие решения</a:t>
          </a:r>
        </a:p>
      </xdr:txBody>
    </xdr:sp>
    <xdr:clientData/>
  </xdr:twoCellAnchor>
  <xdr:twoCellAnchor>
    <xdr:from>
      <xdr:col>1</xdr:col>
      <xdr:colOff>2333625</xdr:colOff>
      <xdr:row>442</xdr:row>
      <xdr:rowOff>38100</xdr:rowOff>
    </xdr:from>
    <xdr:to>
      <xdr:col>1</xdr:col>
      <xdr:colOff>2343150</xdr:colOff>
      <xdr:row>443</xdr:row>
      <xdr:rowOff>123825</xdr:rowOff>
    </xdr:to>
    <xdr:sp macro="" textlink="">
      <xdr:nvSpPr>
        <xdr:cNvPr id="9" name="Прямая со стрелкой 12"/>
        <xdr:cNvSpPr>
          <a:spLocks noChangeShapeType="1"/>
        </xdr:cNvSpPr>
      </xdr:nvSpPr>
      <xdr:spPr bwMode="auto">
        <a:xfrm>
          <a:off x="2943225" y="155895675"/>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6477000</xdr:colOff>
      <xdr:row>441</xdr:row>
      <xdr:rowOff>133350</xdr:rowOff>
    </xdr:from>
    <xdr:to>
      <xdr:col>1</xdr:col>
      <xdr:colOff>6477000</xdr:colOff>
      <xdr:row>443</xdr:row>
      <xdr:rowOff>66675</xdr:rowOff>
    </xdr:to>
    <xdr:sp macro="" textlink="">
      <xdr:nvSpPr>
        <xdr:cNvPr id="10" name="Прямая со стрелкой 13"/>
        <xdr:cNvSpPr>
          <a:spLocks noChangeShapeType="1"/>
        </xdr:cNvSpPr>
      </xdr:nvSpPr>
      <xdr:spPr bwMode="auto">
        <a:xfrm>
          <a:off x="7086600" y="155800425"/>
          <a:ext cx="0" cy="3143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6772275</xdr:colOff>
      <xdr:row>446</xdr:row>
      <xdr:rowOff>95250</xdr:rowOff>
    </xdr:from>
    <xdr:to>
      <xdr:col>1</xdr:col>
      <xdr:colOff>6791325</xdr:colOff>
      <xdr:row>448</xdr:row>
      <xdr:rowOff>9525</xdr:rowOff>
    </xdr:to>
    <xdr:sp macro="" textlink="">
      <xdr:nvSpPr>
        <xdr:cNvPr id="11" name="Прямая со стрелкой 14"/>
        <xdr:cNvSpPr>
          <a:spLocks noChangeShapeType="1"/>
        </xdr:cNvSpPr>
      </xdr:nvSpPr>
      <xdr:spPr bwMode="auto">
        <a:xfrm>
          <a:off x="7381875" y="156714825"/>
          <a:ext cx="19050" cy="29527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2514600</xdr:colOff>
      <xdr:row>447</xdr:row>
      <xdr:rowOff>114300</xdr:rowOff>
    </xdr:from>
    <xdr:to>
      <xdr:col>1</xdr:col>
      <xdr:colOff>2514600</xdr:colOff>
      <xdr:row>448</xdr:row>
      <xdr:rowOff>200025</xdr:rowOff>
    </xdr:to>
    <xdr:sp macro="" textlink="">
      <xdr:nvSpPr>
        <xdr:cNvPr id="12" name="Прямая со стрелкой 15"/>
        <xdr:cNvSpPr>
          <a:spLocks noChangeShapeType="1"/>
        </xdr:cNvSpPr>
      </xdr:nvSpPr>
      <xdr:spPr bwMode="auto">
        <a:xfrm>
          <a:off x="3124200" y="156924375"/>
          <a:ext cx="0"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2552700</xdr:colOff>
      <xdr:row>453</xdr:row>
      <xdr:rowOff>28575</xdr:rowOff>
    </xdr:from>
    <xdr:to>
      <xdr:col>1</xdr:col>
      <xdr:colOff>2552700</xdr:colOff>
      <xdr:row>454</xdr:row>
      <xdr:rowOff>133350</xdr:rowOff>
    </xdr:to>
    <xdr:sp macro="" textlink="">
      <xdr:nvSpPr>
        <xdr:cNvPr id="13" name="Прямая со стрелкой 16"/>
        <xdr:cNvSpPr>
          <a:spLocks noChangeShapeType="1"/>
        </xdr:cNvSpPr>
      </xdr:nvSpPr>
      <xdr:spPr bwMode="auto">
        <a:xfrm>
          <a:off x="3162300" y="158219775"/>
          <a:ext cx="0" cy="342900"/>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3895725</xdr:colOff>
      <xdr:row>458</xdr:row>
      <xdr:rowOff>19050</xdr:rowOff>
    </xdr:from>
    <xdr:to>
      <xdr:col>1</xdr:col>
      <xdr:colOff>3905250</xdr:colOff>
      <xdr:row>459</xdr:row>
      <xdr:rowOff>57150</xdr:rowOff>
    </xdr:to>
    <xdr:sp macro="" textlink="">
      <xdr:nvSpPr>
        <xdr:cNvPr id="14" name="Прямая со стрелкой 17"/>
        <xdr:cNvSpPr>
          <a:spLocks noChangeShapeType="1"/>
        </xdr:cNvSpPr>
      </xdr:nvSpPr>
      <xdr:spPr bwMode="auto">
        <a:xfrm>
          <a:off x="4505325" y="159400875"/>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1428750</xdr:colOff>
      <xdr:row>414</xdr:row>
      <xdr:rowOff>190500</xdr:rowOff>
    </xdr:from>
    <xdr:to>
      <xdr:col>1</xdr:col>
      <xdr:colOff>7781925</xdr:colOff>
      <xdr:row>416</xdr:row>
      <xdr:rowOff>38100</xdr:rowOff>
    </xdr:to>
    <xdr:sp macro="" textlink="">
      <xdr:nvSpPr>
        <xdr:cNvPr id="2" name="Rectangle 2"/>
        <xdr:cNvSpPr>
          <a:spLocks noChangeArrowheads="1"/>
        </xdr:cNvSpPr>
      </xdr:nvSpPr>
      <xdr:spPr bwMode="auto">
        <a:xfrm>
          <a:off x="2038350" y="191852550"/>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1419225</xdr:colOff>
      <xdr:row>417</xdr:row>
      <xdr:rowOff>180975</xdr:rowOff>
    </xdr:from>
    <xdr:to>
      <xdr:col>1</xdr:col>
      <xdr:colOff>7772400</xdr:colOff>
      <xdr:row>420</xdr:row>
      <xdr:rowOff>190500</xdr:rowOff>
    </xdr:to>
    <xdr:sp macro="" textlink="">
      <xdr:nvSpPr>
        <xdr:cNvPr id="3" name="Rectangle 3"/>
        <xdr:cNvSpPr>
          <a:spLocks noChangeArrowheads="1"/>
        </xdr:cNvSpPr>
      </xdr:nvSpPr>
      <xdr:spPr bwMode="auto">
        <a:xfrm>
          <a:off x="2028825" y="192557400"/>
          <a:ext cx="6353175" cy="723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Организация и проведение публичных слушаний по вопросу предоставления разрешения на отклонение от предельных параметров разрешенного</a:t>
          </a:r>
          <a:r>
            <a:rPr lang="ru-RU" sz="1400" b="0" i="0" u="none" strike="noStrike" baseline="0">
              <a:solidFill>
                <a:srgbClr val="000000"/>
              </a:solidFill>
              <a:latin typeface="Calibri"/>
              <a:cs typeface="Calibri"/>
            </a:rPr>
            <a:t> </a:t>
          </a:r>
          <a:r>
            <a:rPr lang="ru-RU" sz="1400" b="0" i="0" u="none" strike="noStrike" baseline="0">
              <a:solidFill>
                <a:srgbClr val="000000"/>
              </a:solidFill>
              <a:latin typeface="Times New Roman"/>
              <a:cs typeface="Times New Roman"/>
            </a:rPr>
            <a:t>строительства, реконструкции объекта капитального строительства</a:t>
          </a:r>
        </a:p>
      </xdr:txBody>
    </xdr:sp>
    <xdr:clientData/>
  </xdr:twoCellAnchor>
  <xdr:twoCellAnchor>
    <xdr:from>
      <xdr:col>1</xdr:col>
      <xdr:colOff>1438275</xdr:colOff>
      <xdr:row>421</xdr:row>
      <xdr:rowOff>228600</xdr:rowOff>
    </xdr:from>
    <xdr:to>
      <xdr:col>1</xdr:col>
      <xdr:colOff>7791450</xdr:colOff>
      <xdr:row>426</xdr:row>
      <xdr:rowOff>190500</xdr:rowOff>
    </xdr:to>
    <xdr:sp macro="" textlink="">
      <xdr:nvSpPr>
        <xdr:cNvPr id="4" name="Rectangle 4"/>
        <xdr:cNvSpPr>
          <a:spLocks noChangeArrowheads="1"/>
        </xdr:cNvSpPr>
      </xdr:nvSpPr>
      <xdr:spPr bwMode="auto">
        <a:xfrm>
          <a:off x="2047875" y="193557525"/>
          <a:ext cx="6353175" cy="1104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Поступление рекомендаций Комиссии главе муниципального образования Абинский район и принятие главой муниципального образования решения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такого разрешения</a:t>
          </a:r>
        </a:p>
      </xdr:txBody>
    </xdr:sp>
    <xdr:clientData/>
  </xdr:twoCellAnchor>
  <xdr:twoCellAnchor>
    <xdr:from>
      <xdr:col>1</xdr:col>
      <xdr:colOff>6486525</xdr:colOff>
      <xdr:row>432</xdr:row>
      <xdr:rowOff>215900</xdr:rowOff>
    </xdr:from>
    <xdr:to>
      <xdr:col>1</xdr:col>
      <xdr:colOff>6486525</xdr:colOff>
      <xdr:row>434</xdr:row>
      <xdr:rowOff>44450</xdr:rowOff>
    </xdr:to>
    <xdr:cxnSp macro="">
      <xdr:nvCxnSpPr>
        <xdr:cNvPr id="5" name="AutoShape 5"/>
        <xdr:cNvCxnSpPr>
          <a:cxnSpLocks noChangeShapeType="1"/>
        </xdr:cNvCxnSpPr>
      </xdr:nvCxnSpPr>
      <xdr:spPr bwMode="auto">
        <a:xfrm>
          <a:off x="7096125" y="19611657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1733550</xdr:colOff>
      <xdr:row>427</xdr:row>
      <xdr:rowOff>38100</xdr:rowOff>
    </xdr:from>
    <xdr:to>
      <xdr:col>1</xdr:col>
      <xdr:colOff>3409315</xdr:colOff>
      <xdr:row>427</xdr:row>
      <xdr:rowOff>223520</xdr:rowOff>
    </xdr:to>
    <xdr:cxnSp macro="">
      <xdr:nvCxnSpPr>
        <xdr:cNvPr id="6" name="AutoShape 7"/>
        <xdr:cNvCxnSpPr>
          <a:cxnSpLocks noChangeShapeType="1"/>
        </xdr:cNvCxnSpPr>
      </xdr:nvCxnSpPr>
      <xdr:spPr bwMode="auto">
        <a:xfrm flipH="1">
          <a:off x="2343150" y="19474815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771525</xdr:colOff>
      <xdr:row>429</xdr:row>
      <xdr:rowOff>9525</xdr:rowOff>
    </xdr:from>
    <xdr:to>
      <xdr:col>1</xdr:col>
      <xdr:colOff>3886200</xdr:colOff>
      <xdr:row>437</xdr:row>
      <xdr:rowOff>57150</xdr:rowOff>
    </xdr:to>
    <xdr:sp macro="" textlink="">
      <xdr:nvSpPr>
        <xdr:cNvPr id="7" name="Rectangle 8"/>
        <xdr:cNvSpPr>
          <a:spLocks noChangeArrowheads="1"/>
        </xdr:cNvSpPr>
      </xdr:nvSpPr>
      <xdr:spPr bwMode="auto">
        <a:xfrm>
          <a:off x="1381125" y="195195825"/>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676275</xdr:colOff>
      <xdr:row>438</xdr:row>
      <xdr:rowOff>171450</xdr:rowOff>
    </xdr:from>
    <xdr:to>
      <xdr:col>1</xdr:col>
      <xdr:colOff>7086600</xdr:colOff>
      <xdr:row>440</xdr:row>
      <xdr:rowOff>152400</xdr:rowOff>
    </xdr:to>
    <xdr:sp macro="" textlink="">
      <xdr:nvSpPr>
        <xdr:cNvPr id="8" name="Rectangle 9"/>
        <xdr:cNvSpPr>
          <a:spLocks noChangeArrowheads="1"/>
        </xdr:cNvSpPr>
      </xdr:nvSpPr>
      <xdr:spPr bwMode="auto">
        <a:xfrm>
          <a:off x="1285875" y="197262750"/>
          <a:ext cx="641032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4306570</xdr:colOff>
      <xdr:row>420</xdr:row>
      <xdr:rowOff>171450</xdr:rowOff>
    </xdr:from>
    <xdr:to>
      <xdr:col>1</xdr:col>
      <xdr:colOff>4306570</xdr:colOff>
      <xdr:row>421</xdr:row>
      <xdr:rowOff>181610</xdr:rowOff>
    </xdr:to>
    <xdr:cxnSp macro="">
      <xdr:nvCxnSpPr>
        <xdr:cNvPr id="9" name="AutoShape 10"/>
        <xdr:cNvCxnSpPr>
          <a:cxnSpLocks noChangeShapeType="1"/>
        </xdr:cNvCxnSpPr>
      </xdr:nvCxnSpPr>
      <xdr:spPr bwMode="auto">
        <a:xfrm>
          <a:off x="4916170" y="193262250"/>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4981575</xdr:colOff>
      <xdr:row>427</xdr:row>
      <xdr:rowOff>66675</xdr:rowOff>
    </xdr:from>
    <xdr:to>
      <xdr:col>1</xdr:col>
      <xdr:colOff>6694805</xdr:colOff>
      <xdr:row>428</xdr:row>
      <xdr:rowOff>13970</xdr:rowOff>
    </xdr:to>
    <xdr:cxnSp macro="">
      <xdr:nvCxnSpPr>
        <xdr:cNvPr id="10" name="AutoShape 12"/>
        <xdr:cNvCxnSpPr>
          <a:cxnSpLocks noChangeShapeType="1"/>
        </xdr:cNvCxnSpPr>
      </xdr:nvCxnSpPr>
      <xdr:spPr bwMode="auto">
        <a:xfrm>
          <a:off x="5591175" y="194776725"/>
          <a:ext cx="1713230"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429</xdr:row>
      <xdr:rowOff>9525</xdr:rowOff>
    </xdr:from>
    <xdr:to>
      <xdr:col>1</xdr:col>
      <xdr:colOff>7829550</xdr:colOff>
      <xdr:row>437</xdr:row>
      <xdr:rowOff>57150</xdr:rowOff>
    </xdr:to>
    <xdr:sp macro="" textlink="">
      <xdr:nvSpPr>
        <xdr:cNvPr id="11" name="Rectangle 14"/>
        <xdr:cNvSpPr>
          <a:spLocks noChangeArrowheads="1"/>
        </xdr:cNvSpPr>
      </xdr:nvSpPr>
      <xdr:spPr bwMode="auto">
        <a:xfrm>
          <a:off x="5324475" y="195195825"/>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1704975</xdr:colOff>
      <xdr:row>437</xdr:row>
      <xdr:rowOff>114300</xdr:rowOff>
    </xdr:from>
    <xdr:to>
      <xdr:col>1</xdr:col>
      <xdr:colOff>3314700</xdr:colOff>
      <xdr:row>438</xdr:row>
      <xdr:rowOff>104775</xdr:rowOff>
    </xdr:to>
    <xdr:cxnSp macro="">
      <xdr:nvCxnSpPr>
        <xdr:cNvPr id="12" name="AutoShape 16"/>
        <xdr:cNvCxnSpPr>
          <a:cxnSpLocks noChangeShapeType="1"/>
        </xdr:cNvCxnSpPr>
      </xdr:nvCxnSpPr>
      <xdr:spPr bwMode="auto">
        <a:xfrm>
          <a:off x="2314575" y="197015100"/>
          <a:ext cx="1609725"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3952875</xdr:colOff>
      <xdr:row>437</xdr:row>
      <xdr:rowOff>123825</xdr:rowOff>
    </xdr:from>
    <xdr:to>
      <xdr:col>1</xdr:col>
      <xdr:colOff>5657850</xdr:colOff>
      <xdr:row>438</xdr:row>
      <xdr:rowOff>124460</xdr:rowOff>
    </xdr:to>
    <xdr:cxnSp macro="">
      <xdr:nvCxnSpPr>
        <xdr:cNvPr id="13" name="AutoShape 17"/>
        <xdr:cNvCxnSpPr>
          <a:cxnSpLocks noChangeShapeType="1"/>
        </xdr:cNvCxnSpPr>
      </xdr:nvCxnSpPr>
      <xdr:spPr bwMode="auto">
        <a:xfrm flipH="1">
          <a:off x="4562475" y="197024625"/>
          <a:ext cx="1704975" cy="19113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4211320</xdr:colOff>
      <xdr:row>416</xdr:row>
      <xdr:rowOff>152400</xdr:rowOff>
    </xdr:from>
    <xdr:to>
      <xdr:col>1</xdr:col>
      <xdr:colOff>4211320</xdr:colOff>
      <xdr:row>417</xdr:row>
      <xdr:rowOff>162560</xdr:rowOff>
    </xdr:to>
    <xdr:cxnSp macro="">
      <xdr:nvCxnSpPr>
        <xdr:cNvPr id="14" name="AutoShape 10"/>
        <xdr:cNvCxnSpPr>
          <a:cxnSpLocks noChangeShapeType="1"/>
        </xdr:cNvCxnSpPr>
      </xdr:nvCxnSpPr>
      <xdr:spPr bwMode="auto">
        <a:xfrm>
          <a:off x="4820920" y="192290700"/>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1428750</xdr:colOff>
      <xdr:row>414</xdr:row>
      <xdr:rowOff>190500</xdr:rowOff>
    </xdr:from>
    <xdr:to>
      <xdr:col>1</xdr:col>
      <xdr:colOff>7781925</xdr:colOff>
      <xdr:row>416</xdr:row>
      <xdr:rowOff>38100</xdr:rowOff>
    </xdr:to>
    <xdr:sp macro="" textlink="">
      <xdr:nvSpPr>
        <xdr:cNvPr id="15" name="Rectangle 2"/>
        <xdr:cNvSpPr>
          <a:spLocks noChangeArrowheads="1"/>
        </xdr:cNvSpPr>
      </xdr:nvSpPr>
      <xdr:spPr bwMode="auto">
        <a:xfrm>
          <a:off x="2038350" y="20070127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1419225</xdr:colOff>
      <xdr:row>417</xdr:row>
      <xdr:rowOff>180975</xdr:rowOff>
    </xdr:from>
    <xdr:to>
      <xdr:col>1</xdr:col>
      <xdr:colOff>7772400</xdr:colOff>
      <xdr:row>420</xdr:row>
      <xdr:rowOff>190500</xdr:rowOff>
    </xdr:to>
    <xdr:sp macro="" textlink="">
      <xdr:nvSpPr>
        <xdr:cNvPr id="16" name="Rectangle 3"/>
        <xdr:cNvSpPr>
          <a:spLocks noChangeArrowheads="1"/>
        </xdr:cNvSpPr>
      </xdr:nvSpPr>
      <xdr:spPr bwMode="auto">
        <a:xfrm>
          <a:off x="2028825" y="201406125"/>
          <a:ext cx="6353175" cy="723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Организация и проведение публичных слушаний по вопросу предоставления разрешения на отклонение от предельных параметров разрешенного</a:t>
          </a:r>
          <a:r>
            <a:rPr lang="ru-RU" sz="1400" b="0" i="0" u="none" strike="noStrike" baseline="0">
              <a:solidFill>
                <a:srgbClr val="000000"/>
              </a:solidFill>
              <a:latin typeface="Calibri"/>
              <a:cs typeface="Calibri"/>
            </a:rPr>
            <a:t> </a:t>
          </a:r>
          <a:r>
            <a:rPr lang="ru-RU" sz="1400" b="0" i="0" u="none" strike="noStrike" baseline="0">
              <a:solidFill>
                <a:srgbClr val="000000"/>
              </a:solidFill>
              <a:latin typeface="Times New Roman"/>
              <a:cs typeface="Times New Roman"/>
            </a:rPr>
            <a:t>строительства, реконструкции объекта капитального строительства</a:t>
          </a:r>
        </a:p>
      </xdr:txBody>
    </xdr:sp>
    <xdr:clientData/>
  </xdr:twoCellAnchor>
  <xdr:twoCellAnchor>
    <xdr:from>
      <xdr:col>1</xdr:col>
      <xdr:colOff>1438275</xdr:colOff>
      <xdr:row>421</xdr:row>
      <xdr:rowOff>228600</xdr:rowOff>
    </xdr:from>
    <xdr:to>
      <xdr:col>1</xdr:col>
      <xdr:colOff>7791450</xdr:colOff>
      <xdr:row>426</xdr:row>
      <xdr:rowOff>190500</xdr:rowOff>
    </xdr:to>
    <xdr:sp macro="" textlink="">
      <xdr:nvSpPr>
        <xdr:cNvPr id="17" name="Rectangle 4"/>
        <xdr:cNvSpPr>
          <a:spLocks noChangeArrowheads="1"/>
        </xdr:cNvSpPr>
      </xdr:nvSpPr>
      <xdr:spPr bwMode="auto">
        <a:xfrm>
          <a:off x="2047875" y="202406250"/>
          <a:ext cx="6353175" cy="1104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Поступление рекомендаций Комиссии главе муниципального образования Абинский район и принятие главой муниципального образования решения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такого разрешения</a:t>
          </a:r>
        </a:p>
      </xdr:txBody>
    </xdr:sp>
    <xdr:clientData/>
  </xdr:twoCellAnchor>
  <xdr:twoCellAnchor>
    <xdr:from>
      <xdr:col>1</xdr:col>
      <xdr:colOff>6486525</xdr:colOff>
      <xdr:row>432</xdr:row>
      <xdr:rowOff>215900</xdr:rowOff>
    </xdr:from>
    <xdr:to>
      <xdr:col>1</xdr:col>
      <xdr:colOff>6486525</xdr:colOff>
      <xdr:row>434</xdr:row>
      <xdr:rowOff>44450</xdr:rowOff>
    </xdr:to>
    <xdr:cxnSp macro="">
      <xdr:nvCxnSpPr>
        <xdr:cNvPr id="18" name="AutoShape 5"/>
        <xdr:cNvCxnSpPr>
          <a:cxnSpLocks noChangeShapeType="1"/>
        </xdr:cNvCxnSpPr>
      </xdr:nvCxnSpPr>
      <xdr:spPr bwMode="auto">
        <a:xfrm>
          <a:off x="7096125" y="20496530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1733550</xdr:colOff>
      <xdr:row>427</xdr:row>
      <xdr:rowOff>38100</xdr:rowOff>
    </xdr:from>
    <xdr:to>
      <xdr:col>1</xdr:col>
      <xdr:colOff>3409315</xdr:colOff>
      <xdr:row>427</xdr:row>
      <xdr:rowOff>223520</xdr:rowOff>
    </xdr:to>
    <xdr:cxnSp macro="">
      <xdr:nvCxnSpPr>
        <xdr:cNvPr id="19" name="AutoShape 7"/>
        <xdr:cNvCxnSpPr>
          <a:cxnSpLocks noChangeShapeType="1"/>
        </xdr:cNvCxnSpPr>
      </xdr:nvCxnSpPr>
      <xdr:spPr bwMode="auto">
        <a:xfrm flipH="1">
          <a:off x="2343150" y="203596875"/>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771525</xdr:colOff>
      <xdr:row>429</xdr:row>
      <xdr:rowOff>9525</xdr:rowOff>
    </xdr:from>
    <xdr:to>
      <xdr:col>1</xdr:col>
      <xdr:colOff>3886200</xdr:colOff>
      <xdr:row>437</xdr:row>
      <xdr:rowOff>57150</xdr:rowOff>
    </xdr:to>
    <xdr:sp macro="" textlink="">
      <xdr:nvSpPr>
        <xdr:cNvPr id="20" name="Rectangle 8"/>
        <xdr:cNvSpPr>
          <a:spLocks noChangeArrowheads="1"/>
        </xdr:cNvSpPr>
      </xdr:nvSpPr>
      <xdr:spPr bwMode="auto">
        <a:xfrm>
          <a:off x="1381125" y="204044550"/>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676275</xdr:colOff>
      <xdr:row>438</xdr:row>
      <xdr:rowOff>171450</xdr:rowOff>
    </xdr:from>
    <xdr:to>
      <xdr:col>1</xdr:col>
      <xdr:colOff>7086600</xdr:colOff>
      <xdr:row>440</xdr:row>
      <xdr:rowOff>152400</xdr:rowOff>
    </xdr:to>
    <xdr:sp macro="" textlink="">
      <xdr:nvSpPr>
        <xdr:cNvPr id="21" name="Rectangle 9"/>
        <xdr:cNvSpPr>
          <a:spLocks noChangeArrowheads="1"/>
        </xdr:cNvSpPr>
      </xdr:nvSpPr>
      <xdr:spPr bwMode="auto">
        <a:xfrm>
          <a:off x="1285875" y="206111475"/>
          <a:ext cx="641032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4306570</xdr:colOff>
      <xdr:row>420</xdr:row>
      <xdr:rowOff>171450</xdr:rowOff>
    </xdr:from>
    <xdr:to>
      <xdr:col>1</xdr:col>
      <xdr:colOff>4306570</xdr:colOff>
      <xdr:row>421</xdr:row>
      <xdr:rowOff>181610</xdr:rowOff>
    </xdr:to>
    <xdr:cxnSp macro="">
      <xdr:nvCxnSpPr>
        <xdr:cNvPr id="22" name="AutoShape 10"/>
        <xdr:cNvCxnSpPr>
          <a:cxnSpLocks noChangeShapeType="1"/>
        </xdr:cNvCxnSpPr>
      </xdr:nvCxnSpPr>
      <xdr:spPr bwMode="auto">
        <a:xfrm>
          <a:off x="4916170" y="202110975"/>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4981575</xdr:colOff>
      <xdr:row>427</xdr:row>
      <xdr:rowOff>66675</xdr:rowOff>
    </xdr:from>
    <xdr:to>
      <xdr:col>1</xdr:col>
      <xdr:colOff>6694805</xdr:colOff>
      <xdr:row>428</xdr:row>
      <xdr:rowOff>13970</xdr:rowOff>
    </xdr:to>
    <xdr:cxnSp macro="">
      <xdr:nvCxnSpPr>
        <xdr:cNvPr id="23" name="AutoShape 12"/>
        <xdr:cNvCxnSpPr>
          <a:cxnSpLocks noChangeShapeType="1"/>
        </xdr:cNvCxnSpPr>
      </xdr:nvCxnSpPr>
      <xdr:spPr bwMode="auto">
        <a:xfrm>
          <a:off x="5591175" y="203625450"/>
          <a:ext cx="1713230"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429</xdr:row>
      <xdr:rowOff>9525</xdr:rowOff>
    </xdr:from>
    <xdr:to>
      <xdr:col>1</xdr:col>
      <xdr:colOff>7829550</xdr:colOff>
      <xdr:row>437</xdr:row>
      <xdr:rowOff>57150</xdr:rowOff>
    </xdr:to>
    <xdr:sp macro="" textlink="">
      <xdr:nvSpPr>
        <xdr:cNvPr id="24" name="Rectangle 14"/>
        <xdr:cNvSpPr>
          <a:spLocks noChangeArrowheads="1"/>
        </xdr:cNvSpPr>
      </xdr:nvSpPr>
      <xdr:spPr bwMode="auto">
        <a:xfrm>
          <a:off x="5324475" y="204044550"/>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1704975</xdr:colOff>
      <xdr:row>437</xdr:row>
      <xdr:rowOff>114300</xdr:rowOff>
    </xdr:from>
    <xdr:to>
      <xdr:col>1</xdr:col>
      <xdr:colOff>3314700</xdr:colOff>
      <xdr:row>438</xdr:row>
      <xdr:rowOff>104775</xdr:rowOff>
    </xdr:to>
    <xdr:cxnSp macro="">
      <xdr:nvCxnSpPr>
        <xdr:cNvPr id="25" name="AutoShape 16"/>
        <xdr:cNvCxnSpPr>
          <a:cxnSpLocks noChangeShapeType="1"/>
        </xdr:cNvCxnSpPr>
      </xdr:nvCxnSpPr>
      <xdr:spPr bwMode="auto">
        <a:xfrm>
          <a:off x="2314575" y="205863825"/>
          <a:ext cx="1609725"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3952875</xdr:colOff>
      <xdr:row>437</xdr:row>
      <xdr:rowOff>123825</xdr:rowOff>
    </xdr:from>
    <xdr:to>
      <xdr:col>1</xdr:col>
      <xdr:colOff>5657850</xdr:colOff>
      <xdr:row>438</xdr:row>
      <xdr:rowOff>124460</xdr:rowOff>
    </xdr:to>
    <xdr:cxnSp macro="">
      <xdr:nvCxnSpPr>
        <xdr:cNvPr id="26" name="AutoShape 17"/>
        <xdr:cNvCxnSpPr>
          <a:cxnSpLocks noChangeShapeType="1"/>
        </xdr:cNvCxnSpPr>
      </xdr:nvCxnSpPr>
      <xdr:spPr bwMode="auto">
        <a:xfrm flipH="1">
          <a:off x="4562475" y="205873350"/>
          <a:ext cx="1704975" cy="19113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4211320</xdr:colOff>
      <xdr:row>416</xdr:row>
      <xdr:rowOff>152400</xdr:rowOff>
    </xdr:from>
    <xdr:to>
      <xdr:col>1</xdr:col>
      <xdr:colOff>4211320</xdr:colOff>
      <xdr:row>417</xdr:row>
      <xdr:rowOff>162560</xdr:rowOff>
    </xdr:to>
    <xdr:cxnSp macro="">
      <xdr:nvCxnSpPr>
        <xdr:cNvPr id="27" name="AutoShape 10"/>
        <xdr:cNvCxnSpPr>
          <a:cxnSpLocks noChangeShapeType="1"/>
        </xdr:cNvCxnSpPr>
      </xdr:nvCxnSpPr>
      <xdr:spPr bwMode="auto">
        <a:xfrm>
          <a:off x="4820920" y="201139425"/>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1428750</xdr:colOff>
      <xdr:row>414</xdr:row>
      <xdr:rowOff>190500</xdr:rowOff>
    </xdr:from>
    <xdr:to>
      <xdr:col>1</xdr:col>
      <xdr:colOff>7781925</xdr:colOff>
      <xdr:row>416</xdr:row>
      <xdr:rowOff>38100</xdr:rowOff>
    </xdr:to>
    <xdr:sp macro="" textlink="">
      <xdr:nvSpPr>
        <xdr:cNvPr id="28" name="Rectangle 2"/>
        <xdr:cNvSpPr>
          <a:spLocks noChangeArrowheads="1"/>
        </xdr:cNvSpPr>
      </xdr:nvSpPr>
      <xdr:spPr bwMode="auto">
        <a:xfrm>
          <a:off x="2038350" y="20070127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1419225</xdr:colOff>
      <xdr:row>417</xdr:row>
      <xdr:rowOff>180975</xdr:rowOff>
    </xdr:from>
    <xdr:to>
      <xdr:col>1</xdr:col>
      <xdr:colOff>7772400</xdr:colOff>
      <xdr:row>420</xdr:row>
      <xdr:rowOff>190500</xdr:rowOff>
    </xdr:to>
    <xdr:sp macro="" textlink="">
      <xdr:nvSpPr>
        <xdr:cNvPr id="29" name="Rectangle 3"/>
        <xdr:cNvSpPr>
          <a:spLocks noChangeArrowheads="1"/>
        </xdr:cNvSpPr>
      </xdr:nvSpPr>
      <xdr:spPr bwMode="auto">
        <a:xfrm>
          <a:off x="2028825" y="201406125"/>
          <a:ext cx="6353175" cy="723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Организация и проведение публичных слушаний по вопросу предоставления разрешения на отклонение от предельных параметров разрешенного</a:t>
          </a:r>
          <a:r>
            <a:rPr lang="ru-RU" sz="1400" b="0" i="0" u="none" strike="noStrike" baseline="0">
              <a:solidFill>
                <a:srgbClr val="000000"/>
              </a:solidFill>
              <a:latin typeface="Calibri"/>
              <a:cs typeface="Calibri"/>
            </a:rPr>
            <a:t> </a:t>
          </a:r>
          <a:r>
            <a:rPr lang="ru-RU" sz="1400" b="0" i="0" u="none" strike="noStrike" baseline="0">
              <a:solidFill>
                <a:srgbClr val="000000"/>
              </a:solidFill>
              <a:latin typeface="Times New Roman"/>
              <a:cs typeface="Times New Roman"/>
            </a:rPr>
            <a:t>строительства, реконструкции объекта капитального строительства</a:t>
          </a:r>
        </a:p>
      </xdr:txBody>
    </xdr:sp>
    <xdr:clientData/>
  </xdr:twoCellAnchor>
  <xdr:twoCellAnchor>
    <xdr:from>
      <xdr:col>1</xdr:col>
      <xdr:colOff>1438275</xdr:colOff>
      <xdr:row>421</xdr:row>
      <xdr:rowOff>228600</xdr:rowOff>
    </xdr:from>
    <xdr:to>
      <xdr:col>1</xdr:col>
      <xdr:colOff>7791450</xdr:colOff>
      <xdr:row>426</xdr:row>
      <xdr:rowOff>190500</xdr:rowOff>
    </xdr:to>
    <xdr:sp macro="" textlink="">
      <xdr:nvSpPr>
        <xdr:cNvPr id="30" name="Rectangle 4"/>
        <xdr:cNvSpPr>
          <a:spLocks noChangeArrowheads="1"/>
        </xdr:cNvSpPr>
      </xdr:nvSpPr>
      <xdr:spPr bwMode="auto">
        <a:xfrm>
          <a:off x="2047875" y="202406250"/>
          <a:ext cx="6353175" cy="1104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Поступление рекомендаций Комиссии главе муниципального образования Абинский район и принятие главой муниципального образования решения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такого разрешения</a:t>
          </a:r>
        </a:p>
      </xdr:txBody>
    </xdr:sp>
    <xdr:clientData/>
  </xdr:twoCellAnchor>
  <xdr:twoCellAnchor>
    <xdr:from>
      <xdr:col>1</xdr:col>
      <xdr:colOff>6486525</xdr:colOff>
      <xdr:row>432</xdr:row>
      <xdr:rowOff>215900</xdr:rowOff>
    </xdr:from>
    <xdr:to>
      <xdr:col>1</xdr:col>
      <xdr:colOff>6486525</xdr:colOff>
      <xdr:row>434</xdr:row>
      <xdr:rowOff>44450</xdr:rowOff>
    </xdr:to>
    <xdr:cxnSp macro="">
      <xdr:nvCxnSpPr>
        <xdr:cNvPr id="31" name="AutoShape 5"/>
        <xdr:cNvCxnSpPr>
          <a:cxnSpLocks noChangeShapeType="1"/>
        </xdr:cNvCxnSpPr>
      </xdr:nvCxnSpPr>
      <xdr:spPr bwMode="auto">
        <a:xfrm>
          <a:off x="7096125" y="20496530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1733550</xdr:colOff>
      <xdr:row>427</xdr:row>
      <xdr:rowOff>38100</xdr:rowOff>
    </xdr:from>
    <xdr:to>
      <xdr:col>1</xdr:col>
      <xdr:colOff>3409315</xdr:colOff>
      <xdr:row>427</xdr:row>
      <xdr:rowOff>223520</xdr:rowOff>
    </xdr:to>
    <xdr:cxnSp macro="">
      <xdr:nvCxnSpPr>
        <xdr:cNvPr id="32" name="AutoShape 7"/>
        <xdr:cNvCxnSpPr>
          <a:cxnSpLocks noChangeShapeType="1"/>
        </xdr:cNvCxnSpPr>
      </xdr:nvCxnSpPr>
      <xdr:spPr bwMode="auto">
        <a:xfrm flipH="1">
          <a:off x="2343150" y="203596875"/>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771525</xdr:colOff>
      <xdr:row>429</xdr:row>
      <xdr:rowOff>9525</xdr:rowOff>
    </xdr:from>
    <xdr:to>
      <xdr:col>1</xdr:col>
      <xdr:colOff>3886200</xdr:colOff>
      <xdr:row>437</xdr:row>
      <xdr:rowOff>57150</xdr:rowOff>
    </xdr:to>
    <xdr:sp macro="" textlink="">
      <xdr:nvSpPr>
        <xdr:cNvPr id="33" name="Rectangle 8"/>
        <xdr:cNvSpPr>
          <a:spLocks noChangeArrowheads="1"/>
        </xdr:cNvSpPr>
      </xdr:nvSpPr>
      <xdr:spPr bwMode="auto">
        <a:xfrm>
          <a:off x="1381125" y="204044550"/>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676275</xdr:colOff>
      <xdr:row>438</xdr:row>
      <xdr:rowOff>171450</xdr:rowOff>
    </xdr:from>
    <xdr:to>
      <xdr:col>1</xdr:col>
      <xdr:colOff>7086600</xdr:colOff>
      <xdr:row>440</xdr:row>
      <xdr:rowOff>152400</xdr:rowOff>
    </xdr:to>
    <xdr:sp macro="" textlink="">
      <xdr:nvSpPr>
        <xdr:cNvPr id="34" name="Rectangle 9"/>
        <xdr:cNvSpPr>
          <a:spLocks noChangeArrowheads="1"/>
        </xdr:cNvSpPr>
      </xdr:nvSpPr>
      <xdr:spPr bwMode="auto">
        <a:xfrm>
          <a:off x="1285875" y="206111475"/>
          <a:ext cx="641032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4306570</xdr:colOff>
      <xdr:row>420</xdr:row>
      <xdr:rowOff>171450</xdr:rowOff>
    </xdr:from>
    <xdr:to>
      <xdr:col>1</xdr:col>
      <xdr:colOff>4306570</xdr:colOff>
      <xdr:row>421</xdr:row>
      <xdr:rowOff>181610</xdr:rowOff>
    </xdr:to>
    <xdr:cxnSp macro="">
      <xdr:nvCxnSpPr>
        <xdr:cNvPr id="35" name="AutoShape 10"/>
        <xdr:cNvCxnSpPr>
          <a:cxnSpLocks noChangeShapeType="1"/>
        </xdr:cNvCxnSpPr>
      </xdr:nvCxnSpPr>
      <xdr:spPr bwMode="auto">
        <a:xfrm>
          <a:off x="4916170" y="202110975"/>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4981575</xdr:colOff>
      <xdr:row>427</xdr:row>
      <xdr:rowOff>66675</xdr:rowOff>
    </xdr:from>
    <xdr:to>
      <xdr:col>1</xdr:col>
      <xdr:colOff>6694805</xdr:colOff>
      <xdr:row>428</xdr:row>
      <xdr:rowOff>13970</xdr:rowOff>
    </xdr:to>
    <xdr:cxnSp macro="">
      <xdr:nvCxnSpPr>
        <xdr:cNvPr id="36" name="AutoShape 12"/>
        <xdr:cNvCxnSpPr>
          <a:cxnSpLocks noChangeShapeType="1"/>
        </xdr:cNvCxnSpPr>
      </xdr:nvCxnSpPr>
      <xdr:spPr bwMode="auto">
        <a:xfrm>
          <a:off x="5591175" y="203625450"/>
          <a:ext cx="1713230"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429</xdr:row>
      <xdr:rowOff>9525</xdr:rowOff>
    </xdr:from>
    <xdr:to>
      <xdr:col>1</xdr:col>
      <xdr:colOff>7829550</xdr:colOff>
      <xdr:row>437</xdr:row>
      <xdr:rowOff>57150</xdr:rowOff>
    </xdr:to>
    <xdr:sp macro="" textlink="">
      <xdr:nvSpPr>
        <xdr:cNvPr id="37" name="Rectangle 14"/>
        <xdr:cNvSpPr>
          <a:spLocks noChangeArrowheads="1"/>
        </xdr:cNvSpPr>
      </xdr:nvSpPr>
      <xdr:spPr bwMode="auto">
        <a:xfrm>
          <a:off x="5324475" y="204044550"/>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1704975</xdr:colOff>
      <xdr:row>437</xdr:row>
      <xdr:rowOff>114300</xdr:rowOff>
    </xdr:from>
    <xdr:to>
      <xdr:col>1</xdr:col>
      <xdr:colOff>3314700</xdr:colOff>
      <xdr:row>438</xdr:row>
      <xdr:rowOff>104775</xdr:rowOff>
    </xdr:to>
    <xdr:cxnSp macro="">
      <xdr:nvCxnSpPr>
        <xdr:cNvPr id="38" name="AutoShape 16"/>
        <xdr:cNvCxnSpPr>
          <a:cxnSpLocks noChangeShapeType="1"/>
        </xdr:cNvCxnSpPr>
      </xdr:nvCxnSpPr>
      <xdr:spPr bwMode="auto">
        <a:xfrm>
          <a:off x="2314575" y="205863825"/>
          <a:ext cx="1609725"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3952875</xdr:colOff>
      <xdr:row>437</xdr:row>
      <xdr:rowOff>123825</xdr:rowOff>
    </xdr:from>
    <xdr:to>
      <xdr:col>1</xdr:col>
      <xdr:colOff>5657850</xdr:colOff>
      <xdr:row>438</xdr:row>
      <xdr:rowOff>124460</xdr:rowOff>
    </xdr:to>
    <xdr:cxnSp macro="">
      <xdr:nvCxnSpPr>
        <xdr:cNvPr id="39" name="AutoShape 17"/>
        <xdr:cNvCxnSpPr>
          <a:cxnSpLocks noChangeShapeType="1"/>
        </xdr:cNvCxnSpPr>
      </xdr:nvCxnSpPr>
      <xdr:spPr bwMode="auto">
        <a:xfrm flipH="1">
          <a:off x="4562475" y="205873350"/>
          <a:ext cx="1704975" cy="19113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4211320</xdr:colOff>
      <xdr:row>416</xdr:row>
      <xdr:rowOff>152400</xdr:rowOff>
    </xdr:from>
    <xdr:to>
      <xdr:col>1</xdr:col>
      <xdr:colOff>4211320</xdr:colOff>
      <xdr:row>417</xdr:row>
      <xdr:rowOff>162560</xdr:rowOff>
    </xdr:to>
    <xdr:cxnSp macro="">
      <xdr:nvCxnSpPr>
        <xdr:cNvPr id="40" name="AutoShape 10"/>
        <xdr:cNvCxnSpPr>
          <a:cxnSpLocks noChangeShapeType="1"/>
        </xdr:cNvCxnSpPr>
      </xdr:nvCxnSpPr>
      <xdr:spPr bwMode="auto">
        <a:xfrm>
          <a:off x="4820920" y="201139425"/>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1428750</xdr:colOff>
      <xdr:row>414</xdr:row>
      <xdr:rowOff>190500</xdr:rowOff>
    </xdr:from>
    <xdr:to>
      <xdr:col>1</xdr:col>
      <xdr:colOff>7781925</xdr:colOff>
      <xdr:row>416</xdr:row>
      <xdr:rowOff>38100</xdr:rowOff>
    </xdr:to>
    <xdr:sp macro="" textlink="">
      <xdr:nvSpPr>
        <xdr:cNvPr id="41" name="Rectangle 2"/>
        <xdr:cNvSpPr>
          <a:spLocks noChangeArrowheads="1"/>
        </xdr:cNvSpPr>
      </xdr:nvSpPr>
      <xdr:spPr bwMode="auto">
        <a:xfrm>
          <a:off x="2038350" y="20070127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1419225</xdr:colOff>
      <xdr:row>417</xdr:row>
      <xdr:rowOff>180975</xdr:rowOff>
    </xdr:from>
    <xdr:to>
      <xdr:col>1</xdr:col>
      <xdr:colOff>7772400</xdr:colOff>
      <xdr:row>420</xdr:row>
      <xdr:rowOff>190500</xdr:rowOff>
    </xdr:to>
    <xdr:sp macro="" textlink="">
      <xdr:nvSpPr>
        <xdr:cNvPr id="42" name="Rectangle 3"/>
        <xdr:cNvSpPr>
          <a:spLocks noChangeArrowheads="1"/>
        </xdr:cNvSpPr>
      </xdr:nvSpPr>
      <xdr:spPr bwMode="auto">
        <a:xfrm>
          <a:off x="2028825" y="201406125"/>
          <a:ext cx="6353175" cy="723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Организация и проведение публичных слушаний по вопросу предоставления разрешения на отклонение от предельных параметров разрешенного</a:t>
          </a:r>
          <a:r>
            <a:rPr lang="ru-RU" sz="1400" b="0" i="0" u="none" strike="noStrike" baseline="0">
              <a:solidFill>
                <a:srgbClr val="000000"/>
              </a:solidFill>
              <a:latin typeface="Calibri"/>
              <a:cs typeface="Calibri"/>
            </a:rPr>
            <a:t> </a:t>
          </a:r>
          <a:r>
            <a:rPr lang="ru-RU" sz="1400" b="0" i="0" u="none" strike="noStrike" baseline="0">
              <a:solidFill>
                <a:srgbClr val="000000"/>
              </a:solidFill>
              <a:latin typeface="Times New Roman"/>
              <a:cs typeface="Times New Roman"/>
            </a:rPr>
            <a:t>строительства, реконструкции объекта капитального строительства</a:t>
          </a:r>
        </a:p>
      </xdr:txBody>
    </xdr:sp>
    <xdr:clientData/>
  </xdr:twoCellAnchor>
  <xdr:twoCellAnchor>
    <xdr:from>
      <xdr:col>1</xdr:col>
      <xdr:colOff>1438275</xdr:colOff>
      <xdr:row>421</xdr:row>
      <xdr:rowOff>228600</xdr:rowOff>
    </xdr:from>
    <xdr:to>
      <xdr:col>1</xdr:col>
      <xdr:colOff>7791450</xdr:colOff>
      <xdr:row>426</xdr:row>
      <xdr:rowOff>190500</xdr:rowOff>
    </xdr:to>
    <xdr:sp macro="" textlink="">
      <xdr:nvSpPr>
        <xdr:cNvPr id="43" name="Rectangle 4"/>
        <xdr:cNvSpPr>
          <a:spLocks noChangeArrowheads="1"/>
        </xdr:cNvSpPr>
      </xdr:nvSpPr>
      <xdr:spPr bwMode="auto">
        <a:xfrm>
          <a:off x="2047875" y="202406250"/>
          <a:ext cx="6353175" cy="1104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Поступление рекомендаций Комиссии главе муниципального образования Абинский район и принятие главой муниципального образования решения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такого разрешения</a:t>
          </a:r>
        </a:p>
      </xdr:txBody>
    </xdr:sp>
    <xdr:clientData/>
  </xdr:twoCellAnchor>
  <xdr:twoCellAnchor>
    <xdr:from>
      <xdr:col>1</xdr:col>
      <xdr:colOff>6486525</xdr:colOff>
      <xdr:row>432</xdr:row>
      <xdr:rowOff>215900</xdr:rowOff>
    </xdr:from>
    <xdr:to>
      <xdr:col>1</xdr:col>
      <xdr:colOff>6486525</xdr:colOff>
      <xdr:row>434</xdr:row>
      <xdr:rowOff>44450</xdr:rowOff>
    </xdr:to>
    <xdr:cxnSp macro="">
      <xdr:nvCxnSpPr>
        <xdr:cNvPr id="44" name="AutoShape 5"/>
        <xdr:cNvCxnSpPr>
          <a:cxnSpLocks noChangeShapeType="1"/>
        </xdr:cNvCxnSpPr>
      </xdr:nvCxnSpPr>
      <xdr:spPr bwMode="auto">
        <a:xfrm>
          <a:off x="7096125" y="20496530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1733550</xdr:colOff>
      <xdr:row>427</xdr:row>
      <xdr:rowOff>38100</xdr:rowOff>
    </xdr:from>
    <xdr:to>
      <xdr:col>1</xdr:col>
      <xdr:colOff>3409315</xdr:colOff>
      <xdr:row>427</xdr:row>
      <xdr:rowOff>223520</xdr:rowOff>
    </xdr:to>
    <xdr:cxnSp macro="">
      <xdr:nvCxnSpPr>
        <xdr:cNvPr id="45" name="AutoShape 7"/>
        <xdr:cNvCxnSpPr>
          <a:cxnSpLocks noChangeShapeType="1"/>
        </xdr:cNvCxnSpPr>
      </xdr:nvCxnSpPr>
      <xdr:spPr bwMode="auto">
        <a:xfrm flipH="1">
          <a:off x="2343150" y="203596875"/>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771525</xdr:colOff>
      <xdr:row>429</xdr:row>
      <xdr:rowOff>9525</xdr:rowOff>
    </xdr:from>
    <xdr:to>
      <xdr:col>1</xdr:col>
      <xdr:colOff>3886200</xdr:colOff>
      <xdr:row>437</xdr:row>
      <xdr:rowOff>57150</xdr:rowOff>
    </xdr:to>
    <xdr:sp macro="" textlink="">
      <xdr:nvSpPr>
        <xdr:cNvPr id="46" name="Rectangle 8"/>
        <xdr:cNvSpPr>
          <a:spLocks noChangeArrowheads="1"/>
        </xdr:cNvSpPr>
      </xdr:nvSpPr>
      <xdr:spPr bwMode="auto">
        <a:xfrm>
          <a:off x="1381125" y="204044550"/>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676275</xdr:colOff>
      <xdr:row>438</xdr:row>
      <xdr:rowOff>171450</xdr:rowOff>
    </xdr:from>
    <xdr:to>
      <xdr:col>1</xdr:col>
      <xdr:colOff>7086600</xdr:colOff>
      <xdr:row>440</xdr:row>
      <xdr:rowOff>152400</xdr:rowOff>
    </xdr:to>
    <xdr:sp macro="" textlink="">
      <xdr:nvSpPr>
        <xdr:cNvPr id="47" name="Rectangle 9"/>
        <xdr:cNvSpPr>
          <a:spLocks noChangeArrowheads="1"/>
        </xdr:cNvSpPr>
      </xdr:nvSpPr>
      <xdr:spPr bwMode="auto">
        <a:xfrm>
          <a:off x="1285875" y="206111475"/>
          <a:ext cx="641032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4306570</xdr:colOff>
      <xdr:row>420</xdr:row>
      <xdr:rowOff>171450</xdr:rowOff>
    </xdr:from>
    <xdr:to>
      <xdr:col>1</xdr:col>
      <xdr:colOff>4306570</xdr:colOff>
      <xdr:row>421</xdr:row>
      <xdr:rowOff>181610</xdr:rowOff>
    </xdr:to>
    <xdr:cxnSp macro="">
      <xdr:nvCxnSpPr>
        <xdr:cNvPr id="48" name="AutoShape 10"/>
        <xdr:cNvCxnSpPr>
          <a:cxnSpLocks noChangeShapeType="1"/>
        </xdr:cNvCxnSpPr>
      </xdr:nvCxnSpPr>
      <xdr:spPr bwMode="auto">
        <a:xfrm>
          <a:off x="4916170" y="202110975"/>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4981575</xdr:colOff>
      <xdr:row>427</xdr:row>
      <xdr:rowOff>66675</xdr:rowOff>
    </xdr:from>
    <xdr:to>
      <xdr:col>1</xdr:col>
      <xdr:colOff>6694805</xdr:colOff>
      <xdr:row>428</xdr:row>
      <xdr:rowOff>13970</xdr:rowOff>
    </xdr:to>
    <xdr:cxnSp macro="">
      <xdr:nvCxnSpPr>
        <xdr:cNvPr id="49" name="AutoShape 12"/>
        <xdr:cNvCxnSpPr>
          <a:cxnSpLocks noChangeShapeType="1"/>
        </xdr:cNvCxnSpPr>
      </xdr:nvCxnSpPr>
      <xdr:spPr bwMode="auto">
        <a:xfrm>
          <a:off x="5591175" y="203625450"/>
          <a:ext cx="1713230"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429</xdr:row>
      <xdr:rowOff>9525</xdr:rowOff>
    </xdr:from>
    <xdr:to>
      <xdr:col>1</xdr:col>
      <xdr:colOff>7829550</xdr:colOff>
      <xdr:row>437</xdr:row>
      <xdr:rowOff>57150</xdr:rowOff>
    </xdr:to>
    <xdr:sp macro="" textlink="">
      <xdr:nvSpPr>
        <xdr:cNvPr id="50" name="Rectangle 14"/>
        <xdr:cNvSpPr>
          <a:spLocks noChangeArrowheads="1"/>
        </xdr:cNvSpPr>
      </xdr:nvSpPr>
      <xdr:spPr bwMode="auto">
        <a:xfrm>
          <a:off x="5324475" y="204044550"/>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1704975</xdr:colOff>
      <xdr:row>437</xdr:row>
      <xdr:rowOff>114300</xdr:rowOff>
    </xdr:from>
    <xdr:to>
      <xdr:col>1</xdr:col>
      <xdr:colOff>3314700</xdr:colOff>
      <xdr:row>438</xdr:row>
      <xdr:rowOff>104775</xdr:rowOff>
    </xdr:to>
    <xdr:cxnSp macro="">
      <xdr:nvCxnSpPr>
        <xdr:cNvPr id="51" name="AutoShape 16"/>
        <xdr:cNvCxnSpPr>
          <a:cxnSpLocks noChangeShapeType="1"/>
        </xdr:cNvCxnSpPr>
      </xdr:nvCxnSpPr>
      <xdr:spPr bwMode="auto">
        <a:xfrm>
          <a:off x="2314575" y="205863825"/>
          <a:ext cx="1609725"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3952875</xdr:colOff>
      <xdr:row>437</xdr:row>
      <xdr:rowOff>123825</xdr:rowOff>
    </xdr:from>
    <xdr:to>
      <xdr:col>1</xdr:col>
      <xdr:colOff>5657850</xdr:colOff>
      <xdr:row>438</xdr:row>
      <xdr:rowOff>124460</xdr:rowOff>
    </xdr:to>
    <xdr:cxnSp macro="">
      <xdr:nvCxnSpPr>
        <xdr:cNvPr id="52" name="AutoShape 17"/>
        <xdr:cNvCxnSpPr>
          <a:cxnSpLocks noChangeShapeType="1"/>
        </xdr:cNvCxnSpPr>
      </xdr:nvCxnSpPr>
      <xdr:spPr bwMode="auto">
        <a:xfrm flipH="1">
          <a:off x="4562475" y="205873350"/>
          <a:ext cx="1704975" cy="19113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4211320</xdr:colOff>
      <xdr:row>416</xdr:row>
      <xdr:rowOff>152400</xdr:rowOff>
    </xdr:from>
    <xdr:to>
      <xdr:col>1</xdr:col>
      <xdr:colOff>4211320</xdr:colOff>
      <xdr:row>417</xdr:row>
      <xdr:rowOff>162560</xdr:rowOff>
    </xdr:to>
    <xdr:cxnSp macro="">
      <xdr:nvCxnSpPr>
        <xdr:cNvPr id="53" name="AutoShape 10"/>
        <xdr:cNvCxnSpPr>
          <a:cxnSpLocks noChangeShapeType="1"/>
        </xdr:cNvCxnSpPr>
      </xdr:nvCxnSpPr>
      <xdr:spPr bwMode="auto">
        <a:xfrm>
          <a:off x="4820920" y="201139425"/>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1143000</xdr:colOff>
      <xdr:row>543</xdr:row>
      <xdr:rowOff>209550</xdr:rowOff>
    </xdr:from>
    <xdr:to>
      <xdr:col>1</xdr:col>
      <xdr:colOff>7439025</xdr:colOff>
      <xdr:row>545</xdr:row>
      <xdr:rowOff>57150</xdr:rowOff>
    </xdr:to>
    <xdr:sp macro="" textlink="">
      <xdr:nvSpPr>
        <xdr:cNvPr id="2" name="Rectangle 2"/>
        <xdr:cNvSpPr>
          <a:spLocks noChangeArrowheads="1"/>
        </xdr:cNvSpPr>
      </xdr:nvSpPr>
      <xdr:spPr bwMode="auto">
        <a:xfrm>
          <a:off x="1752600" y="241811175"/>
          <a:ext cx="629602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1162050</xdr:colOff>
      <xdr:row>546</xdr:row>
      <xdr:rowOff>114300</xdr:rowOff>
    </xdr:from>
    <xdr:to>
      <xdr:col>1</xdr:col>
      <xdr:colOff>7410450</xdr:colOff>
      <xdr:row>548</xdr:row>
      <xdr:rowOff>171450</xdr:rowOff>
    </xdr:to>
    <xdr:sp macro="" textlink="">
      <xdr:nvSpPr>
        <xdr:cNvPr id="3" name="Rectangle 3"/>
        <xdr:cNvSpPr>
          <a:spLocks noChangeArrowheads="1"/>
        </xdr:cNvSpPr>
      </xdr:nvSpPr>
      <xdr:spPr bwMode="auto">
        <a:xfrm>
          <a:off x="1771650" y="242430300"/>
          <a:ext cx="6248400"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1066800</xdr:colOff>
      <xdr:row>550</xdr:row>
      <xdr:rowOff>123825</xdr:rowOff>
    </xdr:from>
    <xdr:to>
      <xdr:col>1</xdr:col>
      <xdr:colOff>7315200</xdr:colOff>
      <xdr:row>551</xdr:row>
      <xdr:rowOff>219075</xdr:rowOff>
    </xdr:to>
    <xdr:sp macro="" textlink="">
      <xdr:nvSpPr>
        <xdr:cNvPr id="4" name="Rectangle 4"/>
        <xdr:cNvSpPr>
          <a:spLocks noChangeArrowheads="1"/>
        </xdr:cNvSpPr>
      </xdr:nvSpPr>
      <xdr:spPr bwMode="auto">
        <a:xfrm>
          <a:off x="1676400" y="243392325"/>
          <a:ext cx="6248400"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Проведение экспертизы документов</a:t>
          </a:r>
        </a:p>
      </xdr:txBody>
    </xdr:sp>
    <xdr:clientData/>
  </xdr:twoCellAnchor>
  <xdr:twoCellAnchor>
    <xdr:from>
      <xdr:col>1</xdr:col>
      <xdr:colOff>3919855</xdr:colOff>
      <xdr:row>548</xdr:row>
      <xdr:rowOff>198755</xdr:rowOff>
    </xdr:from>
    <xdr:to>
      <xdr:col>1</xdr:col>
      <xdr:colOff>3919855</xdr:colOff>
      <xdr:row>549</xdr:row>
      <xdr:rowOff>217805</xdr:rowOff>
    </xdr:to>
    <xdr:cxnSp macro="">
      <xdr:nvCxnSpPr>
        <xdr:cNvPr id="5" name="AutoShape 5"/>
        <xdr:cNvCxnSpPr>
          <a:cxnSpLocks noChangeShapeType="1"/>
        </xdr:cNvCxnSpPr>
      </xdr:nvCxnSpPr>
      <xdr:spPr bwMode="auto">
        <a:xfrm>
          <a:off x="4529455" y="24299100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3943350</xdr:colOff>
      <xdr:row>545</xdr:row>
      <xdr:rowOff>95250</xdr:rowOff>
    </xdr:from>
    <xdr:to>
      <xdr:col>1</xdr:col>
      <xdr:colOff>3943985</xdr:colOff>
      <xdr:row>546</xdr:row>
      <xdr:rowOff>15240</xdr:rowOff>
    </xdr:to>
    <xdr:cxnSp macro="">
      <xdr:nvCxnSpPr>
        <xdr:cNvPr id="6" name="AutoShape 6"/>
        <xdr:cNvCxnSpPr>
          <a:cxnSpLocks noChangeShapeType="1"/>
        </xdr:cNvCxnSpPr>
      </xdr:nvCxnSpPr>
      <xdr:spPr bwMode="auto">
        <a:xfrm>
          <a:off x="4552950" y="242173125"/>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1400175</xdr:colOff>
      <xdr:row>556</xdr:row>
      <xdr:rowOff>123825</xdr:rowOff>
    </xdr:from>
    <xdr:to>
      <xdr:col>1</xdr:col>
      <xdr:colOff>3150870</xdr:colOff>
      <xdr:row>558</xdr:row>
      <xdr:rowOff>6985</xdr:rowOff>
    </xdr:to>
    <xdr:cxnSp macro="">
      <xdr:nvCxnSpPr>
        <xdr:cNvPr id="7" name="AutoShape 7"/>
        <xdr:cNvCxnSpPr>
          <a:cxnSpLocks noChangeShapeType="1"/>
        </xdr:cNvCxnSpPr>
      </xdr:nvCxnSpPr>
      <xdr:spPr bwMode="auto">
        <a:xfrm flipH="1">
          <a:off x="2009775" y="244725825"/>
          <a:ext cx="1750695" cy="35941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19050</xdr:colOff>
      <xdr:row>559</xdr:row>
      <xdr:rowOff>28575</xdr:rowOff>
    </xdr:from>
    <xdr:to>
      <xdr:col>1</xdr:col>
      <xdr:colOff>2838450</xdr:colOff>
      <xdr:row>562</xdr:row>
      <xdr:rowOff>219075</xdr:rowOff>
    </xdr:to>
    <xdr:sp macro="" textlink="">
      <xdr:nvSpPr>
        <xdr:cNvPr id="8" name="Rectangle 8"/>
        <xdr:cNvSpPr>
          <a:spLocks noChangeArrowheads="1"/>
        </xdr:cNvSpPr>
      </xdr:nvSpPr>
      <xdr:spPr bwMode="auto">
        <a:xfrm>
          <a:off x="628650" y="245344950"/>
          <a:ext cx="2819400" cy="904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разрешения на ввод в эксплуатацию построенных, реконструированных объектов</a:t>
          </a:r>
          <a:r>
            <a:rPr lang="ru-RU" sz="1400" b="1" i="0" u="none" strike="noStrike" baseline="0">
              <a:solidFill>
                <a:srgbClr val="000000"/>
              </a:solidFill>
              <a:latin typeface="Times New Roman"/>
              <a:cs typeface="Times New Roman"/>
            </a:rPr>
            <a:t> </a:t>
          </a:r>
          <a:r>
            <a:rPr lang="ru-RU" sz="1400" b="0" i="0" u="none" strike="noStrike" baseline="0">
              <a:solidFill>
                <a:srgbClr val="000000"/>
              </a:solidFill>
              <a:latin typeface="Times New Roman"/>
              <a:cs typeface="Times New Roman"/>
            </a:rPr>
            <a:t>капитального строительства</a:t>
          </a:r>
          <a:endParaRPr lang="ru-RU" sz="1100" b="0" i="0" u="none" strike="noStrike" baseline="0">
            <a:solidFill>
              <a:srgbClr val="000000"/>
            </a:solidFill>
            <a:latin typeface="Calibri"/>
            <a:cs typeface="Calibri"/>
          </a:endParaRPr>
        </a:p>
        <a:p>
          <a:pPr algn="l" rtl="0">
            <a:lnSpc>
              <a:spcPts val="1200"/>
            </a:lnSpc>
            <a:defRPr sz="1000"/>
          </a:pPr>
          <a:r>
            <a:rPr lang="ru-RU" sz="1100" b="0" i="0" u="none" strike="noStrike" baseline="0">
              <a:solidFill>
                <a:srgbClr val="000000"/>
              </a:solidFill>
              <a:latin typeface="Calibri"/>
              <a:cs typeface="Calibri"/>
            </a:rPr>
            <a:t> </a:t>
          </a:r>
        </a:p>
      </xdr:txBody>
    </xdr:sp>
    <xdr:clientData/>
  </xdr:twoCellAnchor>
  <xdr:twoCellAnchor>
    <xdr:from>
      <xdr:col>1</xdr:col>
      <xdr:colOff>0</xdr:colOff>
      <xdr:row>565</xdr:row>
      <xdr:rowOff>9525</xdr:rowOff>
    </xdr:from>
    <xdr:to>
      <xdr:col>1</xdr:col>
      <xdr:colOff>2828925</xdr:colOff>
      <xdr:row>566</xdr:row>
      <xdr:rowOff>152400</xdr:rowOff>
    </xdr:to>
    <xdr:sp macro="" textlink="">
      <xdr:nvSpPr>
        <xdr:cNvPr id="9" name="Rectangle 9"/>
        <xdr:cNvSpPr>
          <a:spLocks noChangeArrowheads="1"/>
        </xdr:cNvSpPr>
      </xdr:nvSpPr>
      <xdr:spPr bwMode="auto">
        <a:xfrm>
          <a:off x="609600" y="246754650"/>
          <a:ext cx="2828925" cy="381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1390650</xdr:colOff>
      <xdr:row>563</xdr:row>
      <xdr:rowOff>209550</xdr:rowOff>
    </xdr:from>
    <xdr:to>
      <xdr:col>1</xdr:col>
      <xdr:colOff>1391285</xdr:colOff>
      <xdr:row>564</xdr:row>
      <xdr:rowOff>202565</xdr:rowOff>
    </xdr:to>
    <xdr:cxnSp macro="">
      <xdr:nvCxnSpPr>
        <xdr:cNvPr id="10" name="AutoShape 10"/>
        <xdr:cNvCxnSpPr>
          <a:cxnSpLocks noChangeShapeType="1"/>
        </xdr:cNvCxnSpPr>
      </xdr:nvCxnSpPr>
      <xdr:spPr bwMode="auto">
        <a:xfrm>
          <a:off x="2000250" y="246478425"/>
          <a:ext cx="635" cy="2311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559</xdr:row>
      <xdr:rowOff>123825</xdr:rowOff>
    </xdr:from>
    <xdr:to>
      <xdr:col>1</xdr:col>
      <xdr:colOff>7458075</xdr:colOff>
      <xdr:row>565</xdr:row>
      <xdr:rowOff>9525</xdr:rowOff>
    </xdr:to>
    <xdr:sp macro="" textlink="">
      <xdr:nvSpPr>
        <xdr:cNvPr id="11" name="Oval 11"/>
        <xdr:cNvSpPr>
          <a:spLocks noChangeArrowheads="1"/>
        </xdr:cNvSpPr>
      </xdr:nvSpPr>
      <xdr:spPr bwMode="auto">
        <a:xfrm>
          <a:off x="5324475" y="245440200"/>
          <a:ext cx="2743200" cy="131445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4743450</xdr:colOff>
      <xdr:row>556</xdr:row>
      <xdr:rowOff>104775</xdr:rowOff>
    </xdr:from>
    <xdr:to>
      <xdr:col>1</xdr:col>
      <xdr:colOff>6270625</xdr:colOff>
      <xdr:row>557</xdr:row>
      <xdr:rowOff>226060</xdr:rowOff>
    </xdr:to>
    <xdr:cxnSp macro="">
      <xdr:nvCxnSpPr>
        <xdr:cNvPr id="12" name="AutoShape 12"/>
        <xdr:cNvCxnSpPr>
          <a:cxnSpLocks noChangeShapeType="1"/>
        </xdr:cNvCxnSpPr>
      </xdr:nvCxnSpPr>
      <xdr:spPr bwMode="auto">
        <a:xfrm>
          <a:off x="5353050" y="244706775"/>
          <a:ext cx="1527175" cy="35941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1162050</xdr:colOff>
      <xdr:row>553</xdr:row>
      <xdr:rowOff>104775</xdr:rowOff>
    </xdr:from>
    <xdr:to>
      <xdr:col>1</xdr:col>
      <xdr:colOff>7410450</xdr:colOff>
      <xdr:row>555</xdr:row>
      <xdr:rowOff>161925</xdr:rowOff>
    </xdr:to>
    <xdr:sp macro="" textlink="">
      <xdr:nvSpPr>
        <xdr:cNvPr id="13" name="Rectangle 7"/>
        <xdr:cNvSpPr>
          <a:spLocks noChangeArrowheads="1"/>
        </xdr:cNvSpPr>
      </xdr:nvSpPr>
      <xdr:spPr bwMode="auto">
        <a:xfrm>
          <a:off x="1771650" y="244040025"/>
          <a:ext cx="6248400" cy="4857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Осмотр построенного, реконструированного объекта капитального строительства </a:t>
          </a:r>
        </a:p>
      </xdr:txBody>
    </xdr:sp>
    <xdr:clientData/>
  </xdr:twoCellAnchor>
  <xdr:twoCellAnchor>
    <xdr:from>
      <xdr:col>1</xdr:col>
      <xdr:colOff>3943350</xdr:colOff>
      <xdr:row>552</xdr:row>
      <xdr:rowOff>19050</xdr:rowOff>
    </xdr:from>
    <xdr:to>
      <xdr:col>1</xdr:col>
      <xdr:colOff>3943985</xdr:colOff>
      <xdr:row>552</xdr:row>
      <xdr:rowOff>177165</xdr:rowOff>
    </xdr:to>
    <xdr:cxnSp macro="">
      <xdr:nvCxnSpPr>
        <xdr:cNvPr id="14" name="AutoShape 6"/>
        <xdr:cNvCxnSpPr>
          <a:cxnSpLocks noChangeShapeType="1"/>
        </xdr:cNvCxnSpPr>
      </xdr:nvCxnSpPr>
      <xdr:spPr bwMode="auto">
        <a:xfrm>
          <a:off x="4552950" y="24376380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590550</xdr:colOff>
      <xdr:row>2</xdr:row>
      <xdr:rowOff>0</xdr:rowOff>
    </xdr:from>
    <xdr:to>
      <xdr:col>1</xdr:col>
      <xdr:colOff>1924050</xdr:colOff>
      <xdr:row>2</xdr:row>
      <xdr:rowOff>0</xdr:rowOff>
    </xdr:to>
    <xdr:sp macro="" textlink="">
      <xdr:nvSpPr>
        <xdr:cNvPr id="2" name="Надпись 36"/>
        <xdr:cNvSpPr txBox="1">
          <a:spLocks noChangeArrowheads="1"/>
        </xdr:cNvSpPr>
      </xdr:nvSpPr>
      <xdr:spPr bwMode="auto">
        <a:xfrm>
          <a:off x="590550" y="1987677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2</xdr:row>
      <xdr:rowOff>0</xdr:rowOff>
    </xdr:from>
    <xdr:to>
      <xdr:col>1</xdr:col>
      <xdr:colOff>2543175</xdr:colOff>
      <xdr:row>2</xdr:row>
      <xdr:rowOff>0</xdr:rowOff>
    </xdr:to>
    <xdr:sp macro="" textlink="">
      <xdr:nvSpPr>
        <xdr:cNvPr id="12" name="Прямоугольник 26"/>
        <xdr:cNvSpPr>
          <a:spLocks/>
        </xdr:cNvSpPr>
      </xdr:nvSpPr>
      <xdr:spPr bwMode="auto">
        <a:xfrm>
          <a:off x="323850" y="216598500"/>
          <a:ext cx="2828925" cy="57150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2</xdr:row>
      <xdr:rowOff>0</xdr:rowOff>
    </xdr:from>
    <xdr:to>
      <xdr:col>1</xdr:col>
      <xdr:colOff>2552700</xdr:colOff>
      <xdr:row>2</xdr:row>
      <xdr:rowOff>0</xdr:rowOff>
    </xdr:to>
    <xdr:sp macro="" textlink="">
      <xdr:nvSpPr>
        <xdr:cNvPr id="14" name="Прямоугольник 28"/>
        <xdr:cNvSpPr>
          <a:spLocks/>
        </xdr:cNvSpPr>
      </xdr:nvSpPr>
      <xdr:spPr bwMode="auto">
        <a:xfrm>
          <a:off x="352425" y="217617675"/>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13607</xdr:colOff>
      <xdr:row>0</xdr:row>
      <xdr:rowOff>13607</xdr:rowOff>
    </xdr:from>
    <xdr:to>
      <xdr:col>7</xdr:col>
      <xdr:colOff>13607</xdr:colOff>
      <xdr:row>3</xdr:row>
      <xdr:rowOff>27214</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13607"/>
          <a:ext cx="15852321" cy="117021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527</xdr:row>
      <xdr:rowOff>85725</xdr:rowOff>
    </xdr:from>
    <xdr:to>
      <xdr:col>1</xdr:col>
      <xdr:colOff>5743575</xdr:colOff>
      <xdr:row>528</xdr:row>
      <xdr:rowOff>171450</xdr:rowOff>
    </xdr:to>
    <xdr:sp macro="" textlink="">
      <xdr:nvSpPr>
        <xdr:cNvPr id="2" name="Rectangle 2"/>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530</xdr:row>
      <xdr:rowOff>180975</xdr:rowOff>
    </xdr:from>
    <xdr:to>
      <xdr:col>1</xdr:col>
      <xdr:colOff>5743575</xdr:colOff>
      <xdr:row>533</xdr:row>
      <xdr:rowOff>0</xdr:rowOff>
    </xdr:to>
    <xdr:sp macro="" textlink="">
      <xdr:nvSpPr>
        <xdr:cNvPr id="3" name="Rectangle 3"/>
        <xdr:cNvSpPr>
          <a:spLocks noChangeArrowheads="1"/>
        </xdr:cNvSpPr>
      </xdr:nvSpPr>
      <xdr:spPr bwMode="auto">
        <a:xfrm>
          <a:off x="0" y="2328862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534</xdr:row>
      <xdr:rowOff>142875</xdr:rowOff>
    </xdr:from>
    <xdr:to>
      <xdr:col>1</xdr:col>
      <xdr:colOff>5743575</xdr:colOff>
      <xdr:row>536</xdr:row>
      <xdr:rowOff>47625</xdr:rowOff>
    </xdr:to>
    <xdr:sp macro="" textlink="">
      <xdr:nvSpPr>
        <xdr:cNvPr id="4" name="Rectangle 4"/>
        <xdr:cNvSpPr>
          <a:spLocks noChangeArrowheads="1"/>
        </xdr:cNvSpPr>
      </xdr:nvSpPr>
      <xdr:spPr bwMode="auto">
        <a:xfrm>
          <a:off x="0" y="2338006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545</xdr:row>
      <xdr:rowOff>236220</xdr:rowOff>
    </xdr:from>
    <xdr:to>
      <xdr:col>1</xdr:col>
      <xdr:colOff>6576695</xdr:colOff>
      <xdr:row>547</xdr:row>
      <xdr:rowOff>64770</xdr:rowOff>
    </xdr:to>
    <xdr:cxnSp macro="">
      <xdr:nvCxnSpPr>
        <xdr:cNvPr id="5" name="AutoShape 5"/>
        <xdr:cNvCxnSpPr>
          <a:cxnSpLocks noChangeShapeType="1"/>
        </xdr:cNvCxnSpPr>
      </xdr:nvCxnSpPr>
      <xdr:spPr bwMode="auto">
        <a:xfrm>
          <a:off x="7186295" y="23641812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533</xdr:row>
      <xdr:rowOff>228600</xdr:rowOff>
    </xdr:from>
    <xdr:to>
      <xdr:col>1</xdr:col>
      <xdr:colOff>2400935</xdr:colOff>
      <xdr:row>534</xdr:row>
      <xdr:rowOff>148590</xdr:rowOff>
    </xdr:to>
    <xdr:cxnSp macro="">
      <xdr:nvCxnSpPr>
        <xdr:cNvPr id="6" name="AutoShape 6"/>
        <xdr:cNvCxnSpPr>
          <a:cxnSpLocks noChangeShapeType="1"/>
        </xdr:cNvCxnSpPr>
      </xdr:nvCxnSpPr>
      <xdr:spPr bwMode="auto">
        <a:xfrm>
          <a:off x="3009900" y="23364825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536</xdr:row>
      <xdr:rowOff>38100</xdr:rowOff>
    </xdr:from>
    <xdr:to>
      <xdr:col>1</xdr:col>
      <xdr:colOff>3009265</xdr:colOff>
      <xdr:row>536</xdr:row>
      <xdr:rowOff>223520</xdr:rowOff>
    </xdr:to>
    <xdr:cxnSp macro="">
      <xdr:nvCxnSpPr>
        <xdr:cNvPr id="7" name="AutoShape 7"/>
        <xdr:cNvCxnSpPr>
          <a:cxnSpLocks noChangeShapeType="1"/>
        </xdr:cNvCxnSpPr>
      </xdr:nvCxnSpPr>
      <xdr:spPr bwMode="auto">
        <a:xfrm flipH="1">
          <a:off x="1943100" y="23412450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538</xdr:row>
      <xdr:rowOff>85725</xdr:rowOff>
    </xdr:from>
    <xdr:to>
      <xdr:col>1</xdr:col>
      <xdr:colOff>2828925</xdr:colOff>
      <xdr:row>540</xdr:row>
      <xdr:rowOff>171450</xdr:rowOff>
    </xdr:to>
    <xdr:sp macro="" textlink="">
      <xdr:nvSpPr>
        <xdr:cNvPr id="8" name="Rectangle 8"/>
        <xdr:cNvSpPr>
          <a:spLocks noChangeArrowheads="1"/>
        </xdr:cNvSpPr>
      </xdr:nvSpPr>
      <xdr:spPr bwMode="auto">
        <a:xfrm>
          <a:off x="514350" y="2346007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541</xdr:row>
      <xdr:rowOff>180975</xdr:rowOff>
    </xdr:from>
    <xdr:to>
      <xdr:col>1</xdr:col>
      <xdr:colOff>2828925</xdr:colOff>
      <xdr:row>543</xdr:row>
      <xdr:rowOff>66675</xdr:rowOff>
    </xdr:to>
    <xdr:sp macro="" textlink="">
      <xdr:nvSpPr>
        <xdr:cNvPr id="9" name="Rectangle 9"/>
        <xdr:cNvSpPr>
          <a:spLocks noChangeArrowheads="1"/>
        </xdr:cNvSpPr>
      </xdr:nvSpPr>
      <xdr:spPr bwMode="auto">
        <a:xfrm>
          <a:off x="514350" y="2354103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537</xdr:row>
      <xdr:rowOff>38100</xdr:rowOff>
    </xdr:from>
    <xdr:to>
      <xdr:col>1</xdr:col>
      <xdr:colOff>6248400</xdr:colOff>
      <xdr:row>543</xdr:row>
      <xdr:rowOff>28575</xdr:rowOff>
    </xdr:to>
    <xdr:sp macro="" textlink="">
      <xdr:nvSpPr>
        <xdr:cNvPr id="11" name="Oval 11"/>
        <xdr:cNvSpPr>
          <a:spLocks noChangeArrowheads="1"/>
        </xdr:cNvSpPr>
      </xdr:nvSpPr>
      <xdr:spPr bwMode="auto">
        <a:xfrm>
          <a:off x="4114800" y="2343626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537</xdr:row>
      <xdr:rowOff>38100</xdr:rowOff>
    </xdr:from>
    <xdr:to>
      <xdr:col>1</xdr:col>
      <xdr:colOff>4867275</xdr:colOff>
      <xdr:row>538</xdr:row>
      <xdr:rowOff>82550</xdr:rowOff>
    </xdr:to>
    <xdr:cxnSp macro="">
      <xdr:nvCxnSpPr>
        <xdr:cNvPr id="12" name="AutoShape 12"/>
        <xdr:cNvCxnSpPr>
          <a:cxnSpLocks noChangeShapeType="1"/>
        </xdr:cNvCxnSpPr>
      </xdr:nvCxnSpPr>
      <xdr:spPr bwMode="auto">
        <a:xfrm>
          <a:off x="3619500" y="23436262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1297781</xdr:colOff>
      <xdr:row>481</xdr:row>
      <xdr:rowOff>61913</xdr:rowOff>
    </xdr:from>
    <xdr:to>
      <xdr:col>1</xdr:col>
      <xdr:colOff>7648575</xdr:colOff>
      <xdr:row>482</xdr:row>
      <xdr:rowOff>147638</xdr:rowOff>
    </xdr:to>
    <xdr:sp macro="" textlink="">
      <xdr:nvSpPr>
        <xdr:cNvPr id="2" name="Rectangle 2"/>
        <xdr:cNvSpPr>
          <a:spLocks noChangeArrowheads="1"/>
        </xdr:cNvSpPr>
      </xdr:nvSpPr>
      <xdr:spPr bwMode="auto">
        <a:xfrm>
          <a:off x="1907381" y="188342588"/>
          <a:ext cx="6350794"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1285874</xdr:colOff>
      <xdr:row>484</xdr:row>
      <xdr:rowOff>26194</xdr:rowOff>
    </xdr:from>
    <xdr:to>
      <xdr:col>1</xdr:col>
      <xdr:colOff>7636668</xdr:colOff>
      <xdr:row>486</xdr:row>
      <xdr:rowOff>83344</xdr:rowOff>
    </xdr:to>
    <xdr:sp macro="" textlink="">
      <xdr:nvSpPr>
        <xdr:cNvPr id="3" name="Rectangle 3"/>
        <xdr:cNvSpPr>
          <a:spLocks noChangeArrowheads="1"/>
        </xdr:cNvSpPr>
      </xdr:nvSpPr>
      <xdr:spPr bwMode="auto">
        <a:xfrm>
          <a:off x="1895474" y="189021244"/>
          <a:ext cx="6350794"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1345406</xdr:colOff>
      <xdr:row>488</xdr:row>
      <xdr:rowOff>154782</xdr:rowOff>
    </xdr:from>
    <xdr:to>
      <xdr:col>1</xdr:col>
      <xdr:colOff>7696200</xdr:colOff>
      <xdr:row>491</xdr:row>
      <xdr:rowOff>107157</xdr:rowOff>
    </xdr:to>
    <xdr:sp macro="" textlink="">
      <xdr:nvSpPr>
        <xdr:cNvPr id="4" name="Rectangle 4"/>
        <xdr:cNvSpPr>
          <a:spLocks noChangeArrowheads="1"/>
        </xdr:cNvSpPr>
      </xdr:nvSpPr>
      <xdr:spPr bwMode="auto">
        <a:xfrm>
          <a:off x="1955006" y="190102332"/>
          <a:ext cx="6350794" cy="571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проведение экспертизы документов и подготовка градостроительного плана земельного участка</a:t>
          </a:r>
        </a:p>
      </xdr:txBody>
    </xdr:sp>
    <xdr:clientData/>
  </xdr:twoCellAnchor>
  <xdr:twoCellAnchor>
    <xdr:from>
      <xdr:col>1</xdr:col>
      <xdr:colOff>4248150</xdr:colOff>
      <xdr:row>482</xdr:row>
      <xdr:rowOff>190341</xdr:rowOff>
    </xdr:from>
    <xdr:to>
      <xdr:col>1</xdr:col>
      <xdr:colOff>4248150</xdr:colOff>
      <xdr:row>483</xdr:row>
      <xdr:rowOff>209391</xdr:rowOff>
    </xdr:to>
    <xdr:cxnSp macro="">
      <xdr:nvCxnSpPr>
        <xdr:cNvPr id="5" name="AutoShape 5"/>
        <xdr:cNvCxnSpPr>
          <a:cxnSpLocks noChangeShapeType="1"/>
        </xdr:cNvCxnSpPr>
      </xdr:nvCxnSpPr>
      <xdr:spPr bwMode="auto">
        <a:xfrm>
          <a:off x="4857750" y="188709141"/>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4293394</xdr:colOff>
      <xdr:row>486</xdr:row>
      <xdr:rowOff>204787</xdr:rowOff>
    </xdr:from>
    <xdr:to>
      <xdr:col>1</xdr:col>
      <xdr:colOff>4294029</xdr:colOff>
      <xdr:row>487</xdr:row>
      <xdr:rowOff>124777</xdr:rowOff>
    </xdr:to>
    <xdr:cxnSp macro="">
      <xdr:nvCxnSpPr>
        <xdr:cNvPr id="6" name="AutoShape 6"/>
        <xdr:cNvCxnSpPr>
          <a:cxnSpLocks noChangeShapeType="1"/>
        </xdr:cNvCxnSpPr>
      </xdr:nvCxnSpPr>
      <xdr:spPr bwMode="auto">
        <a:xfrm>
          <a:off x="4902994" y="189676087"/>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3067050</xdr:colOff>
      <xdr:row>491</xdr:row>
      <xdr:rowOff>216694</xdr:rowOff>
    </xdr:from>
    <xdr:to>
      <xdr:col>1</xdr:col>
      <xdr:colOff>4772025</xdr:colOff>
      <xdr:row>494</xdr:row>
      <xdr:rowOff>57309</xdr:rowOff>
    </xdr:to>
    <xdr:cxnSp macro="">
      <xdr:nvCxnSpPr>
        <xdr:cNvPr id="7" name="AutoShape 7"/>
        <xdr:cNvCxnSpPr>
          <a:cxnSpLocks noChangeShapeType="1"/>
        </xdr:cNvCxnSpPr>
      </xdr:nvCxnSpPr>
      <xdr:spPr bwMode="auto">
        <a:xfrm flipH="1">
          <a:off x="3676650" y="190783369"/>
          <a:ext cx="1704975" cy="5549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1100137</xdr:colOff>
      <xdr:row>495</xdr:row>
      <xdr:rowOff>52387</xdr:rowOff>
    </xdr:from>
    <xdr:to>
      <xdr:col>1</xdr:col>
      <xdr:colOff>4021931</xdr:colOff>
      <xdr:row>496</xdr:row>
      <xdr:rowOff>176212</xdr:rowOff>
    </xdr:to>
    <xdr:sp macro="" textlink="">
      <xdr:nvSpPr>
        <xdr:cNvPr id="8" name="Rectangle 9"/>
        <xdr:cNvSpPr>
          <a:spLocks noChangeArrowheads="1"/>
        </xdr:cNvSpPr>
      </xdr:nvSpPr>
      <xdr:spPr bwMode="auto">
        <a:xfrm>
          <a:off x="1709737" y="191571562"/>
          <a:ext cx="2921794"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5479256</xdr:colOff>
      <xdr:row>494</xdr:row>
      <xdr:rowOff>66675</xdr:rowOff>
    </xdr:from>
    <xdr:to>
      <xdr:col>1</xdr:col>
      <xdr:colOff>8222456</xdr:colOff>
      <xdr:row>499</xdr:row>
      <xdr:rowOff>180975</xdr:rowOff>
    </xdr:to>
    <xdr:sp macro="" textlink="">
      <xdr:nvSpPr>
        <xdr:cNvPr id="9" name="Oval 11"/>
        <xdr:cNvSpPr>
          <a:spLocks noChangeArrowheads="1"/>
        </xdr:cNvSpPr>
      </xdr:nvSpPr>
      <xdr:spPr bwMode="auto">
        <a:xfrm>
          <a:off x="6088856" y="191347725"/>
          <a:ext cx="2743200" cy="1304925"/>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4807744</xdr:colOff>
      <xdr:row>491</xdr:row>
      <xdr:rowOff>228600</xdr:rowOff>
    </xdr:from>
    <xdr:to>
      <xdr:col>1</xdr:col>
      <xdr:colOff>6903244</xdr:colOff>
      <xdr:row>493</xdr:row>
      <xdr:rowOff>193040</xdr:rowOff>
    </xdr:to>
    <xdr:cxnSp macro="">
      <xdr:nvCxnSpPr>
        <xdr:cNvPr id="10" name="AutoShape 12"/>
        <xdr:cNvCxnSpPr>
          <a:cxnSpLocks noChangeShapeType="1"/>
        </xdr:cNvCxnSpPr>
      </xdr:nvCxnSpPr>
      <xdr:spPr bwMode="auto">
        <a:xfrm>
          <a:off x="5417344" y="190795275"/>
          <a:ext cx="2095500" cy="4406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1676400</xdr:colOff>
      <xdr:row>439</xdr:row>
      <xdr:rowOff>19050</xdr:rowOff>
    </xdr:from>
    <xdr:to>
      <xdr:col>1</xdr:col>
      <xdr:colOff>7515225</xdr:colOff>
      <xdr:row>441</xdr:row>
      <xdr:rowOff>161925</xdr:rowOff>
    </xdr:to>
    <xdr:sp macro="" textlink="">
      <xdr:nvSpPr>
        <xdr:cNvPr id="2" name="Прямоугольник 1"/>
        <xdr:cNvSpPr>
          <a:spLocks noChangeArrowheads="1"/>
        </xdr:cNvSpPr>
      </xdr:nvSpPr>
      <xdr:spPr bwMode="auto">
        <a:xfrm>
          <a:off x="2286000" y="155209875"/>
          <a:ext cx="5838825" cy="619125"/>
        </a:xfrm>
        <a:prstGeom prst="rect">
          <a:avLst/>
        </a:prstGeom>
        <a:solidFill>
          <a:srgbClr val="5B9BD5"/>
        </a:solidFill>
        <a:ln w="12700">
          <a:solidFill>
            <a:srgbClr val="1F4D78"/>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1.</a:t>
          </a:r>
          <a:r>
            <a:rPr lang="ru-RU" sz="700" b="0" i="0" u="none" strike="noStrike" baseline="0">
              <a:solidFill>
                <a:srgbClr val="000000"/>
              </a:solidFill>
              <a:latin typeface="Times New Roman"/>
              <a:cs typeface="Times New Roman"/>
            </a:rPr>
            <a:t>       </a:t>
          </a:r>
          <a:r>
            <a:rPr lang="ru-RU" sz="1100" b="0" i="0" u="none" strike="noStrike" baseline="0">
              <a:solidFill>
                <a:srgbClr val="000000"/>
              </a:solidFill>
              <a:latin typeface="Calibri"/>
              <a:cs typeface="Calibri"/>
            </a:rPr>
            <a:t>Прием и первичная проверка заявления и приложенных к нему документов</a:t>
          </a:r>
        </a:p>
      </xdr:txBody>
    </xdr:sp>
    <xdr:clientData/>
  </xdr:twoCellAnchor>
  <xdr:twoCellAnchor>
    <xdr:from>
      <xdr:col>1</xdr:col>
      <xdr:colOff>1247775</xdr:colOff>
      <xdr:row>444</xdr:row>
      <xdr:rowOff>85725</xdr:rowOff>
    </xdr:from>
    <xdr:to>
      <xdr:col>1</xdr:col>
      <xdr:colOff>3971925</xdr:colOff>
      <xdr:row>446</xdr:row>
      <xdr:rowOff>180975</xdr:rowOff>
    </xdr:to>
    <xdr:sp macro="" textlink="">
      <xdr:nvSpPr>
        <xdr:cNvPr id="3" name="Прямоугольник 2"/>
        <xdr:cNvSpPr>
          <a:spLocks noChangeArrowheads="1"/>
        </xdr:cNvSpPr>
      </xdr:nvSpPr>
      <xdr:spPr bwMode="auto">
        <a:xfrm>
          <a:off x="1857375" y="156324300"/>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всех документов</a:t>
          </a:r>
        </a:p>
      </xdr:txBody>
    </xdr:sp>
    <xdr:clientData/>
  </xdr:twoCellAnchor>
  <xdr:twoCellAnchor>
    <xdr:from>
      <xdr:col>1</xdr:col>
      <xdr:colOff>1266825</xdr:colOff>
      <xdr:row>449</xdr:row>
      <xdr:rowOff>142875</xdr:rowOff>
    </xdr:from>
    <xdr:to>
      <xdr:col>1</xdr:col>
      <xdr:colOff>4067175</xdr:colOff>
      <xdr:row>452</xdr:row>
      <xdr:rowOff>161925</xdr:rowOff>
    </xdr:to>
    <xdr:sp macro="" textlink="">
      <xdr:nvSpPr>
        <xdr:cNvPr id="4" name="Прямоугольник 3"/>
        <xdr:cNvSpPr>
          <a:spLocks noChangeArrowheads="1"/>
        </xdr:cNvSpPr>
      </xdr:nvSpPr>
      <xdr:spPr bwMode="auto">
        <a:xfrm>
          <a:off x="1876425" y="157381575"/>
          <a:ext cx="2800350" cy="7334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2. Выдача заявителю расписки в получении документов</a:t>
          </a:r>
        </a:p>
      </xdr:txBody>
    </xdr:sp>
    <xdr:clientData/>
  </xdr:twoCellAnchor>
  <xdr:twoCellAnchor>
    <xdr:from>
      <xdr:col>1</xdr:col>
      <xdr:colOff>5629275</xdr:colOff>
      <xdr:row>443</xdr:row>
      <xdr:rowOff>104775</xdr:rowOff>
    </xdr:from>
    <xdr:to>
      <xdr:col>1</xdr:col>
      <xdr:colOff>8353425</xdr:colOff>
      <xdr:row>446</xdr:row>
      <xdr:rowOff>9525</xdr:rowOff>
    </xdr:to>
    <xdr:sp macro="" textlink="">
      <xdr:nvSpPr>
        <xdr:cNvPr id="5" name="Прямоугольник 4"/>
        <xdr:cNvSpPr>
          <a:spLocks noChangeArrowheads="1"/>
        </xdr:cNvSpPr>
      </xdr:nvSpPr>
      <xdr:spPr bwMode="auto">
        <a:xfrm>
          <a:off x="6238875" y="156152850"/>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не всех документов</a:t>
          </a:r>
        </a:p>
      </xdr:txBody>
    </xdr:sp>
    <xdr:clientData/>
  </xdr:twoCellAnchor>
  <xdr:twoCellAnchor>
    <xdr:from>
      <xdr:col>1</xdr:col>
      <xdr:colOff>5648325</xdr:colOff>
      <xdr:row>448</xdr:row>
      <xdr:rowOff>180975</xdr:rowOff>
    </xdr:from>
    <xdr:to>
      <xdr:col>1</xdr:col>
      <xdr:colOff>8372475</xdr:colOff>
      <xdr:row>453</xdr:row>
      <xdr:rowOff>66675</xdr:rowOff>
    </xdr:to>
    <xdr:sp macro="" textlink="">
      <xdr:nvSpPr>
        <xdr:cNvPr id="6" name="Прямоугольник 5"/>
        <xdr:cNvSpPr>
          <a:spLocks noChangeArrowheads="1"/>
        </xdr:cNvSpPr>
      </xdr:nvSpPr>
      <xdr:spPr bwMode="auto">
        <a:xfrm>
          <a:off x="6257925" y="157181550"/>
          <a:ext cx="2724150" cy="10763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Информирование заявителя о наличии препятствий для предоставления услуги и мерах по их устранению</a:t>
          </a:r>
        </a:p>
      </xdr:txBody>
    </xdr:sp>
    <xdr:clientData/>
  </xdr:twoCellAnchor>
  <xdr:twoCellAnchor>
    <xdr:from>
      <xdr:col>1</xdr:col>
      <xdr:colOff>1257300</xdr:colOff>
      <xdr:row>455</xdr:row>
      <xdr:rowOff>95250</xdr:rowOff>
    </xdr:from>
    <xdr:to>
      <xdr:col>1</xdr:col>
      <xdr:colOff>7172325</xdr:colOff>
      <xdr:row>457</xdr:row>
      <xdr:rowOff>180975</xdr:rowOff>
    </xdr:to>
    <xdr:sp macro="" textlink="">
      <xdr:nvSpPr>
        <xdr:cNvPr id="7" name="Прямоугольник 6"/>
        <xdr:cNvSpPr>
          <a:spLocks noChangeArrowheads="1"/>
        </xdr:cNvSpPr>
      </xdr:nvSpPr>
      <xdr:spPr bwMode="auto">
        <a:xfrm>
          <a:off x="1866900" y="158762700"/>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3. Регистрация заявления, рассмотрение заявления и приложенных к нему документов</a:t>
          </a:r>
        </a:p>
      </xdr:txBody>
    </xdr:sp>
    <xdr:clientData/>
  </xdr:twoCellAnchor>
  <xdr:twoCellAnchor>
    <xdr:from>
      <xdr:col>1</xdr:col>
      <xdr:colOff>1200150</xdr:colOff>
      <xdr:row>459</xdr:row>
      <xdr:rowOff>161925</xdr:rowOff>
    </xdr:from>
    <xdr:to>
      <xdr:col>1</xdr:col>
      <xdr:colOff>7115175</xdr:colOff>
      <xdr:row>462</xdr:row>
      <xdr:rowOff>9525</xdr:rowOff>
    </xdr:to>
    <xdr:sp macro="" textlink="">
      <xdr:nvSpPr>
        <xdr:cNvPr id="8" name="Прямоугольник 7"/>
        <xdr:cNvSpPr>
          <a:spLocks noChangeArrowheads="1"/>
        </xdr:cNvSpPr>
      </xdr:nvSpPr>
      <xdr:spPr bwMode="auto">
        <a:xfrm>
          <a:off x="1809750" y="159781875"/>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Выдача заявителю документов, подтверждающих принятие решения</a:t>
          </a:r>
        </a:p>
      </xdr:txBody>
    </xdr:sp>
    <xdr:clientData/>
  </xdr:twoCellAnchor>
  <xdr:twoCellAnchor>
    <xdr:from>
      <xdr:col>1</xdr:col>
      <xdr:colOff>2333625</xdr:colOff>
      <xdr:row>442</xdr:row>
      <xdr:rowOff>38100</xdr:rowOff>
    </xdr:from>
    <xdr:to>
      <xdr:col>1</xdr:col>
      <xdr:colOff>2343150</xdr:colOff>
      <xdr:row>443</xdr:row>
      <xdr:rowOff>123825</xdr:rowOff>
    </xdr:to>
    <xdr:sp macro="" textlink="">
      <xdr:nvSpPr>
        <xdr:cNvPr id="9" name="Прямая со стрелкой 12"/>
        <xdr:cNvSpPr>
          <a:spLocks noChangeShapeType="1"/>
        </xdr:cNvSpPr>
      </xdr:nvSpPr>
      <xdr:spPr bwMode="auto">
        <a:xfrm>
          <a:off x="2943225" y="155895675"/>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6477000</xdr:colOff>
      <xdr:row>441</xdr:row>
      <xdr:rowOff>133350</xdr:rowOff>
    </xdr:from>
    <xdr:to>
      <xdr:col>1</xdr:col>
      <xdr:colOff>6477000</xdr:colOff>
      <xdr:row>443</xdr:row>
      <xdr:rowOff>66675</xdr:rowOff>
    </xdr:to>
    <xdr:sp macro="" textlink="">
      <xdr:nvSpPr>
        <xdr:cNvPr id="10" name="Прямая со стрелкой 13"/>
        <xdr:cNvSpPr>
          <a:spLocks noChangeShapeType="1"/>
        </xdr:cNvSpPr>
      </xdr:nvSpPr>
      <xdr:spPr bwMode="auto">
        <a:xfrm>
          <a:off x="7086600" y="155800425"/>
          <a:ext cx="0" cy="3143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6772275</xdr:colOff>
      <xdr:row>446</xdr:row>
      <xdr:rowOff>95250</xdr:rowOff>
    </xdr:from>
    <xdr:to>
      <xdr:col>1</xdr:col>
      <xdr:colOff>6791325</xdr:colOff>
      <xdr:row>448</xdr:row>
      <xdr:rowOff>9525</xdr:rowOff>
    </xdr:to>
    <xdr:sp macro="" textlink="">
      <xdr:nvSpPr>
        <xdr:cNvPr id="11" name="Прямая со стрелкой 14"/>
        <xdr:cNvSpPr>
          <a:spLocks noChangeShapeType="1"/>
        </xdr:cNvSpPr>
      </xdr:nvSpPr>
      <xdr:spPr bwMode="auto">
        <a:xfrm>
          <a:off x="7381875" y="156714825"/>
          <a:ext cx="19050" cy="29527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2514600</xdr:colOff>
      <xdr:row>447</xdr:row>
      <xdr:rowOff>114300</xdr:rowOff>
    </xdr:from>
    <xdr:to>
      <xdr:col>1</xdr:col>
      <xdr:colOff>2514600</xdr:colOff>
      <xdr:row>448</xdr:row>
      <xdr:rowOff>200025</xdr:rowOff>
    </xdr:to>
    <xdr:sp macro="" textlink="">
      <xdr:nvSpPr>
        <xdr:cNvPr id="12" name="Прямая со стрелкой 15"/>
        <xdr:cNvSpPr>
          <a:spLocks noChangeShapeType="1"/>
        </xdr:cNvSpPr>
      </xdr:nvSpPr>
      <xdr:spPr bwMode="auto">
        <a:xfrm>
          <a:off x="3124200" y="156924375"/>
          <a:ext cx="0"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2552700</xdr:colOff>
      <xdr:row>453</xdr:row>
      <xdr:rowOff>28575</xdr:rowOff>
    </xdr:from>
    <xdr:to>
      <xdr:col>1</xdr:col>
      <xdr:colOff>2552700</xdr:colOff>
      <xdr:row>454</xdr:row>
      <xdr:rowOff>133350</xdr:rowOff>
    </xdr:to>
    <xdr:sp macro="" textlink="">
      <xdr:nvSpPr>
        <xdr:cNvPr id="13" name="Прямая со стрелкой 16"/>
        <xdr:cNvSpPr>
          <a:spLocks noChangeShapeType="1"/>
        </xdr:cNvSpPr>
      </xdr:nvSpPr>
      <xdr:spPr bwMode="auto">
        <a:xfrm>
          <a:off x="3162300" y="158219775"/>
          <a:ext cx="0" cy="342900"/>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3895725</xdr:colOff>
      <xdr:row>458</xdr:row>
      <xdr:rowOff>19050</xdr:rowOff>
    </xdr:from>
    <xdr:to>
      <xdr:col>1</xdr:col>
      <xdr:colOff>3905250</xdr:colOff>
      <xdr:row>459</xdr:row>
      <xdr:rowOff>57150</xdr:rowOff>
    </xdr:to>
    <xdr:sp macro="" textlink="">
      <xdr:nvSpPr>
        <xdr:cNvPr id="14" name="Прямая со стрелкой 17"/>
        <xdr:cNvSpPr>
          <a:spLocks noChangeShapeType="1"/>
        </xdr:cNvSpPr>
      </xdr:nvSpPr>
      <xdr:spPr bwMode="auto">
        <a:xfrm>
          <a:off x="4505325" y="159400875"/>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27215</xdr:colOff>
      <xdr:row>0</xdr:row>
      <xdr:rowOff>13607</xdr:rowOff>
    </xdr:from>
    <xdr:to>
      <xdr:col>7</xdr:col>
      <xdr:colOff>13608</xdr:colOff>
      <xdr:row>3</xdr:row>
      <xdr:rowOff>27214</xdr:rowOff>
    </xdr:to>
    <xdr:pic>
      <xdr:nvPicPr>
        <xdr:cNvPr id="6" name="Рисунок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215" y="13607"/>
          <a:ext cx="15838714" cy="117021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1428750</xdr:colOff>
      <xdr:row>414</xdr:row>
      <xdr:rowOff>190500</xdr:rowOff>
    </xdr:from>
    <xdr:to>
      <xdr:col>1</xdr:col>
      <xdr:colOff>7781925</xdr:colOff>
      <xdr:row>416</xdr:row>
      <xdr:rowOff>38100</xdr:rowOff>
    </xdr:to>
    <xdr:sp macro="" textlink="">
      <xdr:nvSpPr>
        <xdr:cNvPr id="2" name="Rectangle 2"/>
        <xdr:cNvSpPr>
          <a:spLocks noChangeArrowheads="1"/>
        </xdr:cNvSpPr>
      </xdr:nvSpPr>
      <xdr:spPr bwMode="auto">
        <a:xfrm>
          <a:off x="2038350" y="191852550"/>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1419225</xdr:colOff>
      <xdr:row>417</xdr:row>
      <xdr:rowOff>180975</xdr:rowOff>
    </xdr:from>
    <xdr:to>
      <xdr:col>1</xdr:col>
      <xdr:colOff>7772400</xdr:colOff>
      <xdr:row>420</xdr:row>
      <xdr:rowOff>190500</xdr:rowOff>
    </xdr:to>
    <xdr:sp macro="" textlink="">
      <xdr:nvSpPr>
        <xdr:cNvPr id="3" name="Rectangle 3"/>
        <xdr:cNvSpPr>
          <a:spLocks noChangeArrowheads="1"/>
        </xdr:cNvSpPr>
      </xdr:nvSpPr>
      <xdr:spPr bwMode="auto">
        <a:xfrm>
          <a:off x="2028825" y="192557400"/>
          <a:ext cx="6353175" cy="723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Организация и проведение публичных слушаний по вопросу предоставления разрешения на отклонение от предельных параметров разрешенного</a:t>
          </a:r>
          <a:r>
            <a:rPr lang="ru-RU" sz="1400" b="0" i="0" u="none" strike="noStrike" baseline="0">
              <a:solidFill>
                <a:srgbClr val="000000"/>
              </a:solidFill>
              <a:latin typeface="Calibri"/>
              <a:cs typeface="Calibri"/>
            </a:rPr>
            <a:t> </a:t>
          </a:r>
          <a:r>
            <a:rPr lang="ru-RU" sz="1400" b="0" i="0" u="none" strike="noStrike" baseline="0">
              <a:solidFill>
                <a:srgbClr val="000000"/>
              </a:solidFill>
              <a:latin typeface="Times New Roman"/>
              <a:cs typeface="Times New Roman"/>
            </a:rPr>
            <a:t>строительства, реконструкции объекта капитального строительства</a:t>
          </a:r>
        </a:p>
      </xdr:txBody>
    </xdr:sp>
    <xdr:clientData/>
  </xdr:twoCellAnchor>
  <xdr:twoCellAnchor>
    <xdr:from>
      <xdr:col>1</xdr:col>
      <xdr:colOff>1438275</xdr:colOff>
      <xdr:row>421</xdr:row>
      <xdr:rowOff>228600</xdr:rowOff>
    </xdr:from>
    <xdr:to>
      <xdr:col>1</xdr:col>
      <xdr:colOff>7791450</xdr:colOff>
      <xdr:row>426</xdr:row>
      <xdr:rowOff>190500</xdr:rowOff>
    </xdr:to>
    <xdr:sp macro="" textlink="">
      <xdr:nvSpPr>
        <xdr:cNvPr id="4" name="Rectangle 4"/>
        <xdr:cNvSpPr>
          <a:spLocks noChangeArrowheads="1"/>
        </xdr:cNvSpPr>
      </xdr:nvSpPr>
      <xdr:spPr bwMode="auto">
        <a:xfrm>
          <a:off x="2047875" y="193557525"/>
          <a:ext cx="6353175" cy="1104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Поступление рекомендаций Комиссии главе муниципального образования Абинский район и принятие главой муниципального образования решения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такого разрешения</a:t>
          </a:r>
        </a:p>
      </xdr:txBody>
    </xdr:sp>
    <xdr:clientData/>
  </xdr:twoCellAnchor>
  <xdr:twoCellAnchor>
    <xdr:from>
      <xdr:col>1</xdr:col>
      <xdr:colOff>6486525</xdr:colOff>
      <xdr:row>432</xdr:row>
      <xdr:rowOff>215900</xdr:rowOff>
    </xdr:from>
    <xdr:to>
      <xdr:col>1</xdr:col>
      <xdr:colOff>6486525</xdr:colOff>
      <xdr:row>434</xdr:row>
      <xdr:rowOff>44450</xdr:rowOff>
    </xdr:to>
    <xdr:cxnSp macro="">
      <xdr:nvCxnSpPr>
        <xdr:cNvPr id="5" name="AutoShape 5"/>
        <xdr:cNvCxnSpPr>
          <a:cxnSpLocks noChangeShapeType="1"/>
        </xdr:cNvCxnSpPr>
      </xdr:nvCxnSpPr>
      <xdr:spPr bwMode="auto">
        <a:xfrm>
          <a:off x="7096125" y="19611657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1733550</xdr:colOff>
      <xdr:row>427</xdr:row>
      <xdr:rowOff>38100</xdr:rowOff>
    </xdr:from>
    <xdr:to>
      <xdr:col>1</xdr:col>
      <xdr:colOff>3409315</xdr:colOff>
      <xdr:row>427</xdr:row>
      <xdr:rowOff>223520</xdr:rowOff>
    </xdr:to>
    <xdr:cxnSp macro="">
      <xdr:nvCxnSpPr>
        <xdr:cNvPr id="6" name="AutoShape 7"/>
        <xdr:cNvCxnSpPr>
          <a:cxnSpLocks noChangeShapeType="1"/>
        </xdr:cNvCxnSpPr>
      </xdr:nvCxnSpPr>
      <xdr:spPr bwMode="auto">
        <a:xfrm flipH="1">
          <a:off x="2343150" y="19474815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771525</xdr:colOff>
      <xdr:row>429</xdr:row>
      <xdr:rowOff>9525</xdr:rowOff>
    </xdr:from>
    <xdr:to>
      <xdr:col>1</xdr:col>
      <xdr:colOff>3886200</xdr:colOff>
      <xdr:row>437</xdr:row>
      <xdr:rowOff>57150</xdr:rowOff>
    </xdr:to>
    <xdr:sp macro="" textlink="">
      <xdr:nvSpPr>
        <xdr:cNvPr id="7" name="Rectangle 8"/>
        <xdr:cNvSpPr>
          <a:spLocks noChangeArrowheads="1"/>
        </xdr:cNvSpPr>
      </xdr:nvSpPr>
      <xdr:spPr bwMode="auto">
        <a:xfrm>
          <a:off x="1381125" y="195195825"/>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676275</xdr:colOff>
      <xdr:row>438</xdr:row>
      <xdr:rowOff>171450</xdr:rowOff>
    </xdr:from>
    <xdr:to>
      <xdr:col>1</xdr:col>
      <xdr:colOff>7086600</xdr:colOff>
      <xdr:row>440</xdr:row>
      <xdr:rowOff>152400</xdr:rowOff>
    </xdr:to>
    <xdr:sp macro="" textlink="">
      <xdr:nvSpPr>
        <xdr:cNvPr id="8" name="Rectangle 9"/>
        <xdr:cNvSpPr>
          <a:spLocks noChangeArrowheads="1"/>
        </xdr:cNvSpPr>
      </xdr:nvSpPr>
      <xdr:spPr bwMode="auto">
        <a:xfrm>
          <a:off x="1285875" y="197262750"/>
          <a:ext cx="641032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4306570</xdr:colOff>
      <xdr:row>420</xdr:row>
      <xdr:rowOff>171450</xdr:rowOff>
    </xdr:from>
    <xdr:to>
      <xdr:col>1</xdr:col>
      <xdr:colOff>4306570</xdr:colOff>
      <xdr:row>421</xdr:row>
      <xdr:rowOff>181610</xdr:rowOff>
    </xdr:to>
    <xdr:cxnSp macro="">
      <xdr:nvCxnSpPr>
        <xdr:cNvPr id="9" name="AutoShape 10"/>
        <xdr:cNvCxnSpPr>
          <a:cxnSpLocks noChangeShapeType="1"/>
        </xdr:cNvCxnSpPr>
      </xdr:nvCxnSpPr>
      <xdr:spPr bwMode="auto">
        <a:xfrm>
          <a:off x="4916170" y="193262250"/>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4981575</xdr:colOff>
      <xdr:row>427</xdr:row>
      <xdr:rowOff>66675</xdr:rowOff>
    </xdr:from>
    <xdr:to>
      <xdr:col>1</xdr:col>
      <xdr:colOff>6694805</xdr:colOff>
      <xdr:row>428</xdr:row>
      <xdr:rowOff>13970</xdr:rowOff>
    </xdr:to>
    <xdr:cxnSp macro="">
      <xdr:nvCxnSpPr>
        <xdr:cNvPr id="10" name="AutoShape 12"/>
        <xdr:cNvCxnSpPr>
          <a:cxnSpLocks noChangeShapeType="1"/>
        </xdr:cNvCxnSpPr>
      </xdr:nvCxnSpPr>
      <xdr:spPr bwMode="auto">
        <a:xfrm>
          <a:off x="5591175" y="194776725"/>
          <a:ext cx="1713230"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429</xdr:row>
      <xdr:rowOff>9525</xdr:rowOff>
    </xdr:from>
    <xdr:to>
      <xdr:col>1</xdr:col>
      <xdr:colOff>7829550</xdr:colOff>
      <xdr:row>437</xdr:row>
      <xdr:rowOff>57150</xdr:rowOff>
    </xdr:to>
    <xdr:sp macro="" textlink="">
      <xdr:nvSpPr>
        <xdr:cNvPr id="11" name="Rectangle 14"/>
        <xdr:cNvSpPr>
          <a:spLocks noChangeArrowheads="1"/>
        </xdr:cNvSpPr>
      </xdr:nvSpPr>
      <xdr:spPr bwMode="auto">
        <a:xfrm>
          <a:off x="5324475" y="195195825"/>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1704975</xdr:colOff>
      <xdr:row>437</xdr:row>
      <xdr:rowOff>114300</xdr:rowOff>
    </xdr:from>
    <xdr:to>
      <xdr:col>1</xdr:col>
      <xdr:colOff>3314700</xdr:colOff>
      <xdr:row>438</xdr:row>
      <xdr:rowOff>104775</xdr:rowOff>
    </xdr:to>
    <xdr:cxnSp macro="">
      <xdr:nvCxnSpPr>
        <xdr:cNvPr id="12" name="AutoShape 16"/>
        <xdr:cNvCxnSpPr>
          <a:cxnSpLocks noChangeShapeType="1"/>
        </xdr:cNvCxnSpPr>
      </xdr:nvCxnSpPr>
      <xdr:spPr bwMode="auto">
        <a:xfrm>
          <a:off x="2314575" y="197015100"/>
          <a:ext cx="1609725"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3952875</xdr:colOff>
      <xdr:row>437</xdr:row>
      <xdr:rowOff>123825</xdr:rowOff>
    </xdr:from>
    <xdr:to>
      <xdr:col>1</xdr:col>
      <xdr:colOff>5657850</xdr:colOff>
      <xdr:row>438</xdr:row>
      <xdr:rowOff>124460</xdr:rowOff>
    </xdr:to>
    <xdr:cxnSp macro="">
      <xdr:nvCxnSpPr>
        <xdr:cNvPr id="13" name="AutoShape 17"/>
        <xdr:cNvCxnSpPr>
          <a:cxnSpLocks noChangeShapeType="1"/>
        </xdr:cNvCxnSpPr>
      </xdr:nvCxnSpPr>
      <xdr:spPr bwMode="auto">
        <a:xfrm flipH="1">
          <a:off x="4562475" y="197024625"/>
          <a:ext cx="1704975" cy="19113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4211320</xdr:colOff>
      <xdr:row>416</xdr:row>
      <xdr:rowOff>152400</xdr:rowOff>
    </xdr:from>
    <xdr:to>
      <xdr:col>1</xdr:col>
      <xdr:colOff>4211320</xdr:colOff>
      <xdr:row>417</xdr:row>
      <xdr:rowOff>162560</xdr:rowOff>
    </xdr:to>
    <xdr:cxnSp macro="">
      <xdr:nvCxnSpPr>
        <xdr:cNvPr id="14" name="AutoShape 10"/>
        <xdr:cNvCxnSpPr>
          <a:cxnSpLocks noChangeShapeType="1"/>
        </xdr:cNvCxnSpPr>
      </xdr:nvCxnSpPr>
      <xdr:spPr bwMode="auto">
        <a:xfrm>
          <a:off x="4820920" y="192290700"/>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1143000</xdr:colOff>
      <xdr:row>543</xdr:row>
      <xdr:rowOff>209550</xdr:rowOff>
    </xdr:from>
    <xdr:to>
      <xdr:col>1</xdr:col>
      <xdr:colOff>7439025</xdr:colOff>
      <xdr:row>545</xdr:row>
      <xdr:rowOff>57150</xdr:rowOff>
    </xdr:to>
    <xdr:sp macro="" textlink="">
      <xdr:nvSpPr>
        <xdr:cNvPr id="2" name="Rectangle 2"/>
        <xdr:cNvSpPr>
          <a:spLocks noChangeArrowheads="1"/>
        </xdr:cNvSpPr>
      </xdr:nvSpPr>
      <xdr:spPr bwMode="auto">
        <a:xfrm>
          <a:off x="1752600" y="241811175"/>
          <a:ext cx="629602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1162050</xdr:colOff>
      <xdr:row>546</xdr:row>
      <xdr:rowOff>114300</xdr:rowOff>
    </xdr:from>
    <xdr:to>
      <xdr:col>1</xdr:col>
      <xdr:colOff>7410450</xdr:colOff>
      <xdr:row>548</xdr:row>
      <xdr:rowOff>171450</xdr:rowOff>
    </xdr:to>
    <xdr:sp macro="" textlink="">
      <xdr:nvSpPr>
        <xdr:cNvPr id="3" name="Rectangle 3"/>
        <xdr:cNvSpPr>
          <a:spLocks noChangeArrowheads="1"/>
        </xdr:cNvSpPr>
      </xdr:nvSpPr>
      <xdr:spPr bwMode="auto">
        <a:xfrm>
          <a:off x="1771650" y="242430300"/>
          <a:ext cx="6248400"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1066800</xdr:colOff>
      <xdr:row>550</xdr:row>
      <xdr:rowOff>123825</xdr:rowOff>
    </xdr:from>
    <xdr:to>
      <xdr:col>1</xdr:col>
      <xdr:colOff>7315200</xdr:colOff>
      <xdr:row>551</xdr:row>
      <xdr:rowOff>219075</xdr:rowOff>
    </xdr:to>
    <xdr:sp macro="" textlink="">
      <xdr:nvSpPr>
        <xdr:cNvPr id="4" name="Rectangle 4"/>
        <xdr:cNvSpPr>
          <a:spLocks noChangeArrowheads="1"/>
        </xdr:cNvSpPr>
      </xdr:nvSpPr>
      <xdr:spPr bwMode="auto">
        <a:xfrm>
          <a:off x="1676400" y="243392325"/>
          <a:ext cx="6248400"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Проведение экспертизы документов</a:t>
          </a:r>
        </a:p>
      </xdr:txBody>
    </xdr:sp>
    <xdr:clientData/>
  </xdr:twoCellAnchor>
  <xdr:twoCellAnchor>
    <xdr:from>
      <xdr:col>1</xdr:col>
      <xdr:colOff>3919855</xdr:colOff>
      <xdr:row>548</xdr:row>
      <xdr:rowOff>198755</xdr:rowOff>
    </xdr:from>
    <xdr:to>
      <xdr:col>1</xdr:col>
      <xdr:colOff>3919855</xdr:colOff>
      <xdr:row>549</xdr:row>
      <xdr:rowOff>217805</xdr:rowOff>
    </xdr:to>
    <xdr:cxnSp macro="">
      <xdr:nvCxnSpPr>
        <xdr:cNvPr id="5" name="AutoShape 5"/>
        <xdr:cNvCxnSpPr>
          <a:cxnSpLocks noChangeShapeType="1"/>
        </xdr:cNvCxnSpPr>
      </xdr:nvCxnSpPr>
      <xdr:spPr bwMode="auto">
        <a:xfrm>
          <a:off x="4529455" y="24299100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3943350</xdr:colOff>
      <xdr:row>545</xdr:row>
      <xdr:rowOff>95250</xdr:rowOff>
    </xdr:from>
    <xdr:to>
      <xdr:col>1</xdr:col>
      <xdr:colOff>3943985</xdr:colOff>
      <xdr:row>546</xdr:row>
      <xdr:rowOff>15240</xdr:rowOff>
    </xdr:to>
    <xdr:cxnSp macro="">
      <xdr:nvCxnSpPr>
        <xdr:cNvPr id="6" name="AutoShape 6"/>
        <xdr:cNvCxnSpPr>
          <a:cxnSpLocks noChangeShapeType="1"/>
        </xdr:cNvCxnSpPr>
      </xdr:nvCxnSpPr>
      <xdr:spPr bwMode="auto">
        <a:xfrm>
          <a:off x="4552950" y="242173125"/>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1400175</xdr:colOff>
      <xdr:row>556</xdr:row>
      <xdr:rowOff>123825</xdr:rowOff>
    </xdr:from>
    <xdr:to>
      <xdr:col>1</xdr:col>
      <xdr:colOff>3150870</xdr:colOff>
      <xdr:row>558</xdr:row>
      <xdr:rowOff>6985</xdr:rowOff>
    </xdr:to>
    <xdr:cxnSp macro="">
      <xdr:nvCxnSpPr>
        <xdr:cNvPr id="7" name="AutoShape 7"/>
        <xdr:cNvCxnSpPr>
          <a:cxnSpLocks noChangeShapeType="1"/>
        </xdr:cNvCxnSpPr>
      </xdr:nvCxnSpPr>
      <xdr:spPr bwMode="auto">
        <a:xfrm flipH="1">
          <a:off x="2009775" y="244725825"/>
          <a:ext cx="1750695" cy="35941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19050</xdr:colOff>
      <xdr:row>559</xdr:row>
      <xdr:rowOff>28575</xdr:rowOff>
    </xdr:from>
    <xdr:to>
      <xdr:col>1</xdr:col>
      <xdr:colOff>2838450</xdr:colOff>
      <xdr:row>562</xdr:row>
      <xdr:rowOff>219075</xdr:rowOff>
    </xdr:to>
    <xdr:sp macro="" textlink="">
      <xdr:nvSpPr>
        <xdr:cNvPr id="8" name="Rectangle 8"/>
        <xdr:cNvSpPr>
          <a:spLocks noChangeArrowheads="1"/>
        </xdr:cNvSpPr>
      </xdr:nvSpPr>
      <xdr:spPr bwMode="auto">
        <a:xfrm>
          <a:off x="628650" y="245344950"/>
          <a:ext cx="2819400" cy="904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разрешения на ввод в эксплуатацию построенных, реконструированных объектов</a:t>
          </a:r>
          <a:r>
            <a:rPr lang="ru-RU" sz="1400" b="1" i="0" u="none" strike="noStrike" baseline="0">
              <a:solidFill>
                <a:srgbClr val="000000"/>
              </a:solidFill>
              <a:latin typeface="Times New Roman"/>
              <a:cs typeface="Times New Roman"/>
            </a:rPr>
            <a:t> </a:t>
          </a:r>
          <a:r>
            <a:rPr lang="ru-RU" sz="1400" b="0" i="0" u="none" strike="noStrike" baseline="0">
              <a:solidFill>
                <a:srgbClr val="000000"/>
              </a:solidFill>
              <a:latin typeface="Times New Roman"/>
              <a:cs typeface="Times New Roman"/>
            </a:rPr>
            <a:t>капитального строительства</a:t>
          </a:r>
          <a:endParaRPr lang="ru-RU" sz="1100" b="0" i="0" u="none" strike="noStrike" baseline="0">
            <a:solidFill>
              <a:srgbClr val="000000"/>
            </a:solidFill>
            <a:latin typeface="Calibri"/>
            <a:cs typeface="Calibri"/>
          </a:endParaRPr>
        </a:p>
        <a:p>
          <a:pPr algn="l" rtl="0">
            <a:lnSpc>
              <a:spcPts val="1200"/>
            </a:lnSpc>
            <a:defRPr sz="1000"/>
          </a:pPr>
          <a:r>
            <a:rPr lang="ru-RU" sz="1100" b="0" i="0" u="none" strike="noStrike" baseline="0">
              <a:solidFill>
                <a:srgbClr val="000000"/>
              </a:solidFill>
              <a:latin typeface="Calibri"/>
              <a:cs typeface="Calibri"/>
            </a:rPr>
            <a:t> </a:t>
          </a:r>
        </a:p>
      </xdr:txBody>
    </xdr:sp>
    <xdr:clientData/>
  </xdr:twoCellAnchor>
  <xdr:twoCellAnchor>
    <xdr:from>
      <xdr:col>1</xdr:col>
      <xdr:colOff>0</xdr:colOff>
      <xdr:row>565</xdr:row>
      <xdr:rowOff>9525</xdr:rowOff>
    </xdr:from>
    <xdr:to>
      <xdr:col>1</xdr:col>
      <xdr:colOff>2828925</xdr:colOff>
      <xdr:row>566</xdr:row>
      <xdr:rowOff>152400</xdr:rowOff>
    </xdr:to>
    <xdr:sp macro="" textlink="">
      <xdr:nvSpPr>
        <xdr:cNvPr id="9" name="Rectangle 9"/>
        <xdr:cNvSpPr>
          <a:spLocks noChangeArrowheads="1"/>
        </xdr:cNvSpPr>
      </xdr:nvSpPr>
      <xdr:spPr bwMode="auto">
        <a:xfrm>
          <a:off x="609600" y="246754650"/>
          <a:ext cx="2828925" cy="381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1390650</xdr:colOff>
      <xdr:row>563</xdr:row>
      <xdr:rowOff>209550</xdr:rowOff>
    </xdr:from>
    <xdr:to>
      <xdr:col>1</xdr:col>
      <xdr:colOff>1391285</xdr:colOff>
      <xdr:row>564</xdr:row>
      <xdr:rowOff>202565</xdr:rowOff>
    </xdr:to>
    <xdr:cxnSp macro="">
      <xdr:nvCxnSpPr>
        <xdr:cNvPr id="10" name="AutoShape 10"/>
        <xdr:cNvCxnSpPr>
          <a:cxnSpLocks noChangeShapeType="1"/>
        </xdr:cNvCxnSpPr>
      </xdr:nvCxnSpPr>
      <xdr:spPr bwMode="auto">
        <a:xfrm>
          <a:off x="2000250" y="246478425"/>
          <a:ext cx="635" cy="2311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559</xdr:row>
      <xdr:rowOff>123825</xdr:rowOff>
    </xdr:from>
    <xdr:to>
      <xdr:col>1</xdr:col>
      <xdr:colOff>7458075</xdr:colOff>
      <xdr:row>565</xdr:row>
      <xdr:rowOff>9525</xdr:rowOff>
    </xdr:to>
    <xdr:sp macro="" textlink="">
      <xdr:nvSpPr>
        <xdr:cNvPr id="11" name="Oval 11"/>
        <xdr:cNvSpPr>
          <a:spLocks noChangeArrowheads="1"/>
        </xdr:cNvSpPr>
      </xdr:nvSpPr>
      <xdr:spPr bwMode="auto">
        <a:xfrm>
          <a:off x="5324475" y="245440200"/>
          <a:ext cx="2743200" cy="131445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4743450</xdr:colOff>
      <xdr:row>556</xdr:row>
      <xdr:rowOff>104775</xdr:rowOff>
    </xdr:from>
    <xdr:to>
      <xdr:col>1</xdr:col>
      <xdr:colOff>6270625</xdr:colOff>
      <xdr:row>557</xdr:row>
      <xdr:rowOff>226060</xdr:rowOff>
    </xdr:to>
    <xdr:cxnSp macro="">
      <xdr:nvCxnSpPr>
        <xdr:cNvPr id="12" name="AutoShape 12"/>
        <xdr:cNvCxnSpPr>
          <a:cxnSpLocks noChangeShapeType="1"/>
        </xdr:cNvCxnSpPr>
      </xdr:nvCxnSpPr>
      <xdr:spPr bwMode="auto">
        <a:xfrm>
          <a:off x="5353050" y="244706775"/>
          <a:ext cx="1527175" cy="35941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1162050</xdr:colOff>
      <xdr:row>553</xdr:row>
      <xdr:rowOff>104775</xdr:rowOff>
    </xdr:from>
    <xdr:to>
      <xdr:col>1</xdr:col>
      <xdr:colOff>7410450</xdr:colOff>
      <xdr:row>555</xdr:row>
      <xdr:rowOff>161925</xdr:rowOff>
    </xdr:to>
    <xdr:sp macro="" textlink="">
      <xdr:nvSpPr>
        <xdr:cNvPr id="13" name="Rectangle 7"/>
        <xdr:cNvSpPr>
          <a:spLocks noChangeArrowheads="1"/>
        </xdr:cNvSpPr>
      </xdr:nvSpPr>
      <xdr:spPr bwMode="auto">
        <a:xfrm>
          <a:off x="1771650" y="244040025"/>
          <a:ext cx="6248400" cy="4857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Осмотр построенного, реконструированного объекта капитального строительства </a:t>
          </a:r>
        </a:p>
      </xdr:txBody>
    </xdr:sp>
    <xdr:clientData/>
  </xdr:twoCellAnchor>
  <xdr:twoCellAnchor>
    <xdr:from>
      <xdr:col>1</xdr:col>
      <xdr:colOff>3943350</xdr:colOff>
      <xdr:row>552</xdr:row>
      <xdr:rowOff>19050</xdr:rowOff>
    </xdr:from>
    <xdr:to>
      <xdr:col>1</xdr:col>
      <xdr:colOff>3943985</xdr:colOff>
      <xdr:row>552</xdr:row>
      <xdr:rowOff>177165</xdr:rowOff>
    </xdr:to>
    <xdr:cxnSp macro="">
      <xdr:nvCxnSpPr>
        <xdr:cNvPr id="14" name="AutoShape 6"/>
        <xdr:cNvCxnSpPr>
          <a:cxnSpLocks noChangeShapeType="1"/>
        </xdr:cNvCxnSpPr>
      </xdr:nvCxnSpPr>
      <xdr:spPr bwMode="auto">
        <a:xfrm>
          <a:off x="4552950" y="24376380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590550</xdr:colOff>
      <xdr:row>467</xdr:row>
      <xdr:rowOff>133350</xdr:rowOff>
    </xdr:from>
    <xdr:to>
      <xdr:col>1</xdr:col>
      <xdr:colOff>1924050</xdr:colOff>
      <xdr:row>469</xdr:row>
      <xdr:rowOff>33020</xdr:rowOff>
    </xdr:to>
    <xdr:sp macro="" textlink="">
      <xdr:nvSpPr>
        <xdr:cNvPr id="2" name="Надпись 36"/>
        <xdr:cNvSpPr txBox="1">
          <a:spLocks noChangeArrowheads="1"/>
        </xdr:cNvSpPr>
      </xdr:nvSpPr>
      <xdr:spPr bwMode="auto">
        <a:xfrm>
          <a:off x="590550" y="1987677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1</xdr:col>
      <xdr:colOff>1514475</xdr:colOff>
      <xdr:row>517</xdr:row>
      <xdr:rowOff>133350</xdr:rowOff>
    </xdr:from>
    <xdr:to>
      <xdr:col>1</xdr:col>
      <xdr:colOff>3333750</xdr:colOff>
      <xdr:row>518</xdr:row>
      <xdr:rowOff>190500</xdr:rowOff>
    </xdr:to>
    <xdr:sp macro="" textlink="">
      <xdr:nvSpPr>
        <xdr:cNvPr id="3" name="Прямоугольник 1"/>
        <xdr:cNvSpPr>
          <a:spLocks/>
        </xdr:cNvSpPr>
      </xdr:nvSpPr>
      <xdr:spPr bwMode="auto">
        <a:xfrm>
          <a:off x="2124075" y="212036025"/>
          <a:ext cx="1819275" cy="257175"/>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Прием документов</a:t>
          </a:r>
        </a:p>
      </xdr:txBody>
    </xdr:sp>
    <xdr:clientData/>
  </xdr:twoCellAnchor>
  <xdr:twoCellAnchor>
    <xdr:from>
      <xdr:col>1</xdr:col>
      <xdr:colOff>1571625</xdr:colOff>
      <xdr:row>521</xdr:row>
      <xdr:rowOff>171450</xdr:rowOff>
    </xdr:from>
    <xdr:to>
      <xdr:col>1</xdr:col>
      <xdr:colOff>3314700</xdr:colOff>
      <xdr:row>524</xdr:row>
      <xdr:rowOff>57150</xdr:rowOff>
    </xdr:to>
    <xdr:sp macro="" textlink="">
      <xdr:nvSpPr>
        <xdr:cNvPr id="4" name="Прямоугольник 9"/>
        <xdr:cNvSpPr>
          <a:spLocks/>
        </xdr:cNvSpPr>
      </xdr:nvSpPr>
      <xdr:spPr bwMode="auto">
        <a:xfrm>
          <a:off x="2181225" y="212874225"/>
          <a:ext cx="1743075" cy="485775"/>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Рассмотрение заявления</a:t>
          </a:r>
        </a:p>
      </xdr:txBody>
    </xdr:sp>
    <xdr:clientData/>
  </xdr:twoCellAnchor>
  <xdr:twoCellAnchor>
    <xdr:from>
      <xdr:col>1</xdr:col>
      <xdr:colOff>1363345</xdr:colOff>
      <xdr:row>529</xdr:row>
      <xdr:rowOff>186055</xdr:rowOff>
    </xdr:from>
    <xdr:to>
      <xdr:col>1</xdr:col>
      <xdr:colOff>1363345</xdr:colOff>
      <xdr:row>531</xdr:row>
      <xdr:rowOff>43180</xdr:rowOff>
    </xdr:to>
    <xdr:cxnSp macro="">
      <xdr:nvCxnSpPr>
        <xdr:cNvPr id="5" name="Прямая со стрелкой 4"/>
        <xdr:cNvCxnSpPr>
          <a:cxnSpLocks/>
        </xdr:cNvCxnSpPr>
      </xdr:nvCxnSpPr>
      <xdr:spPr>
        <a:xfrm>
          <a:off x="1972945" y="214641430"/>
          <a:ext cx="0" cy="333375"/>
        </a:xfrm>
        <a:prstGeom prst="straightConnector1">
          <a:avLst/>
        </a:prstGeom>
        <a:noFill/>
        <a:ln w="6350" cap="flat" cmpd="sng" algn="ctr">
          <a:solidFill>
            <a:sysClr val="windowText" lastClr="000000"/>
          </a:solidFill>
          <a:prstDash val="solid"/>
          <a:miter lim="800000"/>
          <a:tailEnd type="triangle"/>
        </a:ln>
        <a:effectLst/>
      </xdr:spPr>
    </xdr:cxnSp>
    <xdr:clientData/>
  </xdr:twoCellAnchor>
  <xdr:twoCellAnchor>
    <xdr:from>
      <xdr:col>1</xdr:col>
      <xdr:colOff>4111625</xdr:colOff>
      <xdr:row>539</xdr:row>
      <xdr:rowOff>207645</xdr:rowOff>
    </xdr:from>
    <xdr:to>
      <xdr:col>1</xdr:col>
      <xdr:colOff>4111625</xdr:colOff>
      <xdr:row>541</xdr:row>
      <xdr:rowOff>64770</xdr:rowOff>
    </xdr:to>
    <xdr:cxnSp macro="">
      <xdr:nvCxnSpPr>
        <xdr:cNvPr id="6" name="Прямая со стрелкой 5"/>
        <xdr:cNvCxnSpPr>
          <a:cxnSpLocks/>
        </xdr:cNvCxnSpPr>
      </xdr:nvCxnSpPr>
      <xdr:spPr>
        <a:xfrm>
          <a:off x="4721225" y="217044270"/>
          <a:ext cx="0" cy="333375"/>
        </a:xfrm>
        <a:prstGeom prst="straightConnector1">
          <a:avLst/>
        </a:prstGeom>
        <a:noFill/>
        <a:ln w="6350" cap="flat" cmpd="sng" algn="ctr">
          <a:solidFill>
            <a:sysClr val="windowText" lastClr="000000"/>
          </a:solidFill>
          <a:prstDash val="solid"/>
          <a:miter lim="800000"/>
          <a:tailEnd type="triangle"/>
        </a:ln>
        <a:effectLst/>
      </xdr:spPr>
    </xdr:cxnSp>
    <xdr:clientData/>
  </xdr:twoCellAnchor>
  <xdr:twoCellAnchor>
    <xdr:from>
      <xdr:col>1</xdr:col>
      <xdr:colOff>1076325</xdr:colOff>
      <xdr:row>526</xdr:row>
      <xdr:rowOff>142875</xdr:rowOff>
    </xdr:from>
    <xdr:to>
      <xdr:col>1</xdr:col>
      <xdr:colOff>3867150</xdr:colOff>
      <xdr:row>528</xdr:row>
      <xdr:rowOff>209550</xdr:rowOff>
    </xdr:to>
    <xdr:sp macro="" textlink="">
      <xdr:nvSpPr>
        <xdr:cNvPr id="7" name="Прямоугольник 16"/>
        <xdr:cNvSpPr>
          <a:spLocks/>
        </xdr:cNvSpPr>
      </xdr:nvSpPr>
      <xdr:spPr bwMode="auto">
        <a:xfrm>
          <a:off x="1685925" y="213883875"/>
          <a:ext cx="2790825" cy="542925"/>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Наличие оснований для отказа в предоставлении муниципальной услуги</a:t>
          </a:r>
        </a:p>
      </xdr:txBody>
    </xdr:sp>
    <xdr:clientData/>
  </xdr:twoCellAnchor>
  <xdr:twoCellAnchor>
    <xdr:from>
      <xdr:col>1</xdr:col>
      <xdr:colOff>1220470</xdr:colOff>
      <xdr:row>536</xdr:row>
      <xdr:rowOff>58420</xdr:rowOff>
    </xdr:from>
    <xdr:to>
      <xdr:col>1</xdr:col>
      <xdr:colOff>1220470</xdr:colOff>
      <xdr:row>537</xdr:row>
      <xdr:rowOff>77470</xdr:rowOff>
    </xdr:to>
    <xdr:cxnSp macro="">
      <xdr:nvCxnSpPr>
        <xdr:cNvPr id="8" name="Прямая со стрелкой 7"/>
        <xdr:cNvCxnSpPr>
          <a:cxnSpLocks/>
        </xdr:cNvCxnSpPr>
      </xdr:nvCxnSpPr>
      <xdr:spPr>
        <a:xfrm>
          <a:off x="1830070" y="216180670"/>
          <a:ext cx="0" cy="257175"/>
        </a:xfrm>
        <a:prstGeom prst="straightConnector1">
          <a:avLst/>
        </a:prstGeom>
        <a:noFill/>
        <a:ln w="6350" cap="flat" cmpd="sng" algn="ctr">
          <a:solidFill>
            <a:sysClr val="windowText" lastClr="000000"/>
          </a:solidFill>
          <a:prstDash val="solid"/>
          <a:miter lim="800000"/>
          <a:tailEnd type="triangle"/>
        </a:ln>
        <a:effectLst/>
      </xdr:spPr>
    </xdr:cxnSp>
    <xdr:clientData/>
  </xdr:twoCellAnchor>
  <xdr:twoCellAnchor>
    <xdr:from>
      <xdr:col>1</xdr:col>
      <xdr:colOff>3581400</xdr:colOff>
      <xdr:row>529</xdr:row>
      <xdr:rowOff>57150</xdr:rowOff>
    </xdr:from>
    <xdr:to>
      <xdr:col>1</xdr:col>
      <xdr:colOff>3590925</xdr:colOff>
      <xdr:row>530</xdr:row>
      <xdr:rowOff>85725</xdr:rowOff>
    </xdr:to>
    <xdr:cxnSp macro="">
      <xdr:nvCxnSpPr>
        <xdr:cNvPr id="9" name="Прямая со стрелкой 8"/>
        <xdr:cNvCxnSpPr>
          <a:cxnSpLocks/>
        </xdr:cNvCxnSpPr>
      </xdr:nvCxnSpPr>
      <xdr:spPr>
        <a:xfrm>
          <a:off x="4191000" y="214512525"/>
          <a:ext cx="9525" cy="266700"/>
        </a:xfrm>
        <a:prstGeom prst="straightConnector1">
          <a:avLst/>
        </a:prstGeom>
        <a:noFill/>
        <a:ln w="6350" cap="flat" cmpd="sng" algn="ctr">
          <a:solidFill>
            <a:sysClr val="windowText" lastClr="000000"/>
          </a:solidFill>
          <a:prstDash val="solid"/>
          <a:miter lim="800000"/>
          <a:tailEnd type="triangle"/>
        </a:ln>
        <a:effectLst/>
      </xdr:spPr>
    </xdr:cxnSp>
    <xdr:clientData/>
  </xdr:twoCellAnchor>
  <xdr:twoCellAnchor>
    <xdr:from>
      <xdr:col>1</xdr:col>
      <xdr:colOff>866775</xdr:colOff>
      <xdr:row>533</xdr:row>
      <xdr:rowOff>200025</xdr:rowOff>
    </xdr:from>
    <xdr:to>
      <xdr:col>1</xdr:col>
      <xdr:colOff>1647825</xdr:colOff>
      <xdr:row>535</xdr:row>
      <xdr:rowOff>0</xdr:rowOff>
    </xdr:to>
    <xdr:sp macro="" textlink="">
      <xdr:nvSpPr>
        <xdr:cNvPr id="10" name="Прямоугольник 23"/>
        <xdr:cNvSpPr>
          <a:spLocks/>
        </xdr:cNvSpPr>
      </xdr:nvSpPr>
      <xdr:spPr bwMode="auto">
        <a:xfrm>
          <a:off x="1476375" y="215607900"/>
          <a:ext cx="781050" cy="276225"/>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да</a:t>
          </a:r>
        </a:p>
      </xdr:txBody>
    </xdr:sp>
    <xdr:clientData/>
  </xdr:twoCellAnchor>
  <xdr:twoCellAnchor>
    <xdr:from>
      <xdr:col>1</xdr:col>
      <xdr:colOff>3267075</xdr:colOff>
      <xdr:row>531</xdr:row>
      <xdr:rowOff>57150</xdr:rowOff>
    </xdr:from>
    <xdr:to>
      <xdr:col>1</xdr:col>
      <xdr:colOff>3952875</xdr:colOff>
      <xdr:row>532</xdr:row>
      <xdr:rowOff>104775</xdr:rowOff>
    </xdr:to>
    <xdr:sp macro="" textlink="">
      <xdr:nvSpPr>
        <xdr:cNvPr id="11" name="Прямоугольник 24"/>
        <xdr:cNvSpPr>
          <a:spLocks/>
        </xdr:cNvSpPr>
      </xdr:nvSpPr>
      <xdr:spPr bwMode="auto">
        <a:xfrm>
          <a:off x="3876675" y="214988775"/>
          <a:ext cx="685800" cy="2857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нет</a:t>
          </a:r>
        </a:p>
      </xdr:txBody>
    </xdr:sp>
    <xdr:clientData/>
  </xdr:twoCellAnchor>
  <xdr:twoCellAnchor>
    <xdr:from>
      <xdr:col>0</xdr:col>
      <xdr:colOff>323850</xdr:colOff>
      <xdr:row>538</xdr:row>
      <xdr:rowOff>0</xdr:rowOff>
    </xdr:from>
    <xdr:to>
      <xdr:col>1</xdr:col>
      <xdr:colOff>2543175</xdr:colOff>
      <xdr:row>540</xdr:row>
      <xdr:rowOff>95250</xdr:rowOff>
    </xdr:to>
    <xdr:sp macro="" textlink="">
      <xdr:nvSpPr>
        <xdr:cNvPr id="12" name="Прямоугольник 26"/>
        <xdr:cNvSpPr>
          <a:spLocks/>
        </xdr:cNvSpPr>
      </xdr:nvSpPr>
      <xdr:spPr bwMode="auto">
        <a:xfrm>
          <a:off x="323850" y="216598500"/>
          <a:ext cx="2828925" cy="57150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2847975</xdr:colOff>
      <xdr:row>537</xdr:row>
      <xdr:rowOff>38100</xdr:rowOff>
    </xdr:from>
    <xdr:to>
      <xdr:col>1</xdr:col>
      <xdr:colOff>5676900</xdr:colOff>
      <xdr:row>539</xdr:row>
      <xdr:rowOff>104775</xdr:rowOff>
    </xdr:to>
    <xdr:sp macro="" textlink="">
      <xdr:nvSpPr>
        <xdr:cNvPr id="13" name="Прямоугольник 27"/>
        <xdr:cNvSpPr>
          <a:spLocks/>
        </xdr:cNvSpPr>
      </xdr:nvSpPr>
      <xdr:spPr bwMode="auto">
        <a:xfrm>
          <a:off x="3457575" y="216398475"/>
          <a:ext cx="2828925" cy="542925"/>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Принятие решения о возможности предоставления муниципальной услуги</a:t>
          </a:r>
        </a:p>
      </xdr:txBody>
    </xdr:sp>
    <xdr:clientData/>
  </xdr:twoCellAnchor>
  <xdr:twoCellAnchor>
    <xdr:from>
      <xdr:col>0</xdr:col>
      <xdr:colOff>352425</xdr:colOff>
      <xdr:row>542</xdr:row>
      <xdr:rowOff>66675</xdr:rowOff>
    </xdr:from>
    <xdr:to>
      <xdr:col>1</xdr:col>
      <xdr:colOff>2552700</xdr:colOff>
      <xdr:row>544</xdr:row>
      <xdr:rowOff>219075</xdr:rowOff>
    </xdr:to>
    <xdr:sp macro="" textlink="">
      <xdr:nvSpPr>
        <xdr:cNvPr id="14" name="Прямоугольник 28"/>
        <xdr:cNvSpPr>
          <a:spLocks/>
        </xdr:cNvSpPr>
      </xdr:nvSpPr>
      <xdr:spPr bwMode="auto">
        <a:xfrm>
          <a:off x="352425" y="217617675"/>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1</xdr:col>
      <xdr:colOff>2924175</xdr:colOff>
      <xdr:row>542</xdr:row>
      <xdr:rowOff>66675</xdr:rowOff>
    </xdr:from>
    <xdr:to>
      <xdr:col>1</xdr:col>
      <xdr:colOff>5772150</xdr:colOff>
      <xdr:row>544</xdr:row>
      <xdr:rowOff>219075</xdr:rowOff>
    </xdr:to>
    <xdr:sp macro="" textlink="">
      <xdr:nvSpPr>
        <xdr:cNvPr id="15" name="Прямоугольник 29"/>
        <xdr:cNvSpPr>
          <a:spLocks/>
        </xdr:cNvSpPr>
      </xdr:nvSpPr>
      <xdr:spPr bwMode="auto">
        <a:xfrm>
          <a:off x="3533775" y="217617675"/>
          <a:ext cx="28479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разрешения (ордера) на проведения земляных работ на</a:t>
          </a:r>
          <a:r>
            <a:rPr lang="ru-RU" sz="1400" b="0" i="0" u="none" strike="noStrike" baseline="0">
              <a:solidFill>
                <a:srgbClr val="000000"/>
              </a:solidFill>
              <a:latin typeface="Times New Roman"/>
              <a:cs typeface="Times New Roman"/>
            </a:rPr>
            <a:t> </a:t>
          </a:r>
          <a:r>
            <a:rPr lang="ru-RU" sz="1200" b="0" i="0" u="none" strike="noStrike" baseline="0">
              <a:solidFill>
                <a:srgbClr val="000000"/>
              </a:solidFill>
              <a:latin typeface="Times New Roman"/>
              <a:cs typeface="Times New Roman"/>
            </a:rPr>
            <a:t>территории общего пользования</a:t>
          </a:r>
        </a:p>
      </xdr:txBody>
    </xdr:sp>
    <xdr:clientData/>
  </xdr:twoCellAnchor>
  <xdr:twoCellAnchor>
    <xdr:from>
      <xdr:col>1</xdr:col>
      <xdr:colOff>1038225</xdr:colOff>
      <xdr:row>541</xdr:row>
      <xdr:rowOff>9525</xdr:rowOff>
    </xdr:from>
    <xdr:to>
      <xdr:col>1</xdr:col>
      <xdr:colOff>1047750</xdr:colOff>
      <xdr:row>542</xdr:row>
      <xdr:rowOff>85725</xdr:rowOff>
    </xdr:to>
    <xdr:cxnSp macro="">
      <xdr:nvCxnSpPr>
        <xdr:cNvPr id="16" name="Прямая со стрелкой 15"/>
        <xdr:cNvCxnSpPr>
          <a:cxnSpLocks/>
        </xdr:cNvCxnSpPr>
      </xdr:nvCxnSpPr>
      <xdr:spPr>
        <a:xfrm>
          <a:off x="1647825" y="217322400"/>
          <a:ext cx="9525" cy="314325"/>
        </a:xfrm>
        <a:prstGeom prst="straightConnector1">
          <a:avLst/>
        </a:prstGeom>
        <a:noFill/>
        <a:ln w="6350" cap="flat" cmpd="sng" algn="ctr">
          <a:solidFill>
            <a:sysClr val="windowText" lastClr="000000"/>
          </a:solidFill>
          <a:prstDash val="solid"/>
          <a:miter lim="800000"/>
          <a:tailEnd type="triangle"/>
        </a:ln>
        <a:effectLst/>
      </xdr:spPr>
    </xdr:cxnSp>
    <xdr:clientData/>
  </xdr:twoCellAnchor>
  <xdr:twoCellAnchor>
    <xdr:from>
      <xdr:col>1</xdr:col>
      <xdr:colOff>3571875</xdr:colOff>
      <xdr:row>534</xdr:row>
      <xdr:rowOff>28575</xdr:rowOff>
    </xdr:from>
    <xdr:to>
      <xdr:col>1</xdr:col>
      <xdr:colOff>3581400</xdr:colOff>
      <xdr:row>536</xdr:row>
      <xdr:rowOff>85725</xdr:rowOff>
    </xdr:to>
    <xdr:cxnSp macro="">
      <xdr:nvCxnSpPr>
        <xdr:cNvPr id="17" name="Прямая со стрелкой 16"/>
        <xdr:cNvCxnSpPr>
          <a:cxnSpLocks/>
        </xdr:cNvCxnSpPr>
      </xdr:nvCxnSpPr>
      <xdr:spPr>
        <a:xfrm flipH="1">
          <a:off x="4181475" y="215674575"/>
          <a:ext cx="9525" cy="533400"/>
        </a:xfrm>
        <a:prstGeom prst="straightConnector1">
          <a:avLst/>
        </a:prstGeom>
        <a:noFill/>
        <a:ln w="6350" cap="flat" cmpd="sng" algn="ctr">
          <a:solidFill>
            <a:sysClr val="windowText" lastClr="000000"/>
          </a:solidFill>
          <a:prstDash val="solid"/>
          <a:miter lim="800000"/>
          <a:tailEnd type="triangle"/>
        </a:ln>
        <a:effectLst/>
      </xdr:spPr>
    </xdr:cxn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27214</xdr:colOff>
      <xdr:row>0</xdr:row>
      <xdr:rowOff>13607</xdr:rowOff>
    </xdr:from>
    <xdr:to>
      <xdr:col>7</xdr:col>
      <xdr:colOff>0</xdr:colOff>
      <xdr:row>3</xdr:row>
      <xdr:rowOff>27214</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214" y="13607"/>
          <a:ext cx="15797893" cy="117021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527</xdr:row>
      <xdr:rowOff>85725</xdr:rowOff>
    </xdr:from>
    <xdr:to>
      <xdr:col>1</xdr:col>
      <xdr:colOff>5743575</xdr:colOff>
      <xdr:row>528</xdr:row>
      <xdr:rowOff>171450</xdr:rowOff>
    </xdr:to>
    <xdr:sp macro="" textlink="">
      <xdr:nvSpPr>
        <xdr:cNvPr id="2" name="Rectangle 2"/>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530</xdr:row>
      <xdr:rowOff>180975</xdr:rowOff>
    </xdr:from>
    <xdr:to>
      <xdr:col>1</xdr:col>
      <xdr:colOff>5743575</xdr:colOff>
      <xdr:row>533</xdr:row>
      <xdr:rowOff>0</xdr:rowOff>
    </xdr:to>
    <xdr:sp macro="" textlink="">
      <xdr:nvSpPr>
        <xdr:cNvPr id="3" name="Rectangle 3"/>
        <xdr:cNvSpPr>
          <a:spLocks noChangeArrowheads="1"/>
        </xdr:cNvSpPr>
      </xdr:nvSpPr>
      <xdr:spPr bwMode="auto">
        <a:xfrm>
          <a:off x="0" y="2328862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534</xdr:row>
      <xdr:rowOff>142875</xdr:rowOff>
    </xdr:from>
    <xdr:to>
      <xdr:col>1</xdr:col>
      <xdr:colOff>5743575</xdr:colOff>
      <xdr:row>536</xdr:row>
      <xdr:rowOff>47625</xdr:rowOff>
    </xdr:to>
    <xdr:sp macro="" textlink="">
      <xdr:nvSpPr>
        <xdr:cNvPr id="4" name="Rectangle 4"/>
        <xdr:cNvSpPr>
          <a:spLocks noChangeArrowheads="1"/>
        </xdr:cNvSpPr>
      </xdr:nvSpPr>
      <xdr:spPr bwMode="auto">
        <a:xfrm>
          <a:off x="0" y="2338006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545</xdr:row>
      <xdr:rowOff>236220</xdr:rowOff>
    </xdr:from>
    <xdr:to>
      <xdr:col>1</xdr:col>
      <xdr:colOff>6576695</xdr:colOff>
      <xdr:row>547</xdr:row>
      <xdr:rowOff>64770</xdr:rowOff>
    </xdr:to>
    <xdr:cxnSp macro="">
      <xdr:nvCxnSpPr>
        <xdr:cNvPr id="5" name="AutoShape 5"/>
        <xdr:cNvCxnSpPr>
          <a:cxnSpLocks noChangeShapeType="1"/>
        </xdr:cNvCxnSpPr>
      </xdr:nvCxnSpPr>
      <xdr:spPr bwMode="auto">
        <a:xfrm>
          <a:off x="7186295" y="23641812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533</xdr:row>
      <xdr:rowOff>228600</xdr:rowOff>
    </xdr:from>
    <xdr:to>
      <xdr:col>1</xdr:col>
      <xdr:colOff>2400935</xdr:colOff>
      <xdr:row>534</xdr:row>
      <xdr:rowOff>148590</xdr:rowOff>
    </xdr:to>
    <xdr:cxnSp macro="">
      <xdr:nvCxnSpPr>
        <xdr:cNvPr id="6" name="AutoShape 6"/>
        <xdr:cNvCxnSpPr>
          <a:cxnSpLocks noChangeShapeType="1"/>
        </xdr:cNvCxnSpPr>
      </xdr:nvCxnSpPr>
      <xdr:spPr bwMode="auto">
        <a:xfrm>
          <a:off x="3009900" y="23364825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536</xdr:row>
      <xdr:rowOff>38100</xdr:rowOff>
    </xdr:from>
    <xdr:to>
      <xdr:col>1</xdr:col>
      <xdr:colOff>3009265</xdr:colOff>
      <xdr:row>536</xdr:row>
      <xdr:rowOff>223520</xdr:rowOff>
    </xdr:to>
    <xdr:cxnSp macro="">
      <xdr:nvCxnSpPr>
        <xdr:cNvPr id="7" name="AutoShape 7"/>
        <xdr:cNvCxnSpPr>
          <a:cxnSpLocks noChangeShapeType="1"/>
        </xdr:cNvCxnSpPr>
      </xdr:nvCxnSpPr>
      <xdr:spPr bwMode="auto">
        <a:xfrm flipH="1">
          <a:off x="1943100" y="23412450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538</xdr:row>
      <xdr:rowOff>85725</xdr:rowOff>
    </xdr:from>
    <xdr:to>
      <xdr:col>1</xdr:col>
      <xdr:colOff>2828925</xdr:colOff>
      <xdr:row>540</xdr:row>
      <xdr:rowOff>171450</xdr:rowOff>
    </xdr:to>
    <xdr:sp macro="" textlink="">
      <xdr:nvSpPr>
        <xdr:cNvPr id="8" name="Rectangle 8"/>
        <xdr:cNvSpPr>
          <a:spLocks noChangeArrowheads="1"/>
        </xdr:cNvSpPr>
      </xdr:nvSpPr>
      <xdr:spPr bwMode="auto">
        <a:xfrm>
          <a:off x="514350" y="2346007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541</xdr:row>
      <xdr:rowOff>180975</xdr:rowOff>
    </xdr:from>
    <xdr:to>
      <xdr:col>1</xdr:col>
      <xdr:colOff>2828925</xdr:colOff>
      <xdr:row>543</xdr:row>
      <xdr:rowOff>66675</xdr:rowOff>
    </xdr:to>
    <xdr:sp macro="" textlink="">
      <xdr:nvSpPr>
        <xdr:cNvPr id="9" name="Rectangle 9"/>
        <xdr:cNvSpPr>
          <a:spLocks noChangeArrowheads="1"/>
        </xdr:cNvSpPr>
      </xdr:nvSpPr>
      <xdr:spPr bwMode="auto">
        <a:xfrm>
          <a:off x="514350" y="2354103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537</xdr:row>
      <xdr:rowOff>38100</xdr:rowOff>
    </xdr:from>
    <xdr:to>
      <xdr:col>1</xdr:col>
      <xdr:colOff>6248400</xdr:colOff>
      <xdr:row>543</xdr:row>
      <xdr:rowOff>28575</xdr:rowOff>
    </xdr:to>
    <xdr:sp macro="" textlink="">
      <xdr:nvSpPr>
        <xdr:cNvPr id="11" name="Oval 11"/>
        <xdr:cNvSpPr>
          <a:spLocks noChangeArrowheads="1"/>
        </xdr:cNvSpPr>
      </xdr:nvSpPr>
      <xdr:spPr bwMode="auto">
        <a:xfrm>
          <a:off x="4114800" y="2343626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537</xdr:row>
      <xdr:rowOff>38100</xdr:rowOff>
    </xdr:from>
    <xdr:to>
      <xdr:col>1</xdr:col>
      <xdr:colOff>4867275</xdr:colOff>
      <xdr:row>538</xdr:row>
      <xdr:rowOff>82550</xdr:rowOff>
    </xdr:to>
    <xdr:cxnSp macro="">
      <xdr:nvCxnSpPr>
        <xdr:cNvPr id="12" name="AutoShape 12"/>
        <xdr:cNvCxnSpPr>
          <a:cxnSpLocks noChangeShapeType="1"/>
        </xdr:cNvCxnSpPr>
      </xdr:nvCxnSpPr>
      <xdr:spPr bwMode="auto">
        <a:xfrm>
          <a:off x="3619500" y="23436262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1297781</xdr:colOff>
      <xdr:row>481</xdr:row>
      <xdr:rowOff>61913</xdr:rowOff>
    </xdr:from>
    <xdr:to>
      <xdr:col>1</xdr:col>
      <xdr:colOff>7648575</xdr:colOff>
      <xdr:row>482</xdr:row>
      <xdr:rowOff>147638</xdr:rowOff>
    </xdr:to>
    <xdr:sp macro="" textlink="">
      <xdr:nvSpPr>
        <xdr:cNvPr id="2" name="Rectangle 2"/>
        <xdr:cNvSpPr>
          <a:spLocks noChangeArrowheads="1"/>
        </xdr:cNvSpPr>
      </xdr:nvSpPr>
      <xdr:spPr bwMode="auto">
        <a:xfrm>
          <a:off x="1907381" y="188342588"/>
          <a:ext cx="6350794"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1285874</xdr:colOff>
      <xdr:row>484</xdr:row>
      <xdr:rowOff>26194</xdr:rowOff>
    </xdr:from>
    <xdr:to>
      <xdr:col>1</xdr:col>
      <xdr:colOff>7636668</xdr:colOff>
      <xdr:row>486</xdr:row>
      <xdr:rowOff>83344</xdr:rowOff>
    </xdr:to>
    <xdr:sp macro="" textlink="">
      <xdr:nvSpPr>
        <xdr:cNvPr id="3" name="Rectangle 3"/>
        <xdr:cNvSpPr>
          <a:spLocks noChangeArrowheads="1"/>
        </xdr:cNvSpPr>
      </xdr:nvSpPr>
      <xdr:spPr bwMode="auto">
        <a:xfrm>
          <a:off x="1895474" y="189021244"/>
          <a:ext cx="6350794"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1345406</xdr:colOff>
      <xdr:row>488</xdr:row>
      <xdr:rowOff>154782</xdr:rowOff>
    </xdr:from>
    <xdr:to>
      <xdr:col>1</xdr:col>
      <xdr:colOff>7696200</xdr:colOff>
      <xdr:row>491</xdr:row>
      <xdr:rowOff>107157</xdr:rowOff>
    </xdr:to>
    <xdr:sp macro="" textlink="">
      <xdr:nvSpPr>
        <xdr:cNvPr id="4" name="Rectangle 4"/>
        <xdr:cNvSpPr>
          <a:spLocks noChangeArrowheads="1"/>
        </xdr:cNvSpPr>
      </xdr:nvSpPr>
      <xdr:spPr bwMode="auto">
        <a:xfrm>
          <a:off x="1955006" y="190102332"/>
          <a:ext cx="6350794" cy="571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проведение экспертизы документов и подготовка градостроительного плана земельного участка</a:t>
          </a:r>
        </a:p>
      </xdr:txBody>
    </xdr:sp>
    <xdr:clientData/>
  </xdr:twoCellAnchor>
  <xdr:twoCellAnchor>
    <xdr:from>
      <xdr:col>1</xdr:col>
      <xdr:colOff>4248150</xdr:colOff>
      <xdr:row>482</xdr:row>
      <xdr:rowOff>190341</xdr:rowOff>
    </xdr:from>
    <xdr:to>
      <xdr:col>1</xdr:col>
      <xdr:colOff>4248150</xdr:colOff>
      <xdr:row>483</xdr:row>
      <xdr:rowOff>209391</xdr:rowOff>
    </xdr:to>
    <xdr:cxnSp macro="">
      <xdr:nvCxnSpPr>
        <xdr:cNvPr id="5" name="AutoShape 5"/>
        <xdr:cNvCxnSpPr>
          <a:cxnSpLocks noChangeShapeType="1"/>
        </xdr:cNvCxnSpPr>
      </xdr:nvCxnSpPr>
      <xdr:spPr bwMode="auto">
        <a:xfrm>
          <a:off x="4857750" y="188709141"/>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4293394</xdr:colOff>
      <xdr:row>486</xdr:row>
      <xdr:rowOff>204787</xdr:rowOff>
    </xdr:from>
    <xdr:to>
      <xdr:col>1</xdr:col>
      <xdr:colOff>4294029</xdr:colOff>
      <xdr:row>487</xdr:row>
      <xdr:rowOff>124777</xdr:rowOff>
    </xdr:to>
    <xdr:cxnSp macro="">
      <xdr:nvCxnSpPr>
        <xdr:cNvPr id="6" name="AutoShape 6"/>
        <xdr:cNvCxnSpPr>
          <a:cxnSpLocks noChangeShapeType="1"/>
        </xdr:cNvCxnSpPr>
      </xdr:nvCxnSpPr>
      <xdr:spPr bwMode="auto">
        <a:xfrm>
          <a:off x="4902994" y="189676087"/>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3067050</xdr:colOff>
      <xdr:row>491</xdr:row>
      <xdr:rowOff>216694</xdr:rowOff>
    </xdr:from>
    <xdr:to>
      <xdr:col>1</xdr:col>
      <xdr:colOff>4772025</xdr:colOff>
      <xdr:row>494</xdr:row>
      <xdr:rowOff>57309</xdr:rowOff>
    </xdr:to>
    <xdr:cxnSp macro="">
      <xdr:nvCxnSpPr>
        <xdr:cNvPr id="7" name="AutoShape 7"/>
        <xdr:cNvCxnSpPr>
          <a:cxnSpLocks noChangeShapeType="1"/>
        </xdr:cNvCxnSpPr>
      </xdr:nvCxnSpPr>
      <xdr:spPr bwMode="auto">
        <a:xfrm flipH="1">
          <a:off x="3676650" y="190783369"/>
          <a:ext cx="1704975" cy="5549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1100137</xdr:colOff>
      <xdr:row>495</xdr:row>
      <xdr:rowOff>52387</xdr:rowOff>
    </xdr:from>
    <xdr:to>
      <xdr:col>1</xdr:col>
      <xdr:colOff>4021931</xdr:colOff>
      <xdr:row>496</xdr:row>
      <xdr:rowOff>176212</xdr:rowOff>
    </xdr:to>
    <xdr:sp macro="" textlink="">
      <xdr:nvSpPr>
        <xdr:cNvPr id="8" name="Rectangle 9"/>
        <xdr:cNvSpPr>
          <a:spLocks noChangeArrowheads="1"/>
        </xdr:cNvSpPr>
      </xdr:nvSpPr>
      <xdr:spPr bwMode="auto">
        <a:xfrm>
          <a:off x="1709737" y="191571562"/>
          <a:ext cx="2921794"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5479256</xdr:colOff>
      <xdr:row>494</xdr:row>
      <xdr:rowOff>66675</xdr:rowOff>
    </xdr:from>
    <xdr:to>
      <xdr:col>1</xdr:col>
      <xdr:colOff>8222456</xdr:colOff>
      <xdr:row>499</xdr:row>
      <xdr:rowOff>180975</xdr:rowOff>
    </xdr:to>
    <xdr:sp macro="" textlink="">
      <xdr:nvSpPr>
        <xdr:cNvPr id="9" name="Oval 11"/>
        <xdr:cNvSpPr>
          <a:spLocks noChangeArrowheads="1"/>
        </xdr:cNvSpPr>
      </xdr:nvSpPr>
      <xdr:spPr bwMode="auto">
        <a:xfrm>
          <a:off x="6088856" y="191347725"/>
          <a:ext cx="2743200" cy="1304925"/>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4807744</xdr:colOff>
      <xdr:row>491</xdr:row>
      <xdr:rowOff>228600</xdr:rowOff>
    </xdr:from>
    <xdr:to>
      <xdr:col>1</xdr:col>
      <xdr:colOff>6903244</xdr:colOff>
      <xdr:row>493</xdr:row>
      <xdr:rowOff>193040</xdr:rowOff>
    </xdr:to>
    <xdr:cxnSp macro="">
      <xdr:nvCxnSpPr>
        <xdr:cNvPr id="10" name="AutoShape 12"/>
        <xdr:cNvCxnSpPr>
          <a:cxnSpLocks noChangeShapeType="1"/>
        </xdr:cNvCxnSpPr>
      </xdr:nvCxnSpPr>
      <xdr:spPr bwMode="auto">
        <a:xfrm>
          <a:off x="5417344" y="190795275"/>
          <a:ext cx="2095500" cy="4406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1676400</xdr:colOff>
      <xdr:row>439</xdr:row>
      <xdr:rowOff>19050</xdr:rowOff>
    </xdr:from>
    <xdr:to>
      <xdr:col>1</xdr:col>
      <xdr:colOff>7515225</xdr:colOff>
      <xdr:row>441</xdr:row>
      <xdr:rowOff>161925</xdr:rowOff>
    </xdr:to>
    <xdr:sp macro="" textlink="">
      <xdr:nvSpPr>
        <xdr:cNvPr id="2" name="Прямоугольник 1"/>
        <xdr:cNvSpPr>
          <a:spLocks noChangeArrowheads="1"/>
        </xdr:cNvSpPr>
      </xdr:nvSpPr>
      <xdr:spPr bwMode="auto">
        <a:xfrm>
          <a:off x="2286000" y="155209875"/>
          <a:ext cx="5838825" cy="619125"/>
        </a:xfrm>
        <a:prstGeom prst="rect">
          <a:avLst/>
        </a:prstGeom>
        <a:solidFill>
          <a:srgbClr val="5B9BD5"/>
        </a:solidFill>
        <a:ln w="12700">
          <a:solidFill>
            <a:srgbClr val="1F4D78"/>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1.</a:t>
          </a:r>
          <a:r>
            <a:rPr lang="ru-RU" sz="700" b="0" i="0" u="none" strike="noStrike" baseline="0">
              <a:solidFill>
                <a:srgbClr val="000000"/>
              </a:solidFill>
              <a:latin typeface="Times New Roman"/>
              <a:cs typeface="Times New Roman"/>
            </a:rPr>
            <a:t>       </a:t>
          </a:r>
          <a:r>
            <a:rPr lang="ru-RU" sz="1100" b="0" i="0" u="none" strike="noStrike" baseline="0">
              <a:solidFill>
                <a:srgbClr val="000000"/>
              </a:solidFill>
              <a:latin typeface="Calibri"/>
              <a:cs typeface="Calibri"/>
            </a:rPr>
            <a:t>Прием и первичная проверка заявления и приложенных к нему документов</a:t>
          </a:r>
        </a:p>
      </xdr:txBody>
    </xdr:sp>
    <xdr:clientData/>
  </xdr:twoCellAnchor>
  <xdr:twoCellAnchor>
    <xdr:from>
      <xdr:col>1</xdr:col>
      <xdr:colOff>1247775</xdr:colOff>
      <xdr:row>444</xdr:row>
      <xdr:rowOff>85725</xdr:rowOff>
    </xdr:from>
    <xdr:to>
      <xdr:col>1</xdr:col>
      <xdr:colOff>3971925</xdr:colOff>
      <xdr:row>446</xdr:row>
      <xdr:rowOff>180975</xdr:rowOff>
    </xdr:to>
    <xdr:sp macro="" textlink="">
      <xdr:nvSpPr>
        <xdr:cNvPr id="3" name="Прямоугольник 2"/>
        <xdr:cNvSpPr>
          <a:spLocks noChangeArrowheads="1"/>
        </xdr:cNvSpPr>
      </xdr:nvSpPr>
      <xdr:spPr bwMode="auto">
        <a:xfrm>
          <a:off x="1857375" y="156324300"/>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всех документов</a:t>
          </a:r>
        </a:p>
      </xdr:txBody>
    </xdr:sp>
    <xdr:clientData/>
  </xdr:twoCellAnchor>
  <xdr:twoCellAnchor>
    <xdr:from>
      <xdr:col>1</xdr:col>
      <xdr:colOff>1266825</xdr:colOff>
      <xdr:row>449</xdr:row>
      <xdr:rowOff>142875</xdr:rowOff>
    </xdr:from>
    <xdr:to>
      <xdr:col>1</xdr:col>
      <xdr:colOff>4067175</xdr:colOff>
      <xdr:row>452</xdr:row>
      <xdr:rowOff>161925</xdr:rowOff>
    </xdr:to>
    <xdr:sp macro="" textlink="">
      <xdr:nvSpPr>
        <xdr:cNvPr id="4" name="Прямоугольник 3"/>
        <xdr:cNvSpPr>
          <a:spLocks noChangeArrowheads="1"/>
        </xdr:cNvSpPr>
      </xdr:nvSpPr>
      <xdr:spPr bwMode="auto">
        <a:xfrm>
          <a:off x="1876425" y="157381575"/>
          <a:ext cx="2800350" cy="7334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2. Выдача заявителю расписки в получении документов</a:t>
          </a:r>
        </a:p>
      </xdr:txBody>
    </xdr:sp>
    <xdr:clientData/>
  </xdr:twoCellAnchor>
  <xdr:twoCellAnchor>
    <xdr:from>
      <xdr:col>1</xdr:col>
      <xdr:colOff>5629275</xdr:colOff>
      <xdr:row>443</xdr:row>
      <xdr:rowOff>104775</xdr:rowOff>
    </xdr:from>
    <xdr:to>
      <xdr:col>1</xdr:col>
      <xdr:colOff>8353425</xdr:colOff>
      <xdr:row>446</xdr:row>
      <xdr:rowOff>9525</xdr:rowOff>
    </xdr:to>
    <xdr:sp macro="" textlink="">
      <xdr:nvSpPr>
        <xdr:cNvPr id="5" name="Прямоугольник 4"/>
        <xdr:cNvSpPr>
          <a:spLocks noChangeArrowheads="1"/>
        </xdr:cNvSpPr>
      </xdr:nvSpPr>
      <xdr:spPr bwMode="auto">
        <a:xfrm>
          <a:off x="6238875" y="156152850"/>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не всех документов</a:t>
          </a:r>
        </a:p>
      </xdr:txBody>
    </xdr:sp>
    <xdr:clientData/>
  </xdr:twoCellAnchor>
  <xdr:twoCellAnchor>
    <xdr:from>
      <xdr:col>1</xdr:col>
      <xdr:colOff>5648325</xdr:colOff>
      <xdr:row>448</xdr:row>
      <xdr:rowOff>180975</xdr:rowOff>
    </xdr:from>
    <xdr:to>
      <xdr:col>1</xdr:col>
      <xdr:colOff>8372475</xdr:colOff>
      <xdr:row>453</xdr:row>
      <xdr:rowOff>66675</xdr:rowOff>
    </xdr:to>
    <xdr:sp macro="" textlink="">
      <xdr:nvSpPr>
        <xdr:cNvPr id="6" name="Прямоугольник 5"/>
        <xdr:cNvSpPr>
          <a:spLocks noChangeArrowheads="1"/>
        </xdr:cNvSpPr>
      </xdr:nvSpPr>
      <xdr:spPr bwMode="auto">
        <a:xfrm>
          <a:off x="6257925" y="157181550"/>
          <a:ext cx="2724150" cy="10763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Информирование заявителя о наличии препятствий для предоставления услуги и мерах по их устранению</a:t>
          </a:r>
        </a:p>
      </xdr:txBody>
    </xdr:sp>
    <xdr:clientData/>
  </xdr:twoCellAnchor>
  <xdr:twoCellAnchor>
    <xdr:from>
      <xdr:col>1</xdr:col>
      <xdr:colOff>1257300</xdr:colOff>
      <xdr:row>455</xdr:row>
      <xdr:rowOff>95250</xdr:rowOff>
    </xdr:from>
    <xdr:to>
      <xdr:col>1</xdr:col>
      <xdr:colOff>7172325</xdr:colOff>
      <xdr:row>457</xdr:row>
      <xdr:rowOff>180975</xdr:rowOff>
    </xdr:to>
    <xdr:sp macro="" textlink="">
      <xdr:nvSpPr>
        <xdr:cNvPr id="7" name="Прямоугольник 6"/>
        <xdr:cNvSpPr>
          <a:spLocks noChangeArrowheads="1"/>
        </xdr:cNvSpPr>
      </xdr:nvSpPr>
      <xdr:spPr bwMode="auto">
        <a:xfrm>
          <a:off x="1866900" y="158762700"/>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3. Регистрация заявления, рассмотрение заявления и приложенных к нему документов</a:t>
          </a:r>
        </a:p>
      </xdr:txBody>
    </xdr:sp>
    <xdr:clientData/>
  </xdr:twoCellAnchor>
  <xdr:twoCellAnchor>
    <xdr:from>
      <xdr:col>1</xdr:col>
      <xdr:colOff>1200150</xdr:colOff>
      <xdr:row>459</xdr:row>
      <xdr:rowOff>161925</xdr:rowOff>
    </xdr:from>
    <xdr:to>
      <xdr:col>1</xdr:col>
      <xdr:colOff>7115175</xdr:colOff>
      <xdr:row>462</xdr:row>
      <xdr:rowOff>9525</xdr:rowOff>
    </xdr:to>
    <xdr:sp macro="" textlink="">
      <xdr:nvSpPr>
        <xdr:cNvPr id="8" name="Прямоугольник 7"/>
        <xdr:cNvSpPr>
          <a:spLocks noChangeArrowheads="1"/>
        </xdr:cNvSpPr>
      </xdr:nvSpPr>
      <xdr:spPr bwMode="auto">
        <a:xfrm>
          <a:off x="1809750" y="159781875"/>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Выдача заявителю документов, подтверждающих принятие решения</a:t>
          </a:r>
        </a:p>
      </xdr:txBody>
    </xdr:sp>
    <xdr:clientData/>
  </xdr:twoCellAnchor>
  <xdr:twoCellAnchor>
    <xdr:from>
      <xdr:col>1</xdr:col>
      <xdr:colOff>2333625</xdr:colOff>
      <xdr:row>442</xdr:row>
      <xdr:rowOff>38100</xdr:rowOff>
    </xdr:from>
    <xdr:to>
      <xdr:col>1</xdr:col>
      <xdr:colOff>2343150</xdr:colOff>
      <xdr:row>443</xdr:row>
      <xdr:rowOff>123825</xdr:rowOff>
    </xdr:to>
    <xdr:sp macro="" textlink="">
      <xdr:nvSpPr>
        <xdr:cNvPr id="9" name="Прямая со стрелкой 12"/>
        <xdr:cNvSpPr>
          <a:spLocks noChangeShapeType="1"/>
        </xdr:cNvSpPr>
      </xdr:nvSpPr>
      <xdr:spPr bwMode="auto">
        <a:xfrm>
          <a:off x="2943225" y="155895675"/>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6477000</xdr:colOff>
      <xdr:row>441</xdr:row>
      <xdr:rowOff>133350</xdr:rowOff>
    </xdr:from>
    <xdr:to>
      <xdr:col>1</xdr:col>
      <xdr:colOff>6477000</xdr:colOff>
      <xdr:row>443</xdr:row>
      <xdr:rowOff>66675</xdr:rowOff>
    </xdr:to>
    <xdr:sp macro="" textlink="">
      <xdr:nvSpPr>
        <xdr:cNvPr id="10" name="Прямая со стрелкой 13"/>
        <xdr:cNvSpPr>
          <a:spLocks noChangeShapeType="1"/>
        </xdr:cNvSpPr>
      </xdr:nvSpPr>
      <xdr:spPr bwMode="auto">
        <a:xfrm>
          <a:off x="7086600" y="155800425"/>
          <a:ext cx="0" cy="3143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6772275</xdr:colOff>
      <xdr:row>446</xdr:row>
      <xdr:rowOff>95250</xdr:rowOff>
    </xdr:from>
    <xdr:to>
      <xdr:col>1</xdr:col>
      <xdr:colOff>6791325</xdr:colOff>
      <xdr:row>448</xdr:row>
      <xdr:rowOff>9525</xdr:rowOff>
    </xdr:to>
    <xdr:sp macro="" textlink="">
      <xdr:nvSpPr>
        <xdr:cNvPr id="11" name="Прямая со стрелкой 14"/>
        <xdr:cNvSpPr>
          <a:spLocks noChangeShapeType="1"/>
        </xdr:cNvSpPr>
      </xdr:nvSpPr>
      <xdr:spPr bwMode="auto">
        <a:xfrm>
          <a:off x="7381875" y="156714825"/>
          <a:ext cx="19050" cy="29527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2514600</xdr:colOff>
      <xdr:row>447</xdr:row>
      <xdr:rowOff>114300</xdr:rowOff>
    </xdr:from>
    <xdr:to>
      <xdr:col>1</xdr:col>
      <xdr:colOff>2514600</xdr:colOff>
      <xdr:row>448</xdr:row>
      <xdr:rowOff>200025</xdr:rowOff>
    </xdr:to>
    <xdr:sp macro="" textlink="">
      <xdr:nvSpPr>
        <xdr:cNvPr id="12" name="Прямая со стрелкой 15"/>
        <xdr:cNvSpPr>
          <a:spLocks noChangeShapeType="1"/>
        </xdr:cNvSpPr>
      </xdr:nvSpPr>
      <xdr:spPr bwMode="auto">
        <a:xfrm>
          <a:off x="3124200" y="156924375"/>
          <a:ext cx="0"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2552700</xdr:colOff>
      <xdr:row>453</xdr:row>
      <xdr:rowOff>28575</xdr:rowOff>
    </xdr:from>
    <xdr:to>
      <xdr:col>1</xdr:col>
      <xdr:colOff>2552700</xdr:colOff>
      <xdr:row>454</xdr:row>
      <xdr:rowOff>133350</xdr:rowOff>
    </xdr:to>
    <xdr:sp macro="" textlink="">
      <xdr:nvSpPr>
        <xdr:cNvPr id="13" name="Прямая со стрелкой 16"/>
        <xdr:cNvSpPr>
          <a:spLocks noChangeShapeType="1"/>
        </xdr:cNvSpPr>
      </xdr:nvSpPr>
      <xdr:spPr bwMode="auto">
        <a:xfrm>
          <a:off x="3162300" y="158219775"/>
          <a:ext cx="0" cy="342900"/>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3895725</xdr:colOff>
      <xdr:row>458</xdr:row>
      <xdr:rowOff>19050</xdr:rowOff>
    </xdr:from>
    <xdr:to>
      <xdr:col>1</xdr:col>
      <xdr:colOff>3905250</xdr:colOff>
      <xdr:row>459</xdr:row>
      <xdr:rowOff>57150</xdr:rowOff>
    </xdr:to>
    <xdr:sp macro="" textlink="">
      <xdr:nvSpPr>
        <xdr:cNvPr id="14" name="Прямая со стрелкой 17"/>
        <xdr:cNvSpPr>
          <a:spLocks noChangeShapeType="1"/>
        </xdr:cNvSpPr>
      </xdr:nvSpPr>
      <xdr:spPr bwMode="auto">
        <a:xfrm>
          <a:off x="4505325" y="159400875"/>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1428750</xdr:colOff>
      <xdr:row>414</xdr:row>
      <xdr:rowOff>190500</xdr:rowOff>
    </xdr:from>
    <xdr:to>
      <xdr:col>1</xdr:col>
      <xdr:colOff>7781925</xdr:colOff>
      <xdr:row>416</xdr:row>
      <xdr:rowOff>38100</xdr:rowOff>
    </xdr:to>
    <xdr:sp macro="" textlink="">
      <xdr:nvSpPr>
        <xdr:cNvPr id="2" name="Rectangle 2"/>
        <xdr:cNvSpPr>
          <a:spLocks noChangeArrowheads="1"/>
        </xdr:cNvSpPr>
      </xdr:nvSpPr>
      <xdr:spPr bwMode="auto">
        <a:xfrm>
          <a:off x="2038350" y="191852550"/>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1419225</xdr:colOff>
      <xdr:row>417</xdr:row>
      <xdr:rowOff>180975</xdr:rowOff>
    </xdr:from>
    <xdr:to>
      <xdr:col>1</xdr:col>
      <xdr:colOff>7772400</xdr:colOff>
      <xdr:row>420</xdr:row>
      <xdr:rowOff>190500</xdr:rowOff>
    </xdr:to>
    <xdr:sp macro="" textlink="">
      <xdr:nvSpPr>
        <xdr:cNvPr id="3" name="Rectangle 3"/>
        <xdr:cNvSpPr>
          <a:spLocks noChangeArrowheads="1"/>
        </xdr:cNvSpPr>
      </xdr:nvSpPr>
      <xdr:spPr bwMode="auto">
        <a:xfrm>
          <a:off x="2028825" y="192557400"/>
          <a:ext cx="6353175" cy="723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Организация и проведение публичных слушаний по вопросу предоставления разрешения на отклонение от предельных параметров разрешенного</a:t>
          </a:r>
          <a:r>
            <a:rPr lang="ru-RU" sz="1400" b="0" i="0" u="none" strike="noStrike" baseline="0">
              <a:solidFill>
                <a:srgbClr val="000000"/>
              </a:solidFill>
              <a:latin typeface="Calibri"/>
              <a:cs typeface="Calibri"/>
            </a:rPr>
            <a:t> </a:t>
          </a:r>
          <a:r>
            <a:rPr lang="ru-RU" sz="1400" b="0" i="0" u="none" strike="noStrike" baseline="0">
              <a:solidFill>
                <a:srgbClr val="000000"/>
              </a:solidFill>
              <a:latin typeface="Times New Roman"/>
              <a:cs typeface="Times New Roman"/>
            </a:rPr>
            <a:t>строительства, реконструкции объекта капитального строительства</a:t>
          </a:r>
        </a:p>
      </xdr:txBody>
    </xdr:sp>
    <xdr:clientData/>
  </xdr:twoCellAnchor>
  <xdr:twoCellAnchor>
    <xdr:from>
      <xdr:col>1</xdr:col>
      <xdr:colOff>1438275</xdr:colOff>
      <xdr:row>421</xdr:row>
      <xdr:rowOff>228600</xdr:rowOff>
    </xdr:from>
    <xdr:to>
      <xdr:col>1</xdr:col>
      <xdr:colOff>7791450</xdr:colOff>
      <xdr:row>426</xdr:row>
      <xdr:rowOff>190500</xdr:rowOff>
    </xdr:to>
    <xdr:sp macro="" textlink="">
      <xdr:nvSpPr>
        <xdr:cNvPr id="4" name="Rectangle 4"/>
        <xdr:cNvSpPr>
          <a:spLocks noChangeArrowheads="1"/>
        </xdr:cNvSpPr>
      </xdr:nvSpPr>
      <xdr:spPr bwMode="auto">
        <a:xfrm>
          <a:off x="2047875" y="193557525"/>
          <a:ext cx="6353175" cy="1104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Поступление рекомендаций Комиссии главе муниципального образования Абинский район и принятие главой муниципального образования решения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такого разрешения</a:t>
          </a:r>
        </a:p>
      </xdr:txBody>
    </xdr:sp>
    <xdr:clientData/>
  </xdr:twoCellAnchor>
  <xdr:twoCellAnchor>
    <xdr:from>
      <xdr:col>1</xdr:col>
      <xdr:colOff>6486525</xdr:colOff>
      <xdr:row>432</xdr:row>
      <xdr:rowOff>215900</xdr:rowOff>
    </xdr:from>
    <xdr:to>
      <xdr:col>1</xdr:col>
      <xdr:colOff>6486525</xdr:colOff>
      <xdr:row>434</xdr:row>
      <xdr:rowOff>44450</xdr:rowOff>
    </xdr:to>
    <xdr:cxnSp macro="">
      <xdr:nvCxnSpPr>
        <xdr:cNvPr id="5" name="AutoShape 5"/>
        <xdr:cNvCxnSpPr>
          <a:cxnSpLocks noChangeShapeType="1"/>
        </xdr:cNvCxnSpPr>
      </xdr:nvCxnSpPr>
      <xdr:spPr bwMode="auto">
        <a:xfrm>
          <a:off x="7096125" y="19611657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1733550</xdr:colOff>
      <xdr:row>427</xdr:row>
      <xdr:rowOff>38100</xdr:rowOff>
    </xdr:from>
    <xdr:to>
      <xdr:col>1</xdr:col>
      <xdr:colOff>3409315</xdr:colOff>
      <xdr:row>427</xdr:row>
      <xdr:rowOff>223520</xdr:rowOff>
    </xdr:to>
    <xdr:cxnSp macro="">
      <xdr:nvCxnSpPr>
        <xdr:cNvPr id="6" name="AutoShape 7"/>
        <xdr:cNvCxnSpPr>
          <a:cxnSpLocks noChangeShapeType="1"/>
        </xdr:cNvCxnSpPr>
      </xdr:nvCxnSpPr>
      <xdr:spPr bwMode="auto">
        <a:xfrm flipH="1">
          <a:off x="2343150" y="19474815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771525</xdr:colOff>
      <xdr:row>429</xdr:row>
      <xdr:rowOff>9525</xdr:rowOff>
    </xdr:from>
    <xdr:to>
      <xdr:col>1</xdr:col>
      <xdr:colOff>3886200</xdr:colOff>
      <xdr:row>437</xdr:row>
      <xdr:rowOff>57150</xdr:rowOff>
    </xdr:to>
    <xdr:sp macro="" textlink="">
      <xdr:nvSpPr>
        <xdr:cNvPr id="7" name="Rectangle 8"/>
        <xdr:cNvSpPr>
          <a:spLocks noChangeArrowheads="1"/>
        </xdr:cNvSpPr>
      </xdr:nvSpPr>
      <xdr:spPr bwMode="auto">
        <a:xfrm>
          <a:off x="1381125" y="195195825"/>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676275</xdr:colOff>
      <xdr:row>438</xdr:row>
      <xdr:rowOff>171450</xdr:rowOff>
    </xdr:from>
    <xdr:to>
      <xdr:col>1</xdr:col>
      <xdr:colOff>7086600</xdr:colOff>
      <xdr:row>440</xdr:row>
      <xdr:rowOff>152400</xdr:rowOff>
    </xdr:to>
    <xdr:sp macro="" textlink="">
      <xdr:nvSpPr>
        <xdr:cNvPr id="8" name="Rectangle 9"/>
        <xdr:cNvSpPr>
          <a:spLocks noChangeArrowheads="1"/>
        </xdr:cNvSpPr>
      </xdr:nvSpPr>
      <xdr:spPr bwMode="auto">
        <a:xfrm>
          <a:off x="1285875" y="197262750"/>
          <a:ext cx="641032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4306570</xdr:colOff>
      <xdr:row>420</xdr:row>
      <xdr:rowOff>171450</xdr:rowOff>
    </xdr:from>
    <xdr:to>
      <xdr:col>1</xdr:col>
      <xdr:colOff>4306570</xdr:colOff>
      <xdr:row>421</xdr:row>
      <xdr:rowOff>181610</xdr:rowOff>
    </xdr:to>
    <xdr:cxnSp macro="">
      <xdr:nvCxnSpPr>
        <xdr:cNvPr id="9" name="AutoShape 10"/>
        <xdr:cNvCxnSpPr>
          <a:cxnSpLocks noChangeShapeType="1"/>
        </xdr:cNvCxnSpPr>
      </xdr:nvCxnSpPr>
      <xdr:spPr bwMode="auto">
        <a:xfrm>
          <a:off x="4916170" y="193262250"/>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4981575</xdr:colOff>
      <xdr:row>427</xdr:row>
      <xdr:rowOff>66675</xdr:rowOff>
    </xdr:from>
    <xdr:to>
      <xdr:col>1</xdr:col>
      <xdr:colOff>6694805</xdr:colOff>
      <xdr:row>428</xdr:row>
      <xdr:rowOff>13970</xdr:rowOff>
    </xdr:to>
    <xdr:cxnSp macro="">
      <xdr:nvCxnSpPr>
        <xdr:cNvPr id="10" name="AutoShape 12"/>
        <xdr:cNvCxnSpPr>
          <a:cxnSpLocks noChangeShapeType="1"/>
        </xdr:cNvCxnSpPr>
      </xdr:nvCxnSpPr>
      <xdr:spPr bwMode="auto">
        <a:xfrm>
          <a:off x="5591175" y="194776725"/>
          <a:ext cx="1713230"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429</xdr:row>
      <xdr:rowOff>9525</xdr:rowOff>
    </xdr:from>
    <xdr:to>
      <xdr:col>1</xdr:col>
      <xdr:colOff>7829550</xdr:colOff>
      <xdr:row>437</xdr:row>
      <xdr:rowOff>57150</xdr:rowOff>
    </xdr:to>
    <xdr:sp macro="" textlink="">
      <xdr:nvSpPr>
        <xdr:cNvPr id="11" name="Rectangle 14"/>
        <xdr:cNvSpPr>
          <a:spLocks noChangeArrowheads="1"/>
        </xdr:cNvSpPr>
      </xdr:nvSpPr>
      <xdr:spPr bwMode="auto">
        <a:xfrm>
          <a:off x="5324475" y="195195825"/>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1704975</xdr:colOff>
      <xdr:row>437</xdr:row>
      <xdr:rowOff>114300</xdr:rowOff>
    </xdr:from>
    <xdr:to>
      <xdr:col>1</xdr:col>
      <xdr:colOff>3314700</xdr:colOff>
      <xdr:row>438</xdr:row>
      <xdr:rowOff>104775</xdr:rowOff>
    </xdr:to>
    <xdr:cxnSp macro="">
      <xdr:nvCxnSpPr>
        <xdr:cNvPr id="12" name="AutoShape 16"/>
        <xdr:cNvCxnSpPr>
          <a:cxnSpLocks noChangeShapeType="1"/>
        </xdr:cNvCxnSpPr>
      </xdr:nvCxnSpPr>
      <xdr:spPr bwMode="auto">
        <a:xfrm>
          <a:off x="2314575" y="197015100"/>
          <a:ext cx="1609725"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3952875</xdr:colOff>
      <xdr:row>437</xdr:row>
      <xdr:rowOff>123825</xdr:rowOff>
    </xdr:from>
    <xdr:to>
      <xdr:col>1</xdr:col>
      <xdr:colOff>5657850</xdr:colOff>
      <xdr:row>438</xdr:row>
      <xdr:rowOff>124460</xdr:rowOff>
    </xdr:to>
    <xdr:cxnSp macro="">
      <xdr:nvCxnSpPr>
        <xdr:cNvPr id="13" name="AutoShape 17"/>
        <xdr:cNvCxnSpPr>
          <a:cxnSpLocks noChangeShapeType="1"/>
        </xdr:cNvCxnSpPr>
      </xdr:nvCxnSpPr>
      <xdr:spPr bwMode="auto">
        <a:xfrm flipH="1">
          <a:off x="4562475" y="197024625"/>
          <a:ext cx="1704975" cy="19113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4211320</xdr:colOff>
      <xdr:row>416</xdr:row>
      <xdr:rowOff>152400</xdr:rowOff>
    </xdr:from>
    <xdr:to>
      <xdr:col>1</xdr:col>
      <xdr:colOff>4211320</xdr:colOff>
      <xdr:row>417</xdr:row>
      <xdr:rowOff>162560</xdr:rowOff>
    </xdr:to>
    <xdr:cxnSp macro="">
      <xdr:nvCxnSpPr>
        <xdr:cNvPr id="14" name="AutoShape 10"/>
        <xdr:cNvCxnSpPr>
          <a:cxnSpLocks noChangeShapeType="1"/>
        </xdr:cNvCxnSpPr>
      </xdr:nvCxnSpPr>
      <xdr:spPr bwMode="auto">
        <a:xfrm>
          <a:off x="4820920" y="192290700"/>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1143000</xdr:colOff>
      <xdr:row>543</xdr:row>
      <xdr:rowOff>209550</xdr:rowOff>
    </xdr:from>
    <xdr:to>
      <xdr:col>1</xdr:col>
      <xdr:colOff>7439025</xdr:colOff>
      <xdr:row>545</xdr:row>
      <xdr:rowOff>57150</xdr:rowOff>
    </xdr:to>
    <xdr:sp macro="" textlink="">
      <xdr:nvSpPr>
        <xdr:cNvPr id="2" name="Rectangle 2"/>
        <xdr:cNvSpPr>
          <a:spLocks noChangeArrowheads="1"/>
        </xdr:cNvSpPr>
      </xdr:nvSpPr>
      <xdr:spPr bwMode="auto">
        <a:xfrm>
          <a:off x="1752600" y="241811175"/>
          <a:ext cx="629602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1162050</xdr:colOff>
      <xdr:row>546</xdr:row>
      <xdr:rowOff>114300</xdr:rowOff>
    </xdr:from>
    <xdr:to>
      <xdr:col>1</xdr:col>
      <xdr:colOff>7410450</xdr:colOff>
      <xdr:row>548</xdr:row>
      <xdr:rowOff>171450</xdr:rowOff>
    </xdr:to>
    <xdr:sp macro="" textlink="">
      <xdr:nvSpPr>
        <xdr:cNvPr id="3" name="Rectangle 3"/>
        <xdr:cNvSpPr>
          <a:spLocks noChangeArrowheads="1"/>
        </xdr:cNvSpPr>
      </xdr:nvSpPr>
      <xdr:spPr bwMode="auto">
        <a:xfrm>
          <a:off x="1771650" y="242430300"/>
          <a:ext cx="6248400"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1066800</xdr:colOff>
      <xdr:row>550</xdr:row>
      <xdr:rowOff>123825</xdr:rowOff>
    </xdr:from>
    <xdr:to>
      <xdr:col>1</xdr:col>
      <xdr:colOff>7315200</xdr:colOff>
      <xdr:row>551</xdr:row>
      <xdr:rowOff>219075</xdr:rowOff>
    </xdr:to>
    <xdr:sp macro="" textlink="">
      <xdr:nvSpPr>
        <xdr:cNvPr id="4" name="Rectangle 4"/>
        <xdr:cNvSpPr>
          <a:spLocks noChangeArrowheads="1"/>
        </xdr:cNvSpPr>
      </xdr:nvSpPr>
      <xdr:spPr bwMode="auto">
        <a:xfrm>
          <a:off x="1676400" y="243392325"/>
          <a:ext cx="6248400"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Проведение экспертизы документов</a:t>
          </a:r>
        </a:p>
      </xdr:txBody>
    </xdr:sp>
    <xdr:clientData/>
  </xdr:twoCellAnchor>
  <xdr:twoCellAnchor>
    <xdr:from>
      <xdr:col>1</xdr:col>
      <xdr:colOff>3919855</xdr:colOff>
      <xdr:row>548</xdr:row>
      <xdr:rowOff>198755</xdr:rowOff>
    </xdr:from>
    <xdr:to>
      <xdr:col>1</xdr:col>
      <xdr:colOff>3919855</xdr:colOff>
      <xdr:row>549</xdr:row>
      <xdr:rowOff>217805</xdr:rowOff>
    </xdr:to>
    <xdr:cxnSp macro="">
      <xdr:nvCxnSpPr>
        <xdr:cNvPr id="5" name="AutoShape 5"/>
        <xdr:cNvCxnSpPr>
          <a:cxnSpLocks noChangeShapeType="1"/>
        </xdr:cNvCxnSpPr>
      </xdr:nvCxnSpPr>
      <xdr:spPr bwMode="auto">
        <a:xfrm>
          <a:off x="4529455" y="24299100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3943350</xdr:colOff>
      <xdr:row>545</xdr:row>
      <xdr:rowOff>95250</xdr:rowOff>
    </xdr:from>
    <xdr:to>
      <xdr:col>1</xdr:col>
      <xdr:colOff>3943985</xdr:colOff>
      <xdr:row>546</xdr:row>
      <xdr:rowOff>15240</xdr:rowOff>
    </xdr:to>
    <xdr:cxnSp macro="">
      <xdr:nvCxnSpPr>
        <xdr:cNvPr id="6" name="AutoShape 6"/>
        <xdr:cNvCxnSpPr>
          <a:cxnSpLocks noChangeShapeType="1"/>
        </xdr:cNvCxnSpPr>
      </xdr:nvCxnSpPr>
      <xdr:spPr bwMode="auto">
        <a:xfrm>
          <a:off x="4552950" y="242173125"/>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1400175</xdr:colOff>
      <xdr:row>556</xdr:row>
      <xdr:rowOff>123825</xdr:rowOff>
    </xdr:from>
    <xdr:to>
      <xdr:col>1</xdr:col>
      <xdr:colOff>3150870</xdr:colOff>
      <xdr:row>558</xdr:row>
      <xdr:rowOff>6985</xdr:rowOff>
    </xdr:to>
    <xdr:cxnSp macro="">
      <xdr:nvCxnSpPr>
        <xdr:cNvPr id="7" name="AutoShape 7"/>
        <xdr:cNvCxnSpPr>
          <a:cxnSpLocks noChangeShapeType="1"/>
        </xdr:cNvCxnSpPr>
      </xdr:nvCxnSpPr>
      <xdr:spPr bwMode="auto">
        <a:xfrm flipH="1">
          <a:off x="2009775" y="244725825"/>
          <a:ext cx="1750695" cy="35941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19050</xdr:colOff>
      <xdr:row>559</xdr:row>
      <xdr:rowOff>28575</xdr:rowOff>
    </xdr:from>
    <xdr:to>
      <xdr:col>1</xdr:col>
      <xdr:colOff>2838450</xdr:colOff>
      <xdr:row>562</xdr:row>
      <xdr:rowOff>219075</xdr:rowOff>
    </xdr:to>
    <xdr:sp macro="" textlink="">
      <xdr:nvSpPr>
        <xdr:cNvPr id="8" name="Rectangle 8"/>
        <xdr:cNvSpPr>
          <a:spLocks noChangeArrowheads="1"/>
        </xdr:cNvSpPr>
      </xdr:nvSpPr>
      <xdr:spPr bwMode="auto">
        <a:xfrm>
          <a:off x="628650" y="245344950"/>
          <a:ext cx="2819400" cy="904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разрешения на ввод в эксплуатацию построенных, реконструированных объектов</a:t>
          </a:r>
          <a:r>
            <a:rPr lang="ru-RU" sz="1400" b="1" i="0" u="none" strike="noStrike" baseline="0">
              <a:solidFill>
                <a:srgbClr val="000000"/>
              </a:solidFill>
              <a:latin typeface="Times New Roman"/>
              <a:cs typeface="Times New Roman"/>
            </a:rPr>
            <a:t> </a:t>
          </a:r>
          <a:r>
            <a:rPr lang="ru-RU" sz="1400" b="0" i="0" u="none" strike="noStrike" baseline="0">
              <a:solidFill>
                <a:srgbClr val="000000"/>
              </a:solidFill>
              <a:latin typeface="Times New Roman"/>
              <a:cs typeface="Times New Roman"/>
            </a:rPr>
            <a:t>капитального строительства</a:t>
          </a:r>
          <a:endParaRPr lang="ru-RU" sz="1100" b="0" i="0" u="none" strike="noStrike" baseline="0">
            <a:solidFill>
              <a:srgbClr val="000000"/>
            </a:solidFill>
            <a:latin typeface="Calibri"/>
            <a:cs typeface="Calibri"/>
          </a:endParaRPr>
        </a:p>
        <a:p>
          <a:pPr algn="l" rtl="0">
            <a:lnSpc>
              <a:spcPts val="1200"/>
            </a:lnSpc>
            <a:defRPr sz="1000"/>
          </a:pPr>
          <a:r>
            <a:rPr lang="ru-RU" sz="1100" b="0" i="0" u="none" strike="noStrike" baseline="0">
              <a:solidFill>
                <a:srgbClr val="000000"/>
              </a:solidFill>
              <a:latin typeface="Calibri"/>
              <a:cs typeface="Calibri"/>
            </a:rPr>
            <a:t> </a:t>
          </a:r>
        </a:p>
      </xdr:txBody>
    </xdr:sp>
    <xdr:clientData/>
  </xdr:twoCellAnchor>
  <xdr:twoCellAnchor>
    <xdr:from>
      <xdr:col>1</xdr:col>
      <xdr:colOff>0</xdr:colOff>
      <xdr:row>565</xdr:row>
      <xdr:rowOff>9525</xdr:rowOff>
    </xdr:from>
    <xdr:to>
      <xdr:col>1</xdr:col>
      <xdr:colOff>2828925</xdr:colOff>
      <xdr:row>566</xdr:row>
      <xdr:rowOff>152400</xdr:rowOff>
    </xdr:to>
    <xdr:sp macro="" textlink="">
      <xdr:nvSpPr>
        <xdr:cNvPr id="9" name="Rectangle 9"/>
        <xdr:cNvSpPr>
          <a:spLocks noChangeArrowheads="1"/>
        </xdr:cNvSpPr>
      </xdr:nvSpPr>
      <xdr:spPr bwMode="auto">
        <a:xfrm>
          <a:off x="609600" y="246754650"/>
          <a:ext cx="2828925" cy="381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1390650</xdr:colOff>
      <xdr:row>563</xdr:row>
      <xdr:rowOff>209550</xdr:rowOff>
    </xdr:from>
    <xdr:to>
      <xdr:col>1</xdr:col>
      <xdr:colOff>1391285</xdr:colOff>
      <xdr:row>564</xdr:row>
      <xdr:rowOff>202565</xdr:rowOff>
    </xdr:to>
    <xdr:cxnSp macro="">
      <xdr:nvCxnSpPr>
        <xdr:cNvPr id="10" name="AutoShape 10"/>
        <xdr:cNvCxnSpPr>
          <a:cxnSpLocks noChangeShapeType="1"/>
        </xdr:cNvCxnSpPr>
      </xdr:nvCxnSpPr>
      <xdr:spPr bwMode="auto">
        <a:xfrm>
          <a:off x="2000250" y="246478425"/>
          <a:ext cx="635" cy="2311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559</xdr:row>
      <xdr:rowOff>123825</xdr:rowOff>
    </xdr:from>
    <xdr:to>
      <xdr:col>1</xdr:col>
      <xdr:colOff>7458075</xdr:colOff>
      <xdr:row>565</xdr:row>
      <xdr:rowOff>9525</xdr:rowOff>
    </xdr:to>
    <xdr:sp macro="" textlink="">
      <xdr:nvSpPr>
        <xdr:cNvPr id="11" name="Oval 11"/>
        <xdr:cNvSpPr>
          <a:spLocks noChangeArrowheads="1"/>
        </xdr:cNvSpPr>
      </xdr:nvSpPr>
      <xdr:spPr bwMode="auto">
        <a:xfrm>
          <a:off x="5324475" y="245440200"/>
          <a:ext cx="2743200" cy="131445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4743450</xdr:colOff>
      <xdr:row>556</xdr:row>
      <xdr:rowOff>104775</xdr:rowOff>
    </xdr:from>
    <xdr:to>
      <xdr:col>1</xdr:col>
      <xdr:colOff>6270625</xdr:colOff>
      <xdr:row>557</xdr:row>
      <xdr:rowOff>226060</xdr:rowOff>
    </xdr:to>
    <xdr:cxnSp macro="">
      <xdr:nvCxnSpPr>
        <xdr:cNvPr id="12" name="AutoShape 12"/>
        <xdr:cNvCxnSpPr>
          <a:cxnSpLocks noChangeShapeType="1"/>
        </xdr:cNvCxnSpPr>
      </xdr:nvCxnSpPr>
      <xdr:spPr bwMode="auto">
        <a:xfrm>
          <a:off x="5353050" y="244706775"/>
          <a:ext cx="1527175" cy="35941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1162050</xdr:colOff>
      <xdr:row>553</xdr:row>
      <xdr:rowOff>104775</xdr:rowOff>
    </xdr:from>
    <xdr:to>
      <xdr:col>1</xdr:col>
      <xdr:colOff>7410450</xdr:colOff>
      <xdr:row>555</xdr:row>
      <xdr:rowOff>161925</xdr:rowOff>
    </xdr:to>
    <xdr:sp macro="" textlink="">
      <xdr:nvSpPr>
        <xdr:cNvPr id="13" name="Rectangle 7"/>
        <xdr:cNvSpPr>
          <a:spLocks noChangeArrowheads="1"/>
        </xdr:cNvSpPr>
      </xdr:nvSpPr>
      <xdr:spPr bwMode="auto">
        <a:xfrm>
          <a:off x="1771650" y="244040025"/>
          <a:ext cx="6248400" cy="4857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Осмотр построенного, реконструированного объекта капитального строительства </a:t>
          </a:r>
        </a:p>
      </xdr:txBody>
    </xdr:sp>
    <xdr:clientData/>
  </xdr:twoCellAnchor>
  <xdr:twoCellAnchor>
    <xdr:from>
      <xdr:col>1</xdr:col>
      <xdr:colOff>3943350</xdr:colOff>
      <xdr:row>552</xdr:row>
      <xdr:rowOff>19050</xdr:rowOff>
    </xdr:from>
    <xdr:to>
      <xdr:col>1</xdr:col>
      <xdr:colOff>3943985</xdr:colOff>
      <xdr:row>552</xdr:row>
      <xdr:rowOff>177165</xdr:rowOff>
    </xdr:to>
    <xdr:cxnSp macro="">
      <xdr:nvCxnSpPr>
        <xdr:cNvPr id="14" name="AutoShape 6"/>
        <xdr:cNvCxnSpPr>
          <a:cxnSpLocks noChangeShapeType="1"/>
        </xdr:cNvCxnSpPr>
      </xdr:nvCxnSpPr>
      <xdr:spPr bwMode="auto">
        <a:xfrm>
          <a:off x="4552950" y="24376380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527</xdr:row>
      <xdr:rowOff>85725</xdr:rowOff>
    </xdr:from>
    <xdr:to>
      <xdr:col>1</xdr:col>
      <xdr:colOff>5743575</xdr:colOff>
      <xdr:row>528</xdr:row>
      <xdr:rowOff>171450</xdr:rowOff>
    </xdr:to>
    <xdr:sp macro="" textlink="">
      <xdr:nvSpPr>
        <xdr:cNvPr id="6155" name="Rectangle 2"/>
        <xdr:cNvSpPr>
          <a:spLocks noChangeArrowheads="1"/>
        </xdr:cNvSpPr>
      </xdr:nvSpPr>
      <xdr:spPr bwMode="auto">
        <a:xfrm>
          <a:off x="0" y="236962950"/>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530</xdr:row>
      <xdr:rowOff>180975</xdr:rowOff>
    </xdr:from>
    <xdr:to>
      <xdr:col>1</xdr:col>
      <xdr:colOff>5743575</xdr:colOff>
      <xdr:row>533</xdr:row>
      <xdr:rowOff>0</xdr:rowOff>
    </xdr:to>
    <xdr:sp macro="" textlink="">
      <xdr:nvSpPr>
        <xdr:cNvPr id="6154" name="Rectangle 3"/>
        <xdr:cNvSpPr>
          <a:spLocks noChangeArrowheads="1"/>
        </xdr:cNvSpPr>
      </xdr:nvSpPr>
      <xdr:spPr bwMode="auto">
        <a:xfrm>
          <a:off x="0" y="237772575"/>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534</xdr:row>
      <xdr:rowOff>142875</xdr:rowOff>
    </xdr:from>
    <xdr:to>
      <xdr:col>1</xdr:col>
      <xdr:colOff>5743575</xdr:colOff>
      <xdr:row>536</xdr:row>
      <xdr:rowOff>47625</xdr:rowOff>
    </xdr:to>
    <xdr:sp macro="" textlink="">
      <xdr:nvSpPr>
        <xdr:cNvPr id="6153" name="Rectangle 4"/>
        <xdr:cNvSpPr>
          <a:spLocks noChangeArrowheads="1"/>
        </xdr:cNvSpPr>
      </xdr:nvSpPr>
      <xdr:spPr bwMode="auto">
        <a:xfrm>
          <a:off x="0" y="238686975"/>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544</xdr:row>
      <xdr:rowOff>236220</xdr:rowOff>
    </xdr:from>
    <xdr:to>
      <xdr:col>1</xdr:col>
      <xdr:colOff>6576695</xdr:colOff>
      <xdr:row>546</xdr:row>
      <xdr:rowOff>64770</xdr:rowOff>
    </xdr:to>
    <xdr:cxnSp macro="">
      <xdr:nvCxnSpPr>
        <xdr:cNvPr id="5" name="AutoShape 5"/>
        <xdr:cNvCxnSpPr>
          <a:cxnSpLocks noChangeShapeType="1"/>
        </xdr:cNvCxnSpPr>
      </xdr:nvCxnSpPr>
      <xdr:spPr bwMode="auto">
        <a:xfrm>
          <a:off x="4176395" y="354139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532</xdr:row>
      <xdr:rowOff>228600</xdr:rowOff>
    </xdr:from>
    <xdr:to>
      <xdr:col>1</xdr:col>
      <xdr:colOff>2400935</xdr:colOff>
      <xdr:row>533</xdr:row>
      <xdr:rowOff>148590</xdr:rowOff>
    </xdr:to>
    <xdr:cxnSp macro="">
      <xdr:nvCxnSpPr>
        <xdr:cNvPr id="6" name="AutoShape 6"/>
        <xdr:cNvCxnSpPr>
          <a:cxnSpLocks noChangeShapeType="1"/>
        </xdr:cNvCxnSpPr>
      </xdr:nvCxnSpPr>
      <xdr:spPr bwMode="auto">
        <a:xfrm>
          <a:off x="4176395" y="4335145"/>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535</xdr:row>
      <xdr:rowOff>38100</xdr:rowOff>
    </xdr:from>
    <xdr:to>
      <xdr:col>1</xdr:col>
      <xdr:colOff>3009265</xdr:colOff>
      <xdr:row>535</xdr:row>
      <xdr:rowOff>223520</xdr:rowOff>
    </xdr:to>
    <xdr:cxnSp macro="">
      <xdr:nvCxnSpPr>
        <xdr:cNvPr id="7" name="AutoShape 7"/>
        <xdr:cNvCxnSpPr>
          <a:cxnSpLocks noChangeShapeType="1"/>
        </xdr:cNvCxnSpPr>
      </xdr:nvCxnSpPr>
      <xdr:spPr bwMode="auto">
        <a:xfrm flipH="1">
          <a:off x="2500630" y="4830445"/>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538</xdr:row>
      <xdr:rowOff>85725</xdr:rowOff>
    </xdr:from>
    <xdr:to>
      <xdr:col>1</xdr:col>
      <xdr:colOff>2828925</xdr:colOff>
      <xdr:row>540</xdr:row>
      <xdr:rowOff>171450</xdr:rowOff>
    </xdr:to>
    <xdr:sp macro="" textlink="">
      <xdr:nvSpPr>
        <xdr:cNvPr id="6148" name="Rectangle 8"/>
        <xdr:cNvSpPr>
          <a:spLocks noChangeArrowheads="1"/>
        </xdr:cNvSpPr>
      </xdr:nvSpPr>
      <xdr:spPr bwMode="auto">
        <a:xfrm>
          <a:off x="514350" y="239487075"/>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541</xdr:row>
      <xdr:rowOff>180975</xdr:rowOff>
    </xdr:from>
    <xdr:to>
      <xdr:col>1</xdr:col>
      <xdr:colOff>2828925</xdr:colOff>
      <xdr:row>543</xdr:row>
      <xdr:rowOff>66675</xdr:rowOff>
    </xdr:to>
    <xdr:sp macro="" textlink="">
      <xdr:nvSpPr>
        <xdr:cNvPr id="6146" name="Rectangle 9"/>
        <xdr:cNvSpPr>
          <a:spLocks noChangeArrowheads="1"/>
        </xdr:cNvSpPr>
      </xdr:nvSpPr>
      <xdr:spPr bwMode="auto">
        <a:xfrm>
          <a:off x="514350" y="240296700"/>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565</xdr:row>
      <xdr:rowOff>29845</xdr:rowOff>
    </xdr:from>
    <xdr:to>
      <xdr:col>1</xdr:col>
      <xdr:colOff>3834130</xdr:colOff>
      <xdr:row>566</xdr:row>
      <xdr:rowOff>156845</xdr:rowOff>
    </xdr:to>
    <xdr:cxnSp macro="">
      <xdr:nvCxnSpPr>
        <xdr:cNvPr id="10" name="AutoShape 10"/>
        <xdr:cNvCxnSpPr>
          <a:cxnSpLocks noChangeShapeType="1"/>
        </xdr:cNvCxnSpPr>
      </xdr:nvCxnSpPr>
      <xdr:spPr bwMode="auto">
        <a:xfrm>
          <a:off x="2500630" y="5630545"/>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536</xdr:row>
      <xdr:rowOff>38100</xdr:rowOff>
    </xdr:from>
    <xdr:to>
      <xdr:col>1</xdr:col>
      <xdr:colOff>6248400</xdr:colOff>
      <xdr:row>542</xdr:row>
      <xdr:rowOff>28575</xdr:rowOff>
    </xdr:to>
    <xdr:sp macro="" textlink="">
      <xdr:nvSpPr>
        <xdr:cNvPr id="6150" name="Oval 11"/>
        <xdr:cNvSpPr>
          <a:spLocks noChangeArrowheads="1"/>
        </xdr:cNvSpPr>
      </xdr:nvSpPr>
      <xdr:spPr bwMode="auto">
        <a:xfrm>
          <a:off x="4114800" y="239248950"/>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536</xdr:row>
      <xdr:rowOff>38100</xdr:rowOff>
    </xdr:from>
    <xdr:to>
      <xdr:col>1</xdr:col>
      <xdr:colOff>4867275</xdr:colOff>
      <xdr:row>537</xdr:row>
      <xdr:rowOff>82550</xdr:rowOff>
    </xdr:to>
    <xdr:cxnSp macro="">
      <xdr:nvCxnSpPr>
        <xdr:cNvPr id="12" name="AutoShape 12"/>
        <xdr:cNvCxnSpPr>
          <a:cxnSpLocks noChangeShapeType="1"/>
        </xdr:cNvCxnSpPr>
      </xdr:nvCxnSpPr>
      <xdr:spPr bwMode="auto">
        <a:xfrm>
          <a:off x="4176395" y="483044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30.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782050"/>
          <a:ext cx="1044517"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 name="Рисунок 2" descr="I:\media\image2.jpe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85850" y="117890925"/>
          <a:ext cx="6438900"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oneCellAnchor>
    <xdr:from>
      <xdr:col>1</xdr:col>
      <xdr:colOff>4314825</xdr:colOff>
      <xdr:row>2</xdr:row>
      <xdr:rowOff>0</xdr:rowOff>
    </xdr:from>
    <xdr:ext cx="65" cy="191656"/>
    <xdr:sp macro="" textlink="">
      <xdr:nvSpPr>
        <xdr:cNvPr id="106497" name="Text Box 1"/>
        <xdr:cNvSpPr txBox="1">
          <a:spLocks noChangeArrowheads="1"/>
        </xdr:cNvSpPr>
      </xdr:nvSpPr>
      <xdr:spPr bwMode="auto">
        <a:xfrm>
          <a:off x="4924425" y="190500"/>
          <a:ext cx="65"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300" b="0" i="0" u="none" strike="noStrike" baseline="0">
            <a:solidFill>
              <a:srgbClr val="000000"/>
            </a:solidFill>
            <a:latin typeface="Times New Roman"/>
            <a:cs typeface="Times New Roman"/>
          </a:endParaRPr>
        </a:p>
      </xdr:txBody>
    </xdr:sp>
    <xdr:clientData/>
  </xdr:oneCellAnchor>
</xdr:wsDr>
</file>

<file path=xl/drawings/drawing32.xml><?xml version="1.0" encoding="utf-8"?>
<xdr:wsDr xmlns:xdr="http://schemas.openxmlformats.org/drawingml/2006/spreadsheetDrawing" xmlns:a="http://schemas.openxmlformats.org/drawingml/2006/main">
  <xdr:twoCellAnchor editAs="oneCell">
    <xdr:from>
      <xdr:col>0</xdr:col>
      <xdr:colOff>13606</xdr:colOff>
      <xdr:row>0</xdr:row>
      <xdr:rowOff>13607</xdr:rowOff>
    </xdr:from>
    <xdr:to>
      <xdr:col>7</xdr:col>
      <xdr:colOff>27213</xdr:colOff>
      <xdr:row>3</xdr:row>
      <xdr:rowOff>27214</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6" y="13607"/>
          <a:ext cx="15825107" cy="117021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527</xdr:row>
      <xdr:rowOff>85725</xdr:rowOff>
    </xdr:from>
    <xdr:to>
      <xdr:col>1</xdr:col>
      <xdr:colOff>5743575</xdr:colOff>
      <xdr:row>528</xdr:row>
      <xdr:rowOff>171450</xdr:rowOff>
    </xdr:to>
    <xdr:sp macro="" textlink="">
      <xdr:nvSpPr>
        <xdr:cNvPr id="2" name="Rectangle 2"/>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530</xdr:row>
      <xdr:rowOff>180975</xdr:rowOff>
    </xdr:from>
    <xdr:to>
      <xdr:col>1</xdr:col>
      <xdr:colOff>5743575</xdr:colOff>
      <xdr:row>533</xdr:row>
      <xdr:rowOff>0</xdr:rowOff>
    </xdr:to>
    <xdr:sp macro="" textlink="">
      <xdr:nvSpPr>
        <xdr:cNvPr id="3" name="Rectangle 3"/>
        <xdr:cNvSpPr>
          <a:spLocks noChangeArrowheads="1"/>
        </xdr:cNvSpPr>
      </xdr:nvSpPr>
      <xdr:spPr bwMode="auto">
        <a:xfrm>
          <a:off x="0" y="2328862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534</xdr:row>
      <xdr:rowOff>142875</xdr:rowOff>
    </xdr:from>
    <xdr:to>
      <xdr:col>1</xdr:col>
      <xdr:colOff>5743575</xdr:colOff>
      <xdr:row>536</xdr:row>
      <xdr:rowOff>47625</xdr:rowOff>
    </xdr:to>
    <xdr:sp macro="" textlink="">
      <xdr:nvSpPr>
        <xdr:cNvPr id="4" name="Rectangle 4"/>
        <xdr:cNvSpPr>
          <a:spLocks noChangeArrowheads="1"/>
        </xdr:cNvSpPr>
      </xdr:nvSpPr>
      <xdr:spPr bwMode="auto">
        <a:xfrm>
          <a:off x="0" y="2338006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545</xdr:row>
      <xdr:rowOff>236220</xdr:rowOff>
    </xdr:from>
    <xdr:to>
      <xdr:col>1</xdr:col>
      <xdr:colOff>6576695</xdr:colOff>
      <xdr:row>547</xdr:row>
      <xdr:rowOff>64770</xdr:rowOff>
    </xdr:to>
    <xdr:cxnSp macro="">
      <xdr:nvCxnSpPr>
        <xdr:cNvPr id="5" name="AutoShape 5"/>
        <xdr:cNvCxnSpPr>
          <a:cxnSpLocks noChangeShapeType="1"/>
        </xdr:cNvCxnSpPr>
      </xdr:nvCxnSpPr>
      <xdr:spPr bwMode="auto">
        <a:xfrm>
          <a:off x="7186295" y="23641812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533</xdr:row>
      <xdr:rowOff>228600</xdr:rowOff>
    </xdr:from>
    <xdr:to>
      <xdr:col>1</xdr:col>
      <xdr:colOff>2400935</xdr:colOff>
      <xdr:row>534</xdr:row>
      <xdr:rowOff>148590</xdr:rowOff>
    </xdr:to>
    <xdr:cxnSp macro="">
      <xdr:nvCxnSpPr>
        <xdr:cNvPr id="6" name="AutoShape 6"/>
        <xdr:cNvCxnSpPr>
          <a:cxnSpLocks noChangeShapeType="1"/>
        </xdr:cNvCxnSpPr>
      </xdr:nvCxnSpPr>
      <xdr:spPr bwMode="auto">
        <a:xfrm>
          <a:off x="3009900" y="23364825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536</xdr:row>
      <xdr:rowOff>38100</xdr:rowOff>
    </xdr:from>
    <xdr:to>
      <xdr:col>1</xdr:col>
      <xdr:colOff>3009265</xdr:colOff>
      <xdr:row>536</xdr:row>
      <xdr:rowOff>223520</xdr:rowOff>
    </xdr:to>
    <xdr:cxnSp macro="">
      <xdr:nvCxnSpPr>
        <xdr:cNvPr id="7" name="AutoShape 7"/>
        <xdr:cNvCxnSpPr>
          <a:cxnSpLocks noChangeShapeType="1"/>
        </xdr:cNvCxnSpPr>
      </xdr:nvCxnSpPr>
      <xdr:spPr bwMode="auto">
        <a:xfrm flipH="1">
          <a:off x="1943100" y="23412450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538</xdr:row>
      <xdr:rowOff>85725</xdr:rowOff>
    </xdr:from>
    <xdr:to>
      <xdr:col>1</xdr:col>
      <xdr:colOff>2828925</xdr:colOff>
      <xdr:row>540</xdr:row>
      <xdr:rowOff>171450</xdr:rowOff>
    </xdr:to>
    <xdr:sp macro="" textlink="">
      <xdr:nvSpPr>
        <xdr:cNvPr id="8" name="Rectangle 8"/>
        <xdr:cNvSpPr>
          <a:spLocks noChangeArrowheads="1"/>
        </xdr:cNvSpPr>
      </xdr:nvSpPr>
      <xdr:spPr bwMode="auto">
        <a:xfrm>
          <a:off x="514350" y="2346007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541</xdr:row>
      <xdr:rowOff>180975</xdr:rowOff>
    </xdr:from>
    <xdr:to>
      <xdr:col>1</xdr:col>
      <xdr:colOff>2828925</xdr:colOff>
      <xdr:row>543</xdr:row>
      <xdr:rowOff>66675</xdr:rowOff>
    </xdr:to>
    <xdr:sp macro="" textlink="">
      <xdr:nvSpPr>
        <xdr:cNvPr id="9" name="Rectangle 9"/>
        <xdr:cNvSpPr>
          <a:spLocks noChangeArrowheads="1"/>
        </xdr:cNvSpPr>
      </xdr:nvSpPr>
      <xdr:spPr bwMode="auto">
        <a:xfrm>
          <a:off x="514350" y="2354103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537</xdr:row>
      <xdr:rowOff>38100</xdr:rowOff>
    </xdr:from>
    <xdr:to>
      <xdr:col>1</xdr:col>
      <xdr:colOff>6248400</xdr:colOff>
      <xdr:row>543</xdr:row>
      <xdr:rowOff>28575</xdr:rowOff>
    </xdr:to>
    <xdr:sp macro="" textlink="">
      <xdr:nvSpPr>
        <xdr:cNvPr id="11" name="Oval 11"/>
        <xdr:cNvSpPr>
          <a:spLocks noChangeArrowheads="1"/>
        </xdr:cNvSpPr>
      </xdr:nvSpPr>
      <xdr:spPr bwMode="auto">
        <a:xfrm>
          <a:off x="4114800" y="2343626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537</xdr:row>
      <xdr:rowOff>38100</xdr:rowOff>
    </xdr:from>
    <xdr:to>
      <xdr:col>1</xdr:col>
      <xdr:colOff>4867275</xdr:colOff>
      <xdr:row>538</xdr:row>
      <xdr:rowOff>82550</xdr:rowOff>
    </xdr:to>
    <xdr:cxnSp macro="">
      <xdr:nvCxnSpPr>
        <xdr:cNvPr id="12" name="AutoShape 12"/>
        <xdr:cNvCxnSpPr>
          <a:cxnSpLocks noChangeShapeType="1"/>
        </xdr:cNvCxnSpPr>
      </xdr:nvCxnSpPr>
      <xdr:spPr bwMode="auto">
        <a:xfrm>
          <a:off x="3619500" y="23436262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1297781</xdr:colOff>
      <xdr:row>481</xdr:row>
      <xdr:rowOff>61913</xdr:rowOff>
    </xdr:from>
    <xdr:to>
      <xdr:col>1</xdr:col>
      <xdr:colOff>7648575</xdr:colOff>
      <xdr:row>482</xdr:row>
      <xdr:rowOff>147638</xdr:rowOff>
    </xdr:to>
    <xdr:sp macro="" textlink="">
      <xdr:nvSpPr>
        <xdr:cNvPr id="2" name="Rectangle 2"/>
        <xdr:cNvSpPr>
          <a:spLocks noChangeArrowheads="1"/>
        </xdr:cNvSpPr>
      </xdr:nvSpPr>
      <xdr:spPr bwMode="auto">
        <a:xfrm>
          <a:off x="1907381" y="188342588"/>
          <a:ext cx="6350794"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1285874</xdr:colOff>
      <xdr:row>484</xdr:row>
      <xdr:rowOff>26194</xdr:rowOff>
    </xdr:from>
    <xdr:to>
      <xdr:col>1</xdr:col>
      <xdr:colOff>7636668</xdr:colOff>
      <xdr:row>486</xdr:row>
      <xdr:rowOff>83344</xdr:rowOff>
    </xdr:to>
    <xdr:sp macro="" textlink="">
      <xdr:nvSpPr>
        <xdr:cNvPr id="3" name="Rectangle 3"/>
        <xdr:cNvSpPr>
          <a:spLocks noChangeArrowheads="1"/>
        </xdr:cNvSpPr>
      </xdr:nvSpPr>
      <xdr:spPr bwMode="auto">
        <a:xfrm>
          <a:off x="1895474" y="189021244"/>
          <a:ext cx="6350794"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1345406</xdr:colOff>
      <xdr:row>488</xdr:row>
      <xdr:rowOff>154782</xdr:rowOff>
    </xdr:from>
    <xdr:to>
      <xdr:col>1</xdr:col>
      <xdr:colOff>7696200</xdr:colOff>
      <xdr:row>491</xdr:row>
      <xdr:rowOff>107157</xdr:rowOff>
    </xdr:to>
    <xdr:sp macro="" textlink="">
      <xdr:nvSpPr>
        <xdr:cNvPr id="4" name="Rectangle 4"/>
        <xdr:cNvSpPr>
          <a:spLocks noChangeArrowheads="1"/>
        </xdr:cNvSpPr>
      </xdr:nvSpPr>
      <xdr:spPr bwMode="auto">
        <a:xfrm>
          <a:off x="1955006" y="190102332"/>
          <a:ext cx="6350794" cy="571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проведение экспертизы документов и подготовка градостроительного плана земельного участка</a:t>
          </a:r>
        </a:p>
      </xdr:txBody>
    </xdr:sp>
    <xdr:clientData/>
  </xdr:twoCellAnchor>
  <xdr:twoCellAnchor>
    <xdr:from>
      <xdr:col>1</xdr:col>
      <xdr:colOff>4248150</xdr:colOff>
      <xdr:row>482</xdr:row>
      <xdr:rowOff>190341</xdr:rowOff>
    </xdr:from>
    <xdr:to>
      <xdr:col>1</xdr:col>
      <xdr:colOff>4248150</xdr:colOff>
      <xdr:row>483</xdr:row>
      <xdr:rowOff>209391</xdr:rowOff>
    </xdr:to>
    <xdr:cxnSp macro="">
      <xdr:nvCxnSpPr>
        <xdr:cNvPr id="5" name="AutoShape 5"/>
        <xdr:cNvCxnSpPr>
          <a:cxnSpLocks noChangeShapeType="1"/>
        </xdr:cNvCxnSpPr>
      </xdr:nvCxnSpPr>
      <xdr:spPr bwMode="auto">
        <a:xfrm>
          <a:off x="4857750" y="188709141"/>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4293394</xdr:colOff>
      <xdr:row>486</xdr:row>
      <xdr:rowOff>204787</xdr:rowOff>
    </xdr:from>
    <xdr:to>
      <xdr:col>1</xdr:col>
      <xdr:colOff>4294029</xdr:colOff>
      <xdr:row>487</xdr:row>
      <xdr:rowOff>124777</xdr:rowOff>
    </xdr:to>
    <xdr:cxnSp macro="">
      <xdr:nvCxnSpPr>
        <xdr:cNvPr id="6" name="AutoShape 6"/>
        <xdr:cNvCxnSpPr>
          <a:cxnSpLocks noChangeShapeType="1"/>
        </xdr:cNvCxnSpPr>
      </xdr:nvCxnSpPr>
      <xdr:spPr bwMode="auto">
        <a:xfrm>
          <a:off x="4902994" y="189676087"/>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3067050</xdr:colOff>
      <xdr:row>491</xdr:row>
      <xdr:rowOff>216694</xdr:rowOff>
    </xdr:from>
    <xdr:to>
      <xdr:col>1</xdr:col>
      <xdr:colOff>4772025</xdr:colOff>
      <xdr:row>494</xdr:row>
      <xdr:rowOff>57309</xdr:rowOff>
    </xdr:to>
    <xdr:cxnSp macro="">
      <xdr:nvCxnSpPr>
        <xdr:cNvPr id="7" name="AutoShape 7"/>
        <xdr:cNvCxnSpPr>
          <a:cxnSpLocks noChangeShapeType="1"/>
        </xdr:cNvCxnSpPr>
      </xdr:nvCxnSpPr>
      <xdr:spPr bwMode="auto">
        <a:xfrm flipH="1">
          <a:off x="3676650" y="190783369"/>
          <a:ext cx="1704975" cy="5549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1100137</xdr:colOff>
      <xdr:row>495</xdr:row>
      <xdr:rowOff>52387</xdr:rowOff>
    </xdr:from>
    <xdr:to>
      <xdr:col>1</xdr:col>
      <xdr:colOff>4021931</xdr:colOff>
      <xdr:row>496</xdr:row>
      <xdr:rowOff>176212</xdr:rowOff>
    </xdr:to>
    <xdr:sp macro="" textlink="">
      <xdr:nvSpPr>
        <xdr:cNvPr id="8" name="Rectangle 9"/>
        <xdr:cNvSpPr>
          <a:spLocks noChangeArrowheads="1"/>
        </xdr:cNvSpPr>
      </xdr:nvSpPr>
      <xdr:spPr bwMode="auto">
        <a:xfrm>
          <a:off x="1709737" y="191571562"/>
          <a:ext cx="2921794"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5479256</xdr:colOff>
      <xdr:row>494</xdr:row>
      <xdr:rowOff>66675</xdr:rowOff>
    </xdr:from>
    <xdr:to>
      <xdr:col>1</xdr:col>
      <xdr:colOff>8222456</xdr:colOff>
      <xdr:row>499</xdr:row>
      <xdr:rowOff>180975</xdr:rowOff>
    </xdr:to>
    <xdr:sp macro="" textlink="">
      <xdr:nvSpPr>
        <xdr:cNvPr id="9" name="Oval 11"/>
        <xdr:cNvSpPr>
          <a:spLocks noChangeArrowheads="1"/>
        </xdr:cNvSpPr>
      </xdr:nvSpPr>
      <xdr:spPr bwMode="auto">
        <a:xfrm>
          <a:off x="6088856" y="191347725"/>
          <a:ext cx="2743200" cy="1304925"/>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4807744</xdr:colOff>
      <xdr:row>491</xdr:row>
      <xdr:rowOff>228600</xdr:rowOff>
    </xdr:from>
    <xdr:to>
      <xdr:col>1</xdr:col>
      <xdr:colOff>6903244</xdr:colOff>
      <xdr:row>493</xdr:row>
      <xdr:rowOff>193040</xdr:rowOff>
    </xdr:to>
    <xdr:cxnSp macro="">
      <xdr:nvCxnSpPr>
        <xdr:cNvPr id="10" name="AutoShape 12"/>
        <xdr:cNvCxnSpPr>
          <a:cxnSpLocks noChangeShapeType="1"/>
        </xdr:cNvCxnSpPr>
      </xdr:nvCxnSpPr>
      <xdr:spPr bwMode="auto">
        <a:xfrm>
          <a:off x="5417344" y="190795275"/>
          <a:ext cx="2095500" cy="4406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1676400</xdr:colOff>
      <xdr:row>439</xdr:row>
      <xdr:rowOff>19050</xdr:rowOff>
    </xdr:from>
    <xdr:to>
      <xdr:col>1</xdr:col>
      <xdr:colOff>7515225</xdr:colOff>
      <xdr:row>441</xdr:row>
      <xdr:rowOff>161925</xdr:rowOff>
    </xdr:to>
    <xdr:sp macro="" textlink="">
      <xdr:nvSpPr>
        <xdr:cNvPr id="2" name="Прямоугольник 1"/>
        <xdr:cNvSpPr>
          <a:spLocks noChangeArrowheads="1"/>
        </xdr:cNvSpPr>
      </xdr:nvSpPr>
      <xdr:spPr bwMode="auto">
        <a:xfrm>
          <a:off x="2286000" y="155209875"/>
          <a:ext cx="5838825" cy="619125"/>
        </a:xfrm>
        <a:prstGeom prst="rect">
          <a:avLst/>
        </a:prstGeom>
        <a:solidFill>
          <a:srgbClr val="5B9BD5"/>
        </a:solidFill>
        <a:ln w="12700">
          <a:solidFill>
            <a:srgbClr val="1F4D78"/>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1.</a:t>
          </a:r>
          <a:r>
            <a:rPr lang="ru-RU" sz="700" b="0" i="0" u="none" strike="noStrike" baseline="0">
              <a:solidFill>
                <a:srgbClr val="000000"/>
              </a:solidFill>
              <a:latin typeface="Times New Roman"/>
              <a:cs typeface="Times New Roman"/>
            </a:rPr>
            <a:t>       </a:t>
          </a:r>
          <a:r>
            <a:rPr lang="ru-RU" sz="1100" b="0" i="0" u="none" strike="noStrike" baseline="0">
              <a:solidFill>
                <a:srgbClr val="000000"/>
              </a:solidFill>
              <a:latin typeface="Calibri"/>
              <a:cs typeface="Calibri"/>
            </a:rPr>
            <a:t>Прием и первичная проверка заявления и приложенных к нему документов</a:t>
          </a:r>
        </a:p>
      </xdr:txBody>
    </xdr:sp>
    <xdr:clientData/>
  </xdr:twoCellAnchor>
  <xdr:twoCellAnchor>
    <xdr:from>
      <xdr:col>1</xdr:col>
      <xdr:colOff>1247775</xdr:colOff>
      <xdr:row>444</xdr:row>
      <xdr:rowOff>85725</xdr:rowOff>
    </xdr:from>
    <xdr:to>
      <xdr:col>1</xdr:col>
      <xdr:colOff>3971925</xdr:colOff>
      <xdr:row>446</xdr:row>
      <xdr:rowOff>180975</xdr:rowOff>
    </xdr:to>
    <xdr:sp macro="" textlink="">
      <xdr:nvSpPr>
        <xdr:cNvPr id="3" name="Прямоугольник 2"/>
        <xdr:cNvSpPr>
          <a:spLocks noChangeArrowheads="1"/>
        </xdr:cNvSpPr>
      </xdr:nvSpPr>
      <xdr:spPr bwMode="auto">
        <a:xfrm>
          <a:off x="1857375" y="156324300"/>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всех документов</a:t>
          </a:r>
        </a:p>
      </xdr:txBody>
    </xdr:sp>
    <xdr:clientData/>
  </xdr:twoCellAnchor>
  <xdr:twoCellAnchor>
    <xdr:from>
      <xdr:col>1</xdr:col>
      <xdr:colOff>1266825</xdr:colOff>
      <xdr:row>449</xdr:row>
      <xdr:rowOff>142875</xdr:rowOff>
    </xdr:from>
    <xdr:to>
      <xdr:col>1</xdr:col>
      <xdr:colOff>4067175</xdr:colOff>
      <xdr:row>452</xdr:row>
      <xdr:rowOff>161925</xdr:rowOff>
    </xdr:to>
    <xdr:sp macro="" textlink="">
      <xdr:nvSpPr>
        <xdr:cNvPr id="4" name="Прямоугольник 3"/>
        <xdr:cNvSpPr>
          <a:spLocks noChangeArrowheads="1"/>
        </xdr:cNvSpPr>
      </xdr:nvSpPr>
      <xdr:spPr bwMode="auto">
        <a:xfrm>
          <a:off x="1876425" y="157381575"/>
          <a:ext cx="2800350" cy="7334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2. Выдача заявителю расписки в получении документов</a:t>
          </a:r>
        </a:p>
      </xdr:txBody>
    </xdr:sp>
    <xdr:clientData/>
  </xdr:twoCellAnchor>
  <xdr:twoCellAnchor>
    <xdr:from>
      <xdr:col>1</xdr:col>
      <xdr:colOff>5629275</xdr:colOff>
      <xdr:row>443</xdr:row>
      <xdr:rowOff>104775</xdr:rowOff>
    </xdr:from>
    <xdr:to>
      <xdr:col>1</xdr:col>
      <xdr:colOff>8353425</xdr:colOff>
      <xdr:row>446</xdr:row>
      <xdr:rowOff>9525</xdr:rowOff>
    </xdr:to>
    <xdr:sp macro="" textlink="">
      <xdr:nvSpPr>
        <xdr:cNvPr id="5" name="Прямоугольник 4"/>
        <xdr:cNvSpPr>
          <a:spLocks noChangeArrowheads="1"/>
        </xdr:cNvSpPr>
      </xdr:nvSpPr>
      <xdr:spPr bwMode="auto">
        <a:xfrm>
          <a:off x="6238875" y="156152850"/>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не всех документов</a:t>
          </a:r>
        </a:p>
      </xdr:txBody>
    </xdr:sp>
    <xdr:clientData/>
  </xdr:twoCellAnchor>
  <xdr:twoCellAnchor>
    <xdr:from>
      <xdr:col>1</xdr:col>
      <xdr:colOff>5648325</xdr:colOff>
      <xdr:row>448</xdr:row>
      <xdr:rowOff>180975</xdr:rowOff>
    </xdr:from>
    <xdr:to>
      <xdr:col>1</xdr:col>
      <xdr:colOff>8372475</xdr:colOff>
      <xdr:row>453</xdr:row>
      <xdr:rowOff>66675</xdr:rowOff>
    </xdr:to>
    <xdr:sp macro="" textlink="">
      <xdr:nvSpPr>
        <xdr:cNvPr id="6" name="Прямоугольник 5"/>
        <xdr:cNvSpPr>
          <a:spLocks noChangeArrowheads="1"/>
        </xdr:cNvSpPr>
      </xdr:nvSpPr>
      <xdr:spPr bwMode="auto">
        <a:xfrm>
          <a:off x="6257925" y="157181550"/>
          <a:ext cx="2724150" cy="10763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Информирование заявителя о наличии препятствий для предоставления услуги и мерах по их устранению</a:t>
          </a:r>
        </a:p>
      </xdr:txBody>
    </xdr:sp>
    <xdr:clientData/>
  </xdr:twoCellAnchor>
  <xdr:twoCellAnchor>
    <xdr:from>
      <xdr:col>1</xdr:col>
      <xdr:colOff>1257300</xdr:colOff>
      <xdr:row>455</xdr:row>
      <xdr:rowOff>95250</xdr:rowOff>
    </xdr:from>
    <xdr:to>
      <xdr:col>1</xdr:col>
      <xdr:colOff>7172325</xdr:colOff>
      <xdr:row>457</xdr:row>
      <xdr:rowOff>180975</xdr:rowOff>
    </xdr:to>
    <xdr:sp macro="" textlink="">
      <xdr:nvSpPr>
        <xdr:cNvPr id="7" name="Прямоугольник 6"/>
        <xdr:cNvSpPr>
          <a:spLocks noChangeArrowheads="1"/>
        </xdr:cNvSpPr>
      </xdr:nvSpPr>
      <xdr:spPr bwMode="auto">
        <a:xfrm>
          <a:off x="1866900" y="158762700"/>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3. Регистрация заявления, рассмотрение заявления и приложенных к нему документов</a:t>
          </a:r>
        </a:p>
      </xdr:txBody>
    </xdr:sp>
    <xdr:clientData/>
  </xdr:twoCellAnchor>
  <xdr:twoCellAnchor>
    <xdr:from>
      <xdr:col>1</xdr:col>
      <xdr:colOff>1200150</xdr:colOff>
      <xdr:row>459</xdr:row>
      <xdr:rowOff>161925</xdr:rowOff>
    </xdr:from>
    <xdr:to>
      <xdr:col>1</xdr:col>
      <xdr:colOff>7115175</xdr:colOff>
      <xdr:row>462</xdr:row>
      <xdr:rowOff>9525</xdr:rowOff>
    </xdr:to>
    <xdr:sp macro="" textlink="">
      <xdr:nvSpPr>
        <xdr:cNvPr id="8" name="Прямоугольник 7"/>
        <xdr:cNvSpPr>
          <a:spLocks noChangeArrowheads="1"/>
        </xdr:cNvSpPr>
      </xdr:nvSpPr>
      <xdr:spPr bwMode="auto">
        <a:xfrm>
          <a:off x="1809750" y="159781875"/>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Выдача заявителю документов, подтверждающих принятие решения</a:t>
          </a:r>
        </a:p>
      </xdr:txBody>
    </xdr:sp>
    <xdr:clientData/>
  </xdr:twoCellAnchor>
  <xdr:twoCellAnchor>
    <xdr:from>
      <xdr:col>1</xdr:col>
      <xdr:colOff>2333625</xdr:colOff>
      <xdr:row>442</xdr:row>
      <xdr:rowOff>38100</xdr:rowOff>
    </xdr:from>
    <xdr:to>
      <xdr:col>1</xdr:col>
      <xdr:colOff>2343150</xdr:colOff>
      <xdr:row>443</xdr:row>
      <xdr:rowOff>123825</xdr:rowOff>
    </xdr:to>
    <xdr:sp macro="" textlink="">
      <xdr:nvSpPr>
        <xdr:cNvPr id="9" name="Прямая со стрелкой 12"/>
        <xdr:cNvSpPr>
          <a:spLocks noChangeShapeType="1"/>
        </xdr:cNvSpPr>
      </xdr:nvSpPr>
      <xdr:spPr bwMode="auto">
        <a:xfrm>
          <a:off x="2943225" y="155895675"/>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6477000</xdr:colOff>
      <xdr:row>441</xdr:row>
      <xdr:rowOff>133350</xdr:rowOff>
    </xdr:from>
    <xdr:to>
      <xdr:col>1</xdr:col>
      <xdr:colOff>6477000</xdr:colOff>
      <xdr:row>443</xdr:row>
      <xdr:rowOff>66675</xdr:rowOff>
    </xdr:to>
    <xdr:sp macro="" textlink="">
      <xdr:nvSpPr>
        <xdr:cNvPr id="10" name="Прямая со стрелкой 13"/>
        <xdr:cNvSpPr>
          <a:spLocks noChangeShapeType="1"/>
        </xdr:cNvSpPr>
      </xdr:nvSpPr>
      <xdr:spPr bwMode="auto">
        <a:xfrm>
          <a:off x="7086600" y="155800425"/>
          <a:ext cx="0" cy="3143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6772275</xdr:colOff>
      <xdr:row>446</xdr:row>
      <xdr:rowOff>95250</xdr:rowOff>
    </xdr:from>
    <xdr:to>
      <xdr:col>1</xdr:col>
      <xdr:colOff>6791325</xdr:colOff>
      <xdr:row>448</xdr:row>
      <xdr:rowOff>9525</xdr:rowOff>
    </xdr:to>
    <xdr:sp macro="" textlink="">
      <xdr:nvSpPr>
        <xdr:cNvPr id="11" name="Прямая со стрелкой 14"/>
        <xdr:cNvSpPr>
          <a:spLocks noChangeShapeType="1"/>
        </xdr:cNvSpPr>
      </xdr:nvSpPr>
      <xdr:spPr bwMode="auto">
        <a:xfrm>
          <a:off x="7381875" y="156714825"/>
          <a:ext cx="19050" cy="29527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2514600</xdr:colOff>
      <xdr:row>447</xdr:row>
      <xdr:rowOff>114300</xdr:rowOff>
    </xdr:from>
    <xdr:to>
      <xdr:col>1</xdr:col>
      <xdr:colOff>2514600</xdr:colOff>
      <xdr:row>448</xdr:row>
      <xdr:rowOff>200025</xdr:rowOff>
    </xdr:to>
    <xdr:sp macro="" textlink="">
      <xdr:nvSpPr>
        <xdr:cNvPr id="12" name="Прямая со стрелкой 15"/>
        <xdr:cNvSpPr>
          <a:spLocks noChangeShapeType="1"/>
        </xdr:cNvSpPr>
      </xdr:nvSpPr>
      <xdr:spPr bwMode="auto">
        <a:xfrm>
          <a:off x="3124200" y="156924375"/>
          <a:ext cx="0"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2552700</xdr:colOff>
      <xdr:row>453</xdr:row>
      <xdr:rowOff>28575</xdr:rowOff>
    </xdr:from>
    <xdr:to>
      <xdr:col>1</xdr:col>
      <xdr:colOff>2552700</xdr:colOff>
      <xdr:row>454</xdr:row>
      <xdr:rowOff>133350</xdr:rowOff>
    </xdr:to>
    <xdr:sp macro="" textlink="">
      <xdr:nvSpPr>
        <xdr:cNvPr id="13" name="Прямая со стрелкой 16"/>
        <xdr:cNvSpPr>
          <a:spLocks noChangeShapeType="1"/>
        </xdr:cNvSpPr>
      </xdr:nvSpPr>
      <xdr:spPr bwMode="auto">
        <a:xfrm>
          <a:off x="3162300" y="158219775"/>
          <a:ext cx="0" cy="342900"/>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3895725</xdr:colOff>
      <xdr:row>458</xdr:row>
      <xdr:rowOff>19050</xdr:rowOff>
    </xdr:from>
    <xdr:to>
      <xdr:col>1</xdr:col>
      <xdr:colOff>3905250</xdr:colOff>
      <xdr:row>459</xdr:row>
      <xdr:rowOff>57150</xdr:rowOff>
    </xdr:to>
    <xdr:sp macro="" textlink="">
      <xdr:nvSpPr>
        <xdr:cNvPr id="14" name="Прямая со стрелкой 17"/>
        <xdr:cNvSpPr>
          <a:spLocks noChangeShapeType="1"/>
        </xdr:cNvSpPr>
      </xdr:nvSpPr>
      <xdr:spPr bwMode="auto">
        <a:xfrm>
          <a:off x="4505325" y="159400875"/>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1428750</xdr:colOff>
      <xdr:row>414</xdr:row>
      <xdr:rowOff>190500</xdr:rowOff>
    </xdr:from>
    <xdr:to>
      <xdr:col>1</xdr:col>
      <xdr:colOff>7781925</xdr:colOff>
      <xdr:row>416</xdr:row>
      <xdr:rowOff>38100</xdr:rowOff>
    </xdr:to>
    <xdr:sp macro="" textlink="">
      <xdr:nvSpPr>
        <xdr:cNvPr id="2" name="Rectangle 2"/>
        <xdr:cNvSpPr>
          <a:spLocks noChangeArrowheads="1"/>
        </xdr:cNvSpPr>
      </xdr:nvSpPr>
      <xdr:spPr bwMode="auto">
        <a:xfrm>
          <a:off x="2038350" y="191852550"/>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1419225</xdr:colOff>
      <xdr:row>417</xdr:row>
      <xdr:rowOff>180975</xdr:rowOff>
    </xdr:from>
    <xdr:to>
      <xdr:col>1</xdr:col>
      <xdr:colOff>7772400</xdr:colOff>
      <xdr:row>420</xdr:row>
      <xdr:rowOff>190500</xdr:rowOff>
    </xdr:to>
    <xdr:sp macro="" textlink="">
      <xdr:nvSpPr>
        <xdr:cNvPr id="3" name="Rectangle 3"/>
        <xdr:cNvSpPr>
          <a:spLocks noChangeArrowheads="1"/>
        </xdr:cNvSpPr>
      </xdr:nvSpPr>
      <xdr:spPr bwMode="auto">
        <a:xfrm>
          <a:off x="2028825" y="192557400"/>
          <a:ext cx="6353175" cy="723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Организация и проведение публичных слушаний по вопросу предоставления разрешения на отклонение от предельных параметров разрешенного</a:t>
          </a:r>
          <a:r>
            <a:rPr lang="ru-RU" sz="1400" b="0" i="0" u="none" strike="noStrike" baseline="0">
              <a:solidFill>
                <a:srgbClr val="000000"/>
              </a:solidFill>
              <a:latin typeface="Calibri"/>
              <a:cs typeface="Calibri"/>
            </a:rPr>
            <a:t> </a:t>
          </a:r>
          <a:r>
            <a:rPr lang="ru-RU" sz="1400" b="0" i="0" u="none" strike="noStrike" baseline="0">
              <a:solidFill>
                <a:srgbClr val="000000"/>
              </a:solidFill>
              <a:latin typeface="Times New Roman"/>
              <a:cs typeface="Times New Roman"/>
            </a:rPr>
            <a:t>строительства, реконструкции объекта капитального строительства</a:t>
          </a:r>
        </a:p>
      </xdr:txBody>
    </xdr:sp>
    <xdr:clientData/>
  </xdr:twoCellAnchor>
  <xdr:twoCellAnchor>
    <xdr:from>
      <xdr:col>1</xdr:col>
      <xdr:colOff>1438275</xdr:colOff>
      <xdr:row>421</xdr:row>
      <xdr:rowOff>228600</xdr:rowOff>
    </xdr:from>
    <xdr:to>
      <xdr:col>1</xdr:col>
      <xdr:colOff>7791450</xdr:colOff>
      <xdr:row>426</xdr:row>
      <xdr:rowOff>190500</xdr:rowOff>
    </xdr:to>
    <xdr:sp macro="" textlink="">
      <xdr:nvSpPr>
        <xdr:cNvPr id="4" name="Rectangle 4"/>
        <xdr:cNvSpPr>
          <a:spLocks noChangeArrowheads="1"/>
        </xdr:cNvSpPr>
      </xdr:nvSpPr>
      <xdr:spPr bwMode="auto">
        <a:xfrm>
          <a:off x="2047875" y="193557525"/>
          <a:ext cx="6353175" cy="1104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Поступление рекомендаций Комиссии главе муниципального образования Абинский район и принятие главой муниципального образования решения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такого разрешения</a:t>
          </a:r>
        </a:p>
      </xdr:txBody>
    </xdr:sp>
    <xdr:clientData/>
  </xdr:twoCellAnchor>
  <xdr:twoCellAnchor>
    <xdr:from>
      <xdr:col>1</xdr:col>
      <xdr:colOff>6486525</xdr:colOff>
      <xdr:row>432</xdr:row>
      <xdr:rowOff>215900</xdr:rowOff>
    </xdr:from>
    <xdr:to>
      <xdr:col>1</xdr:col>
      <xdr:colOff>6486525</xdr:colOff>
      <xdr:row>434</xdr:row>
      <xdr:rowOff>44450</xdr:rowOff>
    </xdr:to>
    <xdr:cxnSp macro="">
      <xdr:nvCxnSpPr>
        <xdr:cNvPr id="5" name="AutoShape 5"/>
        <xdr:cNvCxnSpPr>
          <a:cxnSpLocks noChangeShapeType="1"/>
        </xdr:cNvCxnSpPr>
      </xdr:nvCxnSpPr>
      <xdr:spPr bwMode="auto">
        <a:xfrm>
          <a:off x="7096125" y="19611657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1733550</xdr:colOff>
      <xdr:row>427</xdr:row>
      <xdr:rowOff>38100</xdr:rowOff>
    </xdr:from>
    <xdr:to>
      <xdr:col>1</xdr:col>
      <xdr:colOff>3409315</xdr:colOff>
      <xdr:row>427</xdr:row>
      <xdr:rowOff>223520</xdr:rowOff>
    </xdr:to>
    <xdr:cxnSp macro="">
      <xdr:nvCxnSpPr>
        <xdr:cNvPr id="6" name="AutoShape 7"/>
        <xdr:cNvCxnSpPr>
          <a:cxnSpLocks noChangeShapeType="1"/>
        </xdr:cNvCxnSpPr>
      </xdr:nvCxnSpPr>
      <xdr:spPr bwMode="auto">
        <a:xfrm flipH="1">
          <a:off x="2343150" y="19474815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771525</xdr:colOff>
      <xdr:row>429</xdr:row>
      <xdr:rowOff>9525</xdr:rowOff>
    </xdr:from>
    <xdr:to>
      <xdr:col>1</xdr:col>
      <xdr:colOff>3886200</xdr:colOff>
      <xdr:row>437</xdr:row>
      <xdr:rowOff>57150</xdr:rowOff>
    </xdr:to>
    <xdr:sp macro="" textlink="">
      <xdr:nvSpPr>
        <xdr:cNvPr id="7" name="Rectangle 8"/>
        <xdr:cNvSpPr>
          <a:spLocks noChangeArrowheads="1"/>
        </xdr:cNvSpPr>
      </xdr:nvSpPr>
      <xdr:spPr bwMode="auto">
        <a:xfrm>
          <a:off x="1381125" y="195195825"/>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676275</xdr:colOff>
      <xdr:row>438</xdr:row>
      <xdr:rowOff>171450</xdr:rowOff>
    </xdr:from>
    <xdr:to>
      <xdr:col>1</xdr:col>
      <xdr:colOff>7086600</xdr:colOff>
      <xdr:row>440</xdr:row>
      <xdr:rowOff>152400</xdr:rowOff>
    </xdr:to>
    <xdr:sp macro="" textlink="">
      <xdr:nvSpPr>
        <xdr:cNvPr id="8" name="Rectangle 9"/>
        <xdr:cNvSpPr>
          <a:spLocks noChangeArrowheads="1"/>
        </xdr:cNvSpPr>
      </xdr:nvSpPr>
      <xdr:spPr bwMode="auto">
        <a:xfrm>
          <a:off x="1285875" y="197262750"/>
          <a:ext cx="641032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4306570</xdr:colOff>
      <xdr:row>420</xdr:row>
      <xdr:rowOff>171450</xdr:rowOff>
    </xdr:from>
    <xdr:to>
      <xdr:col>1</xdr:col>
      <xdr:colOff>4306570</xdr:colOff>
      <xdr:row>421</xdr:row>
      <xdr:rowOff>181610</xdr:rowOff>
    </xdr:to>
    <xdr:cxnSp macro="">
      <xdr:nvCxnSpPr>
        <xdr:cNvPr id="9" name="AutoShape 10"/>
        <xdr:cNvCxnSpPr>
          <a:cxnSpLocks noChangeShapeType="1"/>
        </xdr:cNvCxnSpPr>
      </xdr:nvCxnSpPr>
      <xdr:spPr bwMode="auto">
        <a:xfrm>
          <a:off x="4916170" y="193262250"/>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4981575</xdr:colOff>
      <xdr:row>427</xdr:row>
      <xdr:rowOff>66675</xdr:rowOff>
    </xdr:from>
    <xdr:to>
      <xdr:col>1</xdr:col>
      <xdr:colOff>6694805</xdr:colOff>
      <xdr:row>428</xdr:row>
      <xdr:rowOff>13970</xdr:rowOff>
    </xdr:to>
    <xdr:cxnSp macro="">
      <xdr:nvCxnSpPr>
        <xdr:cNvPr id="10" name="AutoShape 12"/>
        <xdr:cNvCxnSpPr>
          <a:cxnSpLocks noChangeShapeType="1"/>
        </xdr:cNvCxnSpPr>
      </xdr:nvCxnSpPr>
      <xdr:spPr bwMode="auto">
        <a:xfrm>
          <a:off x="5591175" y="194776725"/>
          <a:ext cx="1713230"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429</xdr:row>
      <xdr:rowOff>9525</xdr:rowOff>
    </xdr:from>
    <xdr:to>
      <xdr:col>1</xdr:col>
      <xdr:colOff>7829550</xdr:colOff>
      <xdr:row>437</xdr:row>
      <xdr:rowOff>57150</xdr:rowOff>
    </xdr:to>
    <xdr:sp macro="" textlink="">
      <xdr:nvSpPr>
        <xdr:cNvPr id="11" name="Rectangle 14"/>
        <xdr:cNvSpPr>
          <a:spLocks noChangeArrowheads="1"/>
        </xdr:cNvSpPr>
      </xdr:nvSpPr>
      <xdr:spPr bwMode="auto">
        <a:xfrm>
          <a:off x="5324475" y="195195825"/>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1704975</xdr:colOff>
      <xdr:row>437</xdr:row>
      <xdr:rowOff>114300</xdr:rowOff>
    </xdr:from>
    <xdr:to>
      <xdr:col>1</xdr:col>
      <xdr:colOff>3314700</xdr:colOff>
      <xdr:row>438</xdr:row>
      <xdr:rowOff>104775</xdr:rowOff>
    </xdr:to>
    <xdr:cxnSp macro="">
      <xdr:nvCxnSpPr>
        <xdr:cNvPr id="12" name="AutoShape 16"/>
        <xdr:cNvCxnSpPr>
          <a:cxnSpLocks noChangeShapeType="1"/>
        </xdr:cNvCxnSpPr>
      </xdr:nvCxnSpPr>
      <xdr:spPr bwMode="auto">
        <a:xfrm>
          <a:off x="2314575" y="197015100"/>
          <a:ext cx="1609725"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3952875</xdr:colOff>
      <xdr:row>437</xdr:row>
      <xdr:rowOff>123825</xdr:rowOff>
    </xdr:from>
    <xdr:to>
      <xdr:col>1</xdr:col>
      <xdr:colOff>5657850</xdr:colOff>
      <xdr:row>438</xdr:row>
      <xdr:rowOff>124460</xdr:rowOff>
    </xdr:to>
    <xdr:cxnSp macro="">
      <xdr:nvCxnSpPr>
        <xdr:cNvPr id="13" name="AutoShape 17"/>
        <xdr:cNvCxnSpPr>
          <a:cxnSpLocks noChangeShapeType="1"/>
        </xdr:cNvCxnSpPr>
      </xdr:nvCxnSpPr>
      <xdr:spPr bwMode="auto">
        <a:xfrm flipH="1">
          <a:off x="4562475" y="197024625"/>
          <a:ext cx="1704975" cy="19113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4211320</xdr:colOff>
      <xdr:row>416</xdr:row>
      <xdr:rowOff>152400</xdr:rowOff>
    </xdr:from>
    <xdr:to>
      <xdr:col>1</xdr:col>
      <xdr:colOff>4211320</xdr:colOff>
      <xdr:row>417</xdr:row>
      <xdr:rowOff>162560</xdr:rowOff>
    </xdr:to>
    <xdr:cxnSp macro="">
      <xdr:nvCxnSpPr>
        <xdr:cNvPr id="14" name="AutoShape 10"/>
        <xdr:cNvCxnSpPr>
          <a:cxnSpLocks noChangeShapeType="1"/>
        </xdr:cNvCxnSpPr>
      </xdr:nvCxnSpPr>
      <xdr:spPr bwMode="auto">
        <a:xfrm>
          <a:off x="4820920" y="192290700"/>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1143000</xdr:colOff>
      <xdr:row>543</xdr:row>
      <xdr:rowOff>209550</xdr:rowOff>
    </xdr:from>
    <xdr:to>
      <xdr:col>1</xdr:col>
      <xdr:colOff>7439025</xdr:colOff>
      <xdr:row>545</xdr:row>
      <xdr:rowOff>57150</xdr:rowOff>
    </xdr:to>
    <xdr:sp macro="" textlink="">
      <xdr:nvSpPr>
        <xdr:cNvPr id="2" name="Rectangle 2"/>
        <xdr:cNvSpPr>
          <a:spLocks noChangeArrowheads="1"/>
        </xdr:cNvSpPr>
      </xdr:nvSpPr>
      <xdr:spPr bwMode="auto">
        <a:xfrm>
          <a:off x="1752600" y="241811175"/>
          <a:ext cx="629602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1162050</xdr:colOff>
      <xdr:row>546</xdr:row>
      <xdr:rowOff>114300</xdr:rowOff>
    </xdr:from>
    <xdr:to>
      <xdr:col>1</xdr:col>
      <xdr:colOff>7410450</xdr:colOff>
      <xdr:row>548</xdr:row>
      <xdr:rowOff>171450</xdr:rowOff>
    </xdr:to>
    <xdr:sp macro="" textlink="">
      <xdr:nvSpPr>
        <xdr:cNvPr id="3" name="Rectangle 3"/>
        <xdr:cNvSpPr>
          <a:spLocks noChangeArrowheads="1"/>
        </xdr:cNvSpPr>
      </xdr:nvSpPr>
      <xdr:spPr bwMode="auto">
        <a:xfrm>
          <a:off x="1771650" y="242430300"/>
          <a:ext cx="6248400"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1066800</xdr:colOff>
      <xdr:row>550</xdr:row>
      <xdr:rowOff>123825</xdr:rowOff>
    </xdr:from>
    <xdr:to>
      <xdr:col>1</xdr:col>
      <xdr:colOff>7315200</xdr:colOff>
      <xdr:row>551</xdr:row>
      <xdr:rowOff>219075</xdr:rowOff>
    </xdr:to>
    <xdr:sp macro="" textlink="">
      <xdr:nvSpPr>
        <xdr:cNvPr id="4" name="Rectangle 4"/>
        <xdr:cNvSpPr>
          <a:spLocks noChangeArrowheads="1"/>
        </xdr:cNvSpPr>
      </xdr:nvSpPr>
      <xdr:spPr bwMode="auto">
        <a:xfrm>
          <a:off x="1676400" y="243392325"/>
          <a:ext cx="6248400"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Проведение экспертизы документов</a:t>
          </a:r>
        </a:p>
      </xdr:txBody>
    </xdr:sp>
    <xdr:clientData/>
  </xdr:twoCellAnchor>
  <xdr:twoCellAnchor>
    <xdr:from>
      <xdr:col>1</xdr:col>
      <xdr:colOff>3919855</xdr:colOff>
      <xdr:row>548</xdr:row>
      <xdr:rowOff>198755</xdr:rowOff>
    </xdr:from>
    <xdr:to>
      <xdr:col>1</xdr:col>
      <xdr:colOff>3919855</xdr:colOff>
      <xdr:row>549</xdr:row>
      <xdr:rowOff>217805</xdr:rowOff>
    </xdr:to>
    <xdr:cxnSp macro="">
      <xdr:nvCxnSpPr>
        <xdr:cNvPr id="5" name="AutoShape 5"/>
        <xdr:cNvCxnSpPr>
          <a:cxnSpLocks noChangeShapeType="1"/>
        </xdr:cNvCxnSpPr>
      </xdr:nvCxnSpPr>
      <xdr:spPr bwMode="auto">
        <a:xfrm>
          <a:off x="4529455" y="24299100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3943350</xdr:colOff>
      <xdr:row>545</xdr:row>
      <xdr:rowOff>95250</xdr:rowOff>
    </xdr:from>
    <xdr:to>
      <xdr:col>1</xdr:col>
      <xdr:colOff>3943985</xdr:colOff>
      <xdr:row>546</xdr:row>
      <xdr:rowOff>15240</xdr:rowOff>
    </xdr:to>
    <xdr:cxnSp macro="">
      <xdr:nvCxnSpPr>
        <xdr:cNvPr id="6" name="AutoShape 6"/>
        <xdr:cNvCxnSpPr>
          <a:cxnSpLocks noChangeShapeType="1"/>
        </xdr:cNvCxnSpPr>
      </xdr:nvCxnSpPr>
      <xdr:spPr bwMode="auto">
        <a:xfrm>
          <a:off x="4552950" y="242173125"/>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1400175</xdr:colOff>
      <xdr:row>556</xdr:row>
      <xdr:rowOff>123825</xdr:rowOff>
    </xdr:from>
    <xdr:to>
      <xdr:col>1</xdr:col>
      <xdr:colOff>3150870</xdr:colOff>
      <xdr:row>558</xdr:row>
      <xdr:rowOff>6985</xdr:rowOff>
    </xdr:to>
    <xdr:cxnSp macro="">
      <xdr:nvCxnSpPr>
        <xdr:cNvPr id="7" name="AutoShape 7"/>
        <xdr:cNvCxnSpPr>
          <a:cxnSpLocks noChangeShapeType="1"/>
        </xdr:cNvCxnSpPr>
      </xdr:nvCxnSpPr>
      <xdr:spPr bwMode="auto">
        <a:xfrm flipH="1">
          <a:off x="2009775" y="244725825"/>
          <a:ext cx="1750695" cy="35941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19050</xdr:colOff>
      <xdr:row>559</xdr:row>
      <xdr:rowOff>28575</xdr:rowOff>
    </xdr:from>
    <xdr:to>
      <xdr:col>1</xdr:col>
      <xdr:colOff>2838450</xdr:colOff>
      <xdr:row>562</xdr:row>
      <xdr:rowOff>219075</xdr:rowOff>
    </xdr:to>
    <xdr:sp macro="" textlink="">
      <xdr:nvSpPr>
        <xdr:cNvPr id="8" name="Rectangle 8"/>
        <xdr:cNvSpPr>
          <a:spLocks noChangeArrowheads="1"/>
        </xdr:cNvSpPr>
      </xdr:nvSpPr>
      <xdr:spPr bwMode="auto">
        <a:xfrm>
          <a:off x="628650" y="245344950"/>
          <a:ext cx="2819400" cy="904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разрешения на ввод в эксплуатацию построенных, реконструированных объектов</a:t>
          </a:r>
          <a:r>
            <a:rPr lang="ru-RU" sz="1400" b="1" i="0" u="none" strike="noStrike" baseline="0">
              <a:solidFill>
                <a:srgbClr val="000000"/>
              </a:solidFill>
              <a:latin typeface="Times New Roman"/>
              <a:cs typeface="Times New Roman"/>
            </a:rPr>
            <a:t> </a:t>
          </a:r>
          <a:r>
            <a:rPr lang="ru-RU" sz="1400" b="0" i="0" u="none" strike="noStrike" baseline="0">
              <a:solidFill>
                <a:srgbClr val="000000"/>
              </a:solidFill>
              <a:latin typeface="Times New Roman"/>
              <a:cs typeface="Times New Roman"/>
            </a:rPr>
            <a:t>капитального строительства</a:t>
          </a:r>
          <a:endParaRPr lang="ru-RU" sz="1100" b="0" i="0" u="none" strike="noStrike" baseline="0">
            <a:solidFill>
              <a:srgbClr val="000000"/>
            </a:solidFill>
            <a:latin typeface="Calibri"/>
            <a:cs typeface="Calibri"/>
          </a:endParaRPr>
        </a:p>
        <a:p>
          <a:pPr algn="l" rtl="0">
            <a:lnSpc>
              <a:spcPts val="1200"/>
            </a:lnSpc>
            <a:defRPr sz="1000"/>
          </a:pPr>
          <a:r>
            <a:rPr lang="ru-RU" sz="1100" b="0" i="0" u="none" strike="noStrike" baseline="0">
              <a:solidFill>
                <a:srgbClr val="000000"/>
              </a:solidFill>
              <a:latin typeface="Calibri"/>
              <a:cs typeface="Calibri"/>
            </a:rPr>
            <a:t> </a:t>
          </a:r>
        </a:p>
      </xdr:txBody>
    </xdr:sp>
    <xdr:clientData/>
  </xdr:twoCellAnchor>
  <xdr:twoCellAnchor>
    <xdr:from>
      <xdr:col>1</xdr:col>
      <xdr:colOff>0</xdr:colOff>
      <xdr:row>565</xdr:row>
      <xdr:rowOff>9525</xdr:rowOff>
    </xdr:from>
    <xdr:to>
      <xdr:col>1</xdr:col>
      <xdr:colOff>2828925</xdr:colOff>
      <xdr:row>566</xdr:row>
      <xdr:rowOff>152400</xdr:rowOff>
    </xdr:to>
    <xdr:sp macro="" textlink="">
      <xdr:nvSpPr>
        <xdr:cNvPr id="9" name="Rectangle 9"/>
        <xdr:cNvSpPr>
          <a:spLocks noChangeArrowheads="1"/>
        </xdr:cNvSpPr>
      </xdr:nvSpPr>
      <xdr:spPr bwMode="auto">
        <a:xfrm>
          <a:off x="609600" y="246754650"/>
          <a:ext cx="2828925" cy="381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1390650</xdr:colOff>
      <xdr:row>563</xdr:row>
      <xdr:rowOff>209550</xdr:rowOff>
    </xdr:from>
    <xdr:to>
      <xdr:col>1</xdr:col>
      <xdr:colOff>1391285</xdr:colOff>
      <xdr:row>564</xdr:row>
      <xdr:rowOff>202565</xdr:rowOff>
    </xdr:to>
    <xdr:cxnSp macro="">
      <xdr:nvCxnSpPr>
        <xdr:cNvPr id="10" name="AutoShape 10"/>
        <xdr:cNvCxnSpPr>
          <a:cxnSpLocks noChangeShapeType="1"/>
        </xdr:cNvCxnSpPr>
      </xdr:nvCxnSpPr>
      <xdr:spPr bwMode="auto">
        <a:xfrm>
          <a:off x="2000250" y="246478425"/>
          <a:ext cx="635" cy="2311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559</xdr:row>
      <xdr:rowOff>123825</xdr:rowOff>
    </xdr:from>
    <xdr:to>
      <xdr:col>1</xdr:col>
      <xdr:colOff>7458075</xdr:colOff>
      <xdr:row>565</xdr:row>
      <xdr:rowOff>9525</xdr:rowOff>
    </xdr:to>
    <xdr:sp macro="" textlink="">
      <xdr:nvSpPr>
        <xdr:cNvPr id="11" name="Oval 11"/>
        <xdr:cNvSpPr>
          <a:spLocks noChangeArrowheads="1"/>
        </xdr:cNvSpPr>
      </xdr:nvSpPr>
      <xdr:spPr bwMode="auto">
        <a:xfrm>
          <a:off x="5324475" y="245440200"/>
          <a:ext cx="2743200" cy="131445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4743450</xdr:colOff>
      <xdr:row>556</xdr:row>
      <xdr:rowOff>104775</xdr:rowOff>
    </xdr:from>
    <xdr:to>
      <xdr:col>1</xdr:col>
      <xdr:colOff>6270625</xdr:colOff>
      <xdr:row>557</xdr:row>
      <xdr:rowOff>226060</xdr:rowOff>
    </xdr:to>
    <xdr:cxnSp macro="">
      <xdr:nvCxnSpPr>
        <xdr:cNvPr id="12" name="AutoShape 12"/>
        <xdr:cNvCxnSpPr>
          <a:cxnSpLocks noChangeShapeType="1"/>
        </xdr:cNvCxnSpPr>
      </xdr:nvCxnSpPr>
      <xdr:spPr bwMode="auto">
        <a:xfrm>
          <a:off x="5353050" y="244706775"/>
          <a:ext cx="1527175" cy="35941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1162050</xdr:colOff>
      <xdr:row>553</xdr:row>
      <xdr:rowOff>104775</xdr:rowOff>
    </xdr:from>
    <xdr:to>
      <xdr:col>1</xdr:col>
      <xdr:colOff>7410450</xdr:colOff>
      <xdr:row>555</xdr:row>
      <xdr:rowOff>161925</xdr:rowOff>
    </xdr:to>
    <xdr:sp macro="" textlink="">
      <xdr:nvSpPr>
        <xdr:cNvPr id="13" name="Rectangle 7"/>
        <xdr:cNvSpPr>
          <a:spLocks noChangeArrowheads="1"/>
        </xdr:cNvSpPr>
      </xdr:nvSpPr>
      <xdr:spPr bwMode="auto">
        <a:xfrm>
          <a:off x="1771650" y="244040025"/>
          <a:ext cx="6248400" cy="4857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Осмотр построенного, реконструированного объекта капитального строительства </a:t>
          </a:r>
        </a:p>
      </xdr:txBody>
    </xdr:sp>
    <xdr:clientData/>
  </xdr:twoCellAnchor>
  <xdr:twoCellAnchor>
    <xdr:from>
      <xdr:col>1</xdr:col>
      <xdr:colOff>3943350</xdr:colOff>
      <xdr:row>552</xdr:row>
      <xdr:rowOff>19050</xdr:rowOff>
    </xdr:from>
    <xdr:to>
      <xdr:col>1</xdr:col>
      <xdr:colOff>3943985</xdr:colOff>
      <xdr:row>552</xdr:row>
      <xdr:rowOff>177165</xdr:rowOff>
    </xdr:to>
    <xdr:cxnSp macro="">
      <xdr:nvCxnSpPr>
        <xdr:cNvPr id="14" name="AutoShape 6"/>
        <xdr:cNvCxnSpPr>
          <a:cxnSpLocks noChangeShapeType="1"/>
        </xdr:cNvCxnSpPr>
      </xdr:nvCxnSpPr>
      <xdr:spPr bwMode="auto">
        <a:xfrm>
          <a:off x="4552950" y="24376380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13607</xdr:colOff>
      <xdr:row>0</xdr:row>
      <xdr:rowOff>13607</xdr:rowOff>
    </xdr:from>
    <xdr:to>
      <xdr:col>7</xdr:col>
      <xdr:colOff>13607</xdr:colOff>
      <xdr:row>3</xdr:row>
      <xdr:rowOff>27214</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13607"/>
          <a:ext cx="15865929" cy="11702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1297781</xdr:colOff>
      <xdr:row>481</xdr:row>
      <xdr:rowOff>61913</xdr:rowOff>
    </xdr:from>
    <xdr:to>
      <xdr:col>1</xdr:col>
      <xdr:colOff>7648575</xdr:colOff>
      <xdr:row>482</xdr:row>
      <xdr:rowOff>147638</xdr:rowOff>
    </xdr:to>
    <xdr:sp macro="" textlink="">
      <xdr:nvSpPr>
        <xdr:cNvPr id="2075" name="Rectangle 2"/>
        <xdr:cNvSpPr>
          <a:spLocks noChangeArrowheads="1"/>
        </xdr:cNvSpPr>
      </xdr:nvSpPr>
      <xdr:spPr bwMode="auto">
        <a:xfrm>
          <a:off x="1905000" y="184513538"/>
          <a:ext cx="6350794"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1285874</xdr:colOff>
      <xdr:row>484</xdr:row>
      <xdr:rowOff>26194</xdr:rowOff>
    </xdr:from>
    <xdr:to>
      <xdr:col>1</xdr:col>
      <xdr:colOff>7636668</xdr:colOff>
      <xdr:row>486</xdr:row>
      <xdr:rowOff>83344</xdr:rowOff>
    </xdr:to>
    <xdr:sp macro="" textlink="">
      <xdr:nvSpPr>
        <xdr:cNvPr id="2074" name="Rectangle 3"/>
        <xdr:cNvSpPr>
          <a:spLocks noChangeArrowheads="1"/>
        </xdr:cNvSpPr>
      </xdr:nvSpPr>
      <xdr:spPr bwMode="auto">
        <a:xfrm>
          <a:off x="1893093" y="185192194"/>
          <a:ext cx="6350794"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1345406</xdr:colOff>
      <xdr:row>488</xdr:row>
      <xdr:rowOff>154782</xdr:rowOff>
    </xdr:from>
    <xdr:to>
      <xdr:col>1</xdr:col>
      <xdr:colOff>7696200</xdr:colOff>
      <xdr:row>491</xdr:row>
      <xdr:rowOff>107157</xdr:rowOff>
    </xdr:to>
    <xdr:sp macro="" textlink="">
      <xdr:nvSpPr>
        <xdr:cNvPr id="2073" name="Rectangle 4"/>
        <xdr:cNvSpPr>
          <a:spLocks noChangeArrowheads="1"/>
        </xdr:cNvSpPr>
      </xdr:nvSpPr>
      <xdr:spPr bwMode="auto">
        <a:xfrm>
          <a:off x="1952625" y="186273282"/>
          <a:ext cx="6350794" cy="571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проведение экспертизы документов и подготовка градостроительного плана земельного участка</a:t>
          </a:r>
        </a:p>
      </xdr:txBody>
    </xdr:sp>
    <xdr:clientData/>
  </xdr:twoCellAnchor>
  <xdr:twoCellAnchor>
    <xdr:from>
      <xdr:col>1</xdr:col>
      <xdr:colOff>4248150</xdr:colOff>
      <xdr:row>482</xdr:row>
      <xdr:rowOff>190341</xdr:rowOff>
    </xdr:from>
    <xdr:to>
      <xdr:col>1</xdr:col>
      <xdr:colOff>4248150</xdr:colOff>
      <xdr:row>483</xdr:row>
      <xdr:rowOff>209391</xdr:rowOff>
    </xdr:to>
    <xdr:cxnSp macro="">
      <xdr:nvCxnSpPr>
        <xdr:cNvPr id="23" name="AutoShape 5"/>
        <xdr:cNvCxnSpPr>
          <a:cxnSpLocks noChangeShapeType="1"/>
        </xdr:cNvCxnSpPr>
      </xdr:nvCxnSpPr>
      <xdr:spPr bwMode="auto">
        <a:xfrm>
          <a:off x="4855369" y="184880091"/>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4293394</xdr:colOff>
      <xdr:row>486</xdr:row>
      <xdr:rowOff>204787</xdr:rowOff>
    </xdr:from>
    <xdr:to>
      <xdr:col>1</xdr:col>
      <xdr:colOff>4294029</xdr:colOff>
      <xdr:row>487</xdr:row>
      <xdr:rowOff>124777</xdr:rowOff>
    </xdr:to>
    <xdr:cxnSp macro="">
      <xdr:nvCxnSpPr>
        <xdr:cNvPr id="24" name="AutoShape 6"/>
        <xdr:cNvCxnSpPr>
          <a:cxnSpLocks noChangeShapeType="1"/>
        </xdr:cNvCxnSpPr>
      </xdr:nvCxnSpPr>
      <xdr:spPr bwMode="auto">
        <a:xfrm>
          <a:off x="4900613" y="185847037"/>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3067050</xdr:colOff>
      <xdr:row>491</xdr:row>
      <xdr:rowOff>216694</xdr:rowOff>
    </xdr:from>
    <xdr:to>
      <xdr:col>1</xdr:col>
      <xdr:colOff>4772025</xdr:colOff>
      <xdr:row>494</xdr:row>
      <xdr:rowOff>57309</xdr:rowOff>
    </xdr:to>
    <xdr:cxnSp macro="">
      <xdr:nvCxnSpPr>
        <xdr:cNvPr id="25" name="AutoShape 7"/>
        <xdr:cNvCxnSpPr>
          <a:cxnSpLocks noChangeShapeType="1"/>
        </xdr:cNvCxnSpPr>
      </xdr:nvCxnSpPr>
      <xdr:spPr bwMode="auto">
        <a:xfrm flipH="1">
          <a:off x="3674269" y="186954319"/>
          <a:ext cx="1704975" cy="5549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1100137</xdr:colOff>
      <xdr:row>495</xdr:row>
      <xdr:rowOff>52387</xdr:rowOff>
    </xdr:from>
    <xdr:to>
      <xdr:col>1</xdr:col>
      <xdr:colOff>4021931</xdr:colOff>
      <xdr:row>496</xdr:row>
      <xdr:rowOff>176212</xdr:rowOff>
    </xdr:to>
    <xdr:sp macro="" textlink="">
      <xdr:nvSpPr>
        <xdr:cNvPr id="2068" name="Rectangle 9"/>
        <xdr:cNvSpPr>
          <a:spLocks noChangeArrowheads="1"/>
        </xdr:cNvSpPr>
      </xdr:nvSpPr>
      <xdr:spPr bwMode="auto">
        <a:xfrm>
          <a:off x="1707356" y="187742512"/>
          <a:ext cx="2921794"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5479256</xdr:colOff>
      <xdr:row>494</xdr:row>
      <xdr:rowOff>66675</xdr:rowOff>
    </xdr:from>
    <xdr:to>
      <xdr:col>1</xdr:col>
      <xdr:colOff>8222456</xdr:colOff>
      <xdr:row>499</xdr:row>
      <xdr:rowOff>180975</xdr:rowOff>
    </xdr:to>
    <xdr:sp macro="" textlink="">
      <xdr:nvSpPr>
        <xdr:cNvPr id="2067" name="Oval 11"/>
        <xdr:cNvSpPr>
          <a:spLocks noChangeArrowheads="1"/>
        </xdr:cNvSpPr>
      </xdr:nvSpPr>
      <xdr:spPr bwMode="auto">
        <a:xfrm>
          <a:off x="6086475" y="187518675"/>
          <a:ext cx="2743200" cy="1304925"/>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4807744</xdr:colOff>
      <xdr:row>491</xdr:row>
      <xdr:rowOff>228600</xdr:rowOff>
    </xdr:from>
    <xdr:to>
      <xdr:col>1</xdr:col>
      <xdr:colOff>6903244</xdr:colOff>
      <xdr:row>493</xdr:row>
      <xdr:rowOff>193040</xdr:rowOff>
    </xdr:to>
    <xdr:cxnSp macro="">
      <xdr:nvCxnSpPr>
        <xdr:cNvPr id="28" name="AutoShape 12"/>
        <xdr:cNvCxnSpPr>
          <a:cxnSpLocks noChangeShapeType="1"/>
        </xdr:cNvCxnSpPr>
      </xdr:nvCxnSpPr>
      <xdr:spPr bwMode="auto">
        <a:xfrm>
          <a:off x="5414963" y="186966225"/>
          <a:ext cx="2095500" cy="4406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527</xdr:row>
      <xdr:rowOff>85725</xdr:rowOff>
    </xdr:from>
    <xdr:to>
      <xdr:col>1</xdr:col>
      <xdr:colOff>5743575</xdr:colOff>
      <xdr:row>528</xdr:row>
      <xdr:rowOff>171450</xdr:rowOff>
    </xdr:to>
    <xdr:sp macro="" textlink="">
      <xdr:nvSpPr>
        <xdr:cNvPr id="2" name="Rectangle 2"/>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530</xdr:row>
      <xdr:rowOff>180975</xdr:rowOff>
    </xdr:from>
    <xdr:to>
      <xdr:col>1</xdr:col>
      <xdr:colOff>5743575</xdr:colOff>
      <xdr:row>533</xdr:row>
      <xdr:rowOff>0</xdr:rowOff>
    </xdr:to>
    <xdr:sp macro="" textlink="">
      <xdr:nvSpPr>
        <xdr:cNvPr id="3" name="Rectangle 3"/>
        <xdr:cNvSpPr>
          <a:spLocks noChangeArrowheads="1"/>
        </xdr:cNvSpPr>
      </xdr:nvSpPr>
      <xdr:spPr bwMode="auto">
        <a:xfrm>
          <a:off x="0" y="2328862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534</xdr:row>
      <xdr:rowOff>142875</xdr:rowOff>
    </xdr:from>
    <xdr:to>
      <xdr:col>1</xdr:col>
      <xdr:colOff>5743575</xdr:colOff>
      <xdr:row>536</xdr:row>
      <xdr:rowOff>47625</xdr:rowOff>
    </xdr:to>
    <xdr:sp macro="" textlink="">
      <xdr:nvSpPr>
        <xdr:cNvPr id="4" name="Rectangle 4"/>
        <xdr:cNvSpPr>
          <a:spLocks noChangeArrowheads="1"/>
        </xdr:cNvSpPr>
      </xdr:nvSpPr>
      <xdr:spPr bwMode="auto">
        <a:xfrm>
          <a:off x="0" y="2338006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6576695</xdr:colOff>
      <xdr:row>545</xdr:row>
      <xdr:rowOff>236220</xdr:rowOff>
    </xdr:from>
    <xdr:to>
      <xdr:col>1</xdr:col>
      <xdr:colOff>6576695</xdr:colOff>
      <xdr:row>547</xdr:row>
      <xdr:rowOff>64770</xdr:rowOff>
    </xdr:to>
    <xdr:cxnSp macro="">
      <xdr:nvCxnSpPr>
        <xdr:cNvPr id="5" name="AutoShape 5"/>
        <xdr:cNvCxnSpPr>
          <a:cxnSpLocks noChangeShapeType="1"/>
        </xdr:cNvCxnSpPr>
      </xdr:nvCxnSpPr>
      <xdr:spPr bwMode="auto">
        <a:xfrm>
          <a:off x="7186295" y="236418120"/>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533</xdr:row>
      <xdr:rowOff>228600</xdr:rowOff>
    </xdr:from>
    <xdr:to>
      <xdr:col>1</xdr:col>
      <xdr:colOff>2400935</xdr:colOff>
      <xdr:row>534</xdr:row>
      <xdr:rowOff>148590</xdr:rowOff>
    </xdr:to>
    <xdr:cxnSp macro="">
      <xdr:nvCxnSpPr>
        <xdr:cNvPr id="6" name="AutoShape 6"/>
        <xdr:cNvCxnSpPr>
          <a:cxnSpLocks noChangeShapeType="1"/>
        </xdr:cNvCxnSpPr>
      </xdr:nvCxnSpPr>
      <xdr:spPr bwMode="auto">
        <a:xfrm>
          <a:off x="3009900" y="23364825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536</xdr:row>
      <xdr:rowOff>38100</xdr:rowOff>
    </xdr:from>
    <xdr:to>
      <xdr:col>1</xdr:col>
      <xdr:colOff>3009265</xdr:colOff>
      <xdr:row>536</xdr:row>
      <xdr:rowOff>223520</xdr:rowOff>
    </xdr:to>
    <xdr:cxnSp macro="">
      <xdr:nvCxnSpPr>
        <xdr:cNvPr id="7" name="AutoShape 7"/>
        <xdr:cNvCxnSpPr>
          <a:cxnSpLocks noChangeShapeType="1"/>
        </xdr:cNvCxnSpPr>
      </xdr:nvCxnSpPr>
      <xdr:spPr bwMode="auto">
        <a:xfrm flipH="1">
          <a:off x="1943100" y="23412450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538</xdr:row>
      <xdr:rowOff>85725</xdr:rowOff>
    </xdr:from>
    <xdr:to>
      <xdr:col>1</xdr:col>
      <xdr:colOff>2828925</xdr:colOff>
      <xdr:row>540</xdr:row>
      <xdr:rowOff>171450</xdr:rowOff>
    </xdr:to>
    <xdr:sp macro="" textlink="">
      <xdr:nvSpPr>
        <xdr:cNvPr id="8" name="Rectangle 8"/>
        <xdr:cNvSpPr>
          <a:spLocks noChangeArrowheads="1"/>
        </xdr:cNvSpPr>
      </xdr:nvSpPr>
      <xdr:spPr bwMode="auto">
        <a:xfrm>
          <a:off x="514350" y="2346007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541</xdr:row>
      <xdr:rowOff>180975</xdr:rowOff>
    </xdr:from>
    <xdr:to>
      <xdr:col>1</xdr:col>
      <xdr:colOff>2828925</xdr:colOff>
      <xdr:row>543</xdr:row>
      <xdr:rowOff>66675</xdr:rowOff>
    </xdr:to>
    <xdr:sp macro="" textlink="">
      <xdr:nvSpPr>
        <xdr:cNvPr id="9" name="Rectangle 9"/>
        <xdr:cNvSpPr>
          <a:spLocks noChangeArrowheads="1"/>
        </xdr:cNvSpPr>
      </xdr:nvSpPr>
      <xdr:spPr bwMode="auto">
        <a:xfrm>
          <a:off x="514350" y="2354103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537</xdr:row>
      <xdr:rowOff>38100</xdr:rowOff>
    </xdr:from>
    <xdr:to>
      <xdr:col>1</xdr:col>
      <xdr:colOff>6248400</xdr:colOff>
      <xdr:row>543</xdr:row>
      <xdr:rowOff>28575</xdr:rowOff>
    </xdr:to>
    <xdr:sp macro="" textlink="">
      <xdr:nvSpPr>
        <xdr:cNvPr id="11" name="Oval 11"/>
        <xdr:cNvSpPr>
          <a:spLocks noChangeArrowheads="1"/>
        </xdr:cNvSpPr>
      </xdr:nvSpPr>
      <xdr:spPr bwMode="auto">
        <a:xfrm>
          <a:off x="4114800" y="2343626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537</xdr:row>
      <xdr:rowOff>38100</xdr:rowOff>
    </xdr:from>
    <xdr:to>
      <xdr:col>1</xdr:col>
      <xdr:colOff>4867275</xdr:colOff>
      <xdr:row>538</xdr:row>
      <xdr:rowOff>82550</xdr:rowOff>
    </xdr:to>
    <xdr:cxnSp macro="">
      <xdr:nvCxnSpPr>
        <xdr:cNvPr id="12" name="AutoShape 12"/>
        <xdr:cNvCxnSpPr>
          <a:cxnSpLocks noChangeShapeType="1"/>
        </xdr:cNvCxnSpPr>
      </xdr:nvCxnSpPr>
      <xdr:spPr bwMode="auto">
        <a:xfrm>
          <a:off x="3619500" y="234362625"/>
          <a:ext cx="1857375" cy="2349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1297781</xdr:colOff>
      <xdr:row>481</xdr:row>
      <xdr:rowOff>61913</xdr:rowOff>
    </xdr:from>
    <xdr:to>
      <xdr:col>1</xdr:col>
      <xdr:colOff>7648575</xdr:colOff>
      <xdr:row>482</xdr:row>
      <xdr:rowOff>147638</xdr:rowOff>
    </xdr:to>
    <xdr:sp macro="" textlink="">
      <xdr:nvSpPr>
        <xdr:cNvPr id="2" name="Rectangle 2"/>
        <xdr:cNvSpPr>
          <a:spLocks noChangeArrowheads="1"/>
        </xdr:cNvSpPr>
      </xdr:nvSpPr>
      <xdr:spPr bwMode="auto">
        <a:xfrm>
          <a:off x="1907381" y="188342588"/>
          <a:ext cx="6350794"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1285874</xdr:colOff>
      <xdr:row>484</xdr:row>
      <xdr:rowOff>26194</xdr:rowOff>
    </xdr:from>
    <xdr:to>
      <xdr:col>1</xdr:col>
      <xdr:colOff>7636668</xdr:colOff>
      <xdr:row>486</xdr:row>
      <xdr:rowOff>83344</xdr:rowOff>
    </xdr:to>
    <xdr:sp macro="" textlink="">
      <xdr:nvSpPr>
        <xdr:cNvPr id="3" name="Rectangle 3"/>
        <xdr:cNvSpPr>
          <a:spLocks noChangeArrowheads="1"/>
        </xdr:cNvSpPr>
      </xdr:nvSpPr>
      <xdr:spPr bwMode="auto">
        <a:xfrm>
          <a:off x="1895474" y="189021244"/>
          <a:ext cx="6350794"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1345406</xdr:colOff>
      <xdr:row>488</xdr:row>
      <xdr:rowOff>154782</xdr:rowOff>
    </xdr:from>
    <xdr:to>
      <xdr:col>1</xdr:col>
      <xdr:colOff>7696200</xdr:colOff>
      <xdr:row>491</xdr:row>
      <xdr:rowOff>107157</xdr:rowOff>
    </xdr:to>
    <xdr:sp macro="" textlink="">
      <xdr:nvSpPr>
        <xdr:cNvPr id="4" name="Rectangle 4"/>
        <xdr:cNvSpPr>
          <a:spLocks noChangeArrowheads="1"/>
        </xdr:cNvSpPr>
      </xdr:nvSpPr>
      <xdr:spPr bwMode="auto">
        <a:xfrm>
          <a:off x="1955006" y="190102332"/>
          <a:ext cx="6350794" cy="571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проведение экспертизы документов и подготовка градостроительного плана земельного участка</a:t>
          </a:r>
        </a:p>
      </xdr:txBody>
    </xdr:sp>
    <xdr:clientData/>
  </xdr:twoCellAnchor>
  <xdr:twoCellAnchor>
    <xdr:from>
      <xdr:col>1</xdr:col>
      <xdr:colOff>4248150</xdr:colOff>
      <xdr:row>482</xdr:row>
      <xdr:rowOff>190341</xdr:rowOff>
    </xdr:from>
    <xdr:to>
      <xdr:col>1</xdr:col>
      <xdr:colOff>4248150</xdr:colOff>
      <xdr:row>483</xdr:row>
      <xdr:rowOff>209391</xdr:rowOff>
    </xdr:to>
    <xdr:cxnSp macro="">
      <xdr:nvCxnSpPr>
        <xdr:cNvPr id="5" name="AutoShape 5"/>
        <xdr:cNvCxnSpPr>
          <a:cxnSpLocks noChangeShapeType="1"/>
        </xdr:cNvCxnSpPr>
      </xdr:nvCxnSpPr>
      <xdr:spPr bwMode="auto">
        <a:xfrm>
          <a:off x="4857750" y="188709141"/>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4293394</xdr:colOff>
      <xdr:row>486</xdr:row>
      <xdr:rowOff>204787</xdr:rowOff>
    </xdr:from>
    <xdr:to>
      <xdr:col>1</xdr:col>
      <xdr:colOff>4294029</xdr:colOff>
      <xdr:row>487</xdr:row>
      <xdr:rowOff>124777</xdr:rowOff>
    </xdr:to>
    <xdr:cxnSp macro="">
      <xdr:nvCxnSpPr>
        <xdr:cNvPr id="6" name="AutoShape 6"/>
        <xdr:cNvCxnSpPr>
          <a:cxnSpLocks noChangeShapeType="1"/>
        </xdr:cNvCxnSpPr>
      </xdr:nvCxnSpPr>
      <xdr:spPr bwMode="auto">
        <a:xfrm>
          <a:off x="4902994" y="189676087"/>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3067050</xdr:colOff>
      <xdr:row>491</xdr:row>
      <xdr:rowOff>216694</xdr:rowOff>
    </xdr:from>
    <xdr:to>
      <xdr:col>1</xdr:col>
      <xdr:colOff>4772025</xdr:colOff>
      <xdr:row>494</xdr:row>
      <xdr:rowOff>57309</xdr:rowOff>
    </xdr:to>
    <xdr:cxnSp macro="">
      <xdr:nvCxnSpPr>
        <xdr:cNvPr id="7" name="AutoShape 7"/>
        <xdr:cNvCxnSpPr>
          <a:cxnSpLocks noChangeShapeType="1"/>
        </xdr:cNvCxnSpPr>
      </xdr:nvCxnSpPr>
      <xdr:spPr bwMode="auto">
        <a:xfrm flipH="1">
          <a:off x="3676650" y="190783369"/>
          <a:ext cx="1704975" cy="5549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1100137</xdr:colOff>
      <xdr:row>495</xdr:row>
      <xdr:rowOff>52387</xdr:rowOff>
    </xdr:from>
    <xdr:to>
      <xdr:col>1</xdr:col>
      <xdr:colOff>4021931</xdr:colOff>
      <xdr:row>496</xdr:row>
      <xdr:rowOff>176212</xdr:rowOff>
    </xdr:to>
    <xdr:sp macro="" textlink="">
      <xdr:nvSpPr>
        <xdr:cNvPr id="8" name="Rectangle 9"/>
        <xdr:cNvSpPr>
          <a:spLocks noChangeArrowheads="1"/>
        </xdr:cNvSpPr>
      </xdr:nvSpPr>
      <xdr:spPr bwMode="auto">
        <a:xfrm>
          <a:off x="1709737" y="191571562"/>
          <a:ext cx="2921794"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5479256</xdr:colOff>
      <xdr:row>494</xdr:row>
      <xdr:rowOff>66675</xdr:rowOff>
    </xdr:from>
    <xdr:to>
      <xdr:col>1</xdr:col>
      <xdr:colOff>8222456</xdr:colOff>
      <xdr:row>499</xdr:row>
      <xdr:rowOff>180975</xdr:rowOff>
    </xdr:to>
    <xdr:sp macro="" textlink="">
      <xdr:nvSpPr>
        <xdr:cNvPr id="9" name="Oval 11"/>
        <xdr:cNvSpPr>
          <a:spLocks noChangeArrowheads="1"/>
        </xdr:cNvSpPr>
      </xdr:nvSpPr>
      <xdr:spPr bwMode="auto">
        <a:xfrm>
          <a:off x="6088856" y="191347725"/>
          <a:ext cx="2743200" cy="1304925"/>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4807744</xdr:colOff>
      <xdr:row>491</xdr:row>
      <xdr:rowOff>228600</xdr:rowOff>
    </xdr:from>
    <xdr:to>
      <xdr:col>1</xdr:col>
      <xdr:colOff>6903244</xdr:colOff>
      <xdr:row>493</xdr:row>
      <xdr:rowOff>193040</xdr:rowOff>
    </xdr:to>
    <xdr:cxnSp macro="">
      <xdr:nvCxnSpPr>
        <xdr:cNvPr id="10" name="AutoShape 12"/>
        <xdr:cNvCxnSpPr>
          <a:cxnSpLocks noChangeShapeType="1"/>
        </xdr:cNvCxnSpPr>
      </xdr:nvCxnSpPr>
      <xdr:spPr bwMode="auto">
        <a:xfrm>
          <a:off x="5417344" y="190795275"/>
          <a:ext cx="2095500" cy="44069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1676400</xdr:colOff>
      <xdr:row>439</xdr:row>
      <xdr:rowOff>19050</xdr:rowOff>
    </xdr:from>
    <xdr:to>
      <xdr:col>1</xdr:col>
      <xdr:colOff>7515225</xdr:colOff>
      <xdr:row>441</xdr:row>
      <xdr:rowOff>161925</xdr:rowOff>
    </xdr:to>
    <xdr:sp macro="" textlink="">
      <xdr:nvSpPr>
        <xdr:cNvPr id="2" name="Прямоугольник 1"/>
        <xdr:cNvSpPr>
          <a:spLocks noChangeArrowheads="1"/>
        </xdr:cNvSpPr>
      </xdr:nvSpPr>
      <xdr:spPr bwMode="auto">
        <a:xfrm>
          <a:off x="2286000" y="155209875"/>
          <a:ext cx="5838825" cy="619125"/>
        </a:xfrm>
        <a:prstGeom prst="rect">
          <a:avLst/>
        </a:prstGeom>
        <a:solidFill>
          <a:srgbClr val="5B9BD5"/>
        </a:solidFill>
        <a:ln w="12700">
          <a:solidFill>
            <a:srgbClr val="1F4D78"/>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1.</a:t>
          </a:r>
          <a:r>
            <a:rPr lang="ru-RU" sz="700" b="0" i="0" u="none" strike="noStrike" baseline="0">
              <a:solidFill>
                <a:srgbClr val="000000"/>
              </a:solidFill>
              <a:latin typeface="Times New Roman"/>
              <a:cs typeface="Times New Roman"/>
            </a:rPr>
            <a:t>       </a:t>
          </a:r>
          <a:r>
            <a:rPr lang="ru-RU" sz="1100" b="0" i="0" u="none" strike="noStrike" baseline="0">
              <a:solidFill>
                <a:srgbClr val="000000"/>
              </a:solidFill>
              <a:latin typeface="Calibri"/>
              <a:cs typeface="Calibri"/>
            </a:rPr>
            <a:t>Прием и первичная проверка заявления и приложенных к нему документов</a:t>
          </a:r>
        </a:p>
      </xdr:txBody>
    </xdr:sp>
    <xdr:clientData/>
  </xdr:twoCellAnchor>
  <xdr:twoCellAnchor>
    <xdr:from>
      <xdr:col>1</xdr:col>
      <xdr:colOff>1247775</xdr:colOff>
      <xdr:row>444</xdr:row>
      <xdr:rowOff>85725</xdr:rowOff>
    </xdr:from>
    <xdr:to>
      <xdr:col>1</xdr:col>
      <xdr:colOff>3971925</xdr:colOff>
      <xdr:row>446</xdr:row>
      <xdr:rowOff>180975</xdr:rowOff>
    </xdr:to>
    <xdr:sp macro="" textlink="">
      <xdr:nvSpPr>
        <xdr:cNvPr id="3" name="Прямоугольник 2"/>
        <xdr:cNvSpPr>
          <a:spLocks noChangeArrowheads="1"/>
        </xdr:cNvSpPr>
      </xdr:nvSpPr>
      <xdr:spPr bwMode="auto">
        <a:xfrm>
          <a:off x="1857375" y="156324300"/>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всех документов</a:t>
          </a:r>
        </a:p>
      </xdr:txBody>
    </xdr:sp>
    <xdr:clientData/>
  </xdr:twoCellAnchor>
  <xdr:twoCellAnchor>
    <xdr:from>
      <xdr:col>1</xdr:col>
      <xdr:colOff>1266825</xdr:colOff>
      <xdr:row>449</xdr:row>
      <xdr:rowOff>142875</xdr:rowOff>
    </xdr:from>
    <xdr:to>
      <xdr:col>1</xdr:col>
      <xdr:colOff>4067175</xdr:colOff>
      <xdr:row>452</xdr:row>
      <xdr:rowOff>161925</xdr:rowOff>
    </xdr:to>
    <xdr:sp macro="" textlink="">
      <xdr:nvSpPr>
        <xdr:cNvPr id="4" name="Прямоугольник 3"/>
        <xdr:cNvSpPr>
          <a:spLocks noChangeArrowheads="1"/>
        </xdr:cNvSpPr>
      </xdr:nvSpPr>
      <xdr:spPr bwMode="auto">
        <a:xfrm>
          <a:off x="1876425" y="157381575"/>
          <a:ext cx="2800350" cy="7334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2. Выдача заявителю расписки в получении документов</a:t>
          </a:r>
        </a:p>
      </xdr:txBody>
    </xdr:sp>
    <xdr:clientData/>
  </xdr:twoCellAnchor>
  <xdr:twoCellAnchor>
    <xdr:from>
      <xdr:col>1</xdr:col>
      <xdr:colOff>5629275</xdr:colOff>
      <xdr:row>443</xdr:row>
      <xdr:rowOff>104775</xdr:rowOff>
    </xdr:from>
    <xdr:to>
      <xdr:col>1</xdr:col>
      <xdr:colOff>8353425</xdr:colOff>
      <xdr:row>446</xdr:row>
      <xdr:rowOff>9525</xdr:rowOff>
    </xdr:to>
    <xdr:sp macro="" textlink="">
      <xdr:nvSpPr>
        <xdr:cNvPr id="5" name="Прямоугольник 4"/>
        <xdr:cNvSpPr>
          <a:spLocks noChangeArrowheads="1"/>
        </xdr:cNvSpPr>
      </xdr:nvSpPr>
      <xdr:spPr bwMode="auto">
        <a:xfrm>
          <a:off x="6238875" y="156152850"/>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не всех документов</a:t>
          </a:r>
        </a:p>
      </xdr:txBody>
    </xdr:sp>
    <xdr:clientData/>
  </xdr:twoCellAnchor>
  <xdr:twoCellAnchor>
    <xdr:from>
      <xdr:col>1</xdr:col>
      <xdr:colOff>5648325</xdr:colOff>
      <xdr:row>448</xdr:row>
      <xdr:rowOff>180975</xdr:rowOff>
    </xdr:from>
    <xdr:to>
      <xdr:col>1</xdr:col>
      <xdr:colOff>8372475</xdr:colOff>
      <xdr:row>453</xdr:row>
      <xdr:rowOff>66675</xdr:rowOff>
    </xdr:to>
    <xdr:sp macro="" textlink="">
      <xdr:nvSpPr>
        <xdr:cNvPr id="6" name="Прямоугольник 5"/>
        <xdr:cNvSpPr>
          <a:spLocks noChangeArrowheads="1"/>
        </xdr:cNvSpPr>
      </xdr:nvSpPr>
      <xdr:spPr bwMode="auto">
        <a:xfrm>
          <a:off x="6257925" y="157181550"/>
          <a:ext cx="2724150" cy="10763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Информирование заявителя о наличии препятствий для предоставления услуги и мерах по их устранению</a:t>
          </a:r>
        </a:p>
      </xdr:txBody>
    </xdr:sp>
    <xdr:clientData/>
  </xdr:twoCellAnchor>
  <xdr:twoCellAnchor>
    <xdr:from>
      <xdr:col>1</xdr:col>
      <xdr:colOff>1257300</xdr:colOff>
      <xdr:row>455</xdr:row>
      <xdr:rowOff>95250</xdr:rowOff>
    </xdr:from>
    <xdr:to>
      <xdr:col>1</xdr:col>
      <xdr:colOff>7172325</xdr:colOff>
      <xdr:row>457</xdr:row>
      <xdr:rowOff>180975</xdr:rowOff>
    </xdr:to>
    <xdr:sp macro="" textlink="">
      <xdr:nvSpPr>
        <xdr:cNvPr id="7" name="Прямоугольник 6"/>
        <xdr:cNvSpPr>
          <a:spLocks noChangeArrowheads="1"/>
        </xdr:cNvSpPr>
      </xdr:nvSpPr>
      <xdr:spPr bwMode="auto">
        <a:xfrm>
          <a:off x="1866900" y="158762700"/>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3. Регистрация заявления, рассмотрение заявления и приложенных к нему документов</a:t>
          </a:r>
        </a:p>
      </xdr:txBody>
    </xdr:sp>
    <xdr:clientData/>
  </xdr:twoCellAnchor>
  <xdr:twoCellAnchor>
    <xdr:from>
      <xdr:col>1</xdr:col>
      <xdr:colOff>1200150</xdr:colOff>
      <xdr:row>459</xdr:row>
      <xdr:rowOff>161925</xdr:rowOff>
    </xdr:from>
    <xdr:to>
      <xdr:col>1</xdr:col>
      <xdr:colOff>7115175</xdr:colOff>
      <xdr:row>462</xdr:row>
      <xdr:rowOff>9525</xdr:rowOff>
    </xdr:to>
    <xdr:sp macro="" textlink="">
      <xdr:nvSpPr>
        <xdr:cNvPr id="8" name="Прямоугольник 7"/>
        <xdr:cNvSpPr>
          <a:spLocks noChangeArrowheads="1"/>
        </xdr:cNvSpPr>
      </xdr:nvSpPr>
      <xdr:spPr bwMode="auto">
        <a:xfrm>
          <a:off x="1809750" y="159781875"/>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Выдача заявителю документов, подтверждающих принятие решения</a:t>
          </a:r>
        </a:p>
      </xdr:txBody>
    </xdr:sp>
    <xdr:clientData/>
  </xdr:twoCellAnchor>
  <xdr:twoCellAnchor>
    <xdr:from>
      <xdr:col>1</xdr:col>
      <xdr:colOff>2333625</xdr:colOff>
      <xdr:row>442</xdr:row>
      <xdr:rowOff>38100</xdr:rowOff>
    </xdr:from>
    <xdr:to>
      <xdr:col>1</xdr:col>
      <xdr:colOff>2343150</xdr:colOff>
      <xdr:row>443</xdr:row>
      <xdr:rowOff>123825</xdr:rowOff>
    </xdr:to>
    <xdr:sp macro="" textlink="">
      <xdr:nvSpPr>
        <xdr:cNvPr id="9" name="Прямая со стрелкой 12"/>
        <xdr:cNvSpPr>
          <a:spLocks noChangeShapeType="1"/>
        </xdr:cNvSpPr>
      </xdr:nvSpPr>
      <xdr:spPr bwMode="auto">
        <a:xfrm>
          <a:off x="2943225" y="155895675"/>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6477000</xdr:colOff>
      <xdr:row>441</xdr:row>
      <xdr:rowOff>133350</xdr:rowOff>
    </xdr:from>
    <xdr:to>
      <xdr:col>1</xdr:col>
      <xdr:colOff>6477000</xdr:colOff>
      <xdr:row>443</xdr:row>
      <xdr:rowOff>66675</xdr:rowOff>
    </xdr:to>
    <xdr:sp macro="" textlink="">
      <xdr:nvSpPr>
        <xdr:cNvPr id="10" name="Прямая со стрелкой 13"/>
        <xdr:cNvSpPr>
          <a:spLocks noChangeShapeType="1"/>
        </xdr:cNvSpPr>
      </xdr:nvSpPr>
      <xdr:spPr bwMode="auto">
        <a:xfrm>
          <a:off x="7086600" y="155800425"/>
          <a:ext cx="0" cy="3143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6772275</xdr:colOff>
      <xdr:row>446</xdr:row>
      <xdr:rowOff>95250</xdr:rowOff>
    </xdr:from>
    <xdr:to>
      <xdr:col>1</xdr:col>
      <xdr:colOff>6791325</xdr:colOff>
      <xdr:row>448</xdr:row>
      <xdr:rowOff>9525</xdr:rowOff>
    </xdr:to>
    <xdr:sp macro="" textlink="">
      <xdr:nvSpPr>
        <xdr:cNvPr id="11" name="Прямая со стрелкой 14"/>
        <xdr:cNvSpPr>
          <a:spLocks noChangeShapeType="1"/>
        </xdr:cNvSpPr>
      </xdr:nvSpPr>
      <xdr:spPr bwMode="auto">
        <a:xfrm>
          <a:off x="7381875" y="156714825"/>
          <a:ext cx="19050" cy="29527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2514600</xdr:colOff>
      <xdr:row>447</xdr:row>
      <xdr:rowOff>114300</xdr:rowOff>
    </xdr:from>
    <xdr:to>
      <xdr:col>1</xdr:col>
      <xdr:colOff>2514600</xdr:colOff>
      <xdr:row>448</xdr:row>
      <xdr:rowOff>200025</xdr:rowOff>
    </xdr:to>
    <xdr:sp macro="" textlink="">
      <xdr:nvSpPr>
        <xdr:cNvPr id="12" name="Прямая со стрелкой 15"/>
        <xdr:cNvSpPr>
          <a:spLocks noChangeShapeType="1"/>
        </xdr:cNvSpPr>
      </xdr:nvSpPr>
      <xdr:spPr bwMode="auto">
        <a:xfrm>
          <a:off x="3124200" y="156924375"/>
          <a:ext cx="0"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2552700</xdr:colOff>
      <xdr:row>453</xdr:row>
      <xdr:rowOff>28575</xdr:rowOff>
    </xdr:from>
    <xdr:to>
      <xdr:col>1</xdr:col>
      <xdr:colOff>2552700</xdr:colOff>
      <xdr:row>454</xdr:row>
      <xdr:rowOff>133350</xdr:rowOff>
    </xdr:to>
    <xdr:sp macro="" textlink="">
      <xdr:nvSpPr>
        <xdr:cNvPr id="13" name="Прямая со стрелкой 16"/>
        <xdr:cNvSpPr>
          <a:spLocks noChangeShapeType="1"/>
        </xdr:cNvSpPr>
      </xdr:nvSpPr>
      <xdr:spPr bwMode="auto">
        <a:xfrm>
          <a:off x="3162300" y="158219775"/>
          <a:ext cx="0" cy="342900"/>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3895725</xdr:colOff>
      <xdr:row>458</xdr:row>
      <xdr:rowOff>19050</xdr:rowOff>
    </xdr:from>
    <xdr:to>
      <xdr:col>1</xdr:col>
      <xdr:colOff>3905250</xdr:colOff>
      <xdr:row>459</xdr:row>
      <xdr:rowOff>57150</xdr:rowOff>
    </xdr:to>
    <xdr:sp macro="" textlink="">
      <xdr:nvSpPr>
        <xdr:cNvPr id="14" name="Прямая со стрелкой 17"/>
        <xdr:cNvSpPr>
          <a:spLocks noChangeShapeType="1"/>
        </xdr:cNvSpPr>
      </xdr:nvSpPr>
      <xdr:spPr bwMode="auto">
        <a:xfrm>
          <a:off x="4505325" y="159400875"/>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1428750</xdr:colOff>
      <xdr:row>414</xdr:row>
      <xdr:rowOff>190500</xdr:rowOff>
    </xdr:from>
    <xdr:to>
      <xdr:col>1</xdr:col>
      <xdr:colOff>7781925</xdr:colOff>
      <xdr:row>416</xdr:row>
      <xdr:rowOff>38100</xdr:rowOff>
    </xdr:to>
    <xdr:sp macro="" textlink="">
      <xdr:nvSpPr>
        <xdr:cNvPr id="2" name="Rectangle 2"/>
        <xdr:cNvSpPr>
          <a:spLocks noChangeArrowheads="1"/>
        </xdr:cNvSpPr>
      </xdr:nvSpPr>
      <xdr:spPr bwMode="auto">
        <a:xfrm>
          <a:off x="2038350" y="191852550"/>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1419225</xdr:colOff>
      <xdr:row>417</xdr:row>
      <xdr:rowOff>180975</xdr:rowOff>
    </xdr:from>
    <xdr:to>
      <xdr:col>1</xdr:col>
      <xdr:colOff>7772400</xdr:colOff>
      <xdr:row>420</xdr:row>
      <xdr:rowOff>190500</xdr:rowOff>
    </xdr:to>
    <xdr:sp macro="" textlink="">
      <xdr:nvSpPr>
        <xdr:cNvPr id="3" name="Rectangle 3"/>
        <xdr:cNvSpPr>
          <a:spLocks noChangeArrowheads="1"/>
        </xdr:cNvSpPr>
      </xdr:nvSpPr>
      <xdr:spPr bwMode="auto">
        <a:xfrm>
          <a:off x="2028825" y="192557400"/>
          <a:ext cx="6353175" cy="723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Организация и проведение публичных слушаний по вопросу предоставления разрешения на отклонение от предельных параметров разрешенного</a:t>
          </a:r>
          <a:r>
            <a:rPr lang="ru-RU" sz="1400" b="0" i="0" u="none" strike="noStrike" baseline="0">
              <a:solidFill>
                <a:srgbClr val="000000"/>
              </a:solidFill>
              <a:latin typeface="Calibri"/>
              <a:cs typeface="Calibri"/>
            </a:rPr>
            <a:t> </a:t>
          </a:r>
          <a:r>
            <a:rPr lang="ru-RU" sz="1400" b="0" i="0" u="none" strike="noStrike" baseline="0">
              <a:solidFill>
                <a:srgbClr val="000000"/>
              </a:solidFill>
              <a:latin typeface="Times New Roman"/>
              <a:cs typeface="Times New Roman"/>
            </a:rPr>
            <a:t>строительства, реконструкции объекта капитального строительства</a:t>
          </a:r>
        </a:p>
      </xdr:txBody>
    </xdr:sp>
    <xdr:clientData/>
  </xdr:twoCellAnchor>
  <xdr:twoCellAnchor>
    <xdr:from>
      <xdr:col>1</xdr:col>
      <xdr:colOff>1438275</xdr:colOff>
      <xdr:row>421</xdr:row>
      <xdr:rowOff>228600</xdr:rowOff>
    </xdr:from>
    <xdr:to>
      <xdr:col>1</xdr:col>
      <xdr:colOff>7791450</xdr:colOff>
      <xdr:row>426</xdr:row>
      <xdr:rowOff>190500</xdr:rowOff>
    </xdr:to>
    <xdr:sp macro="" textlink="">
      <xdr:nvSpPr>
        <xdr:cNvPr id="4" name="Rectangle 4"/>
        <xdr:cNvSpPr>
          <a:spLocks noChangeArrowheads="1"/>
        </xdr:cNvSpPr>
      </xdr:nvSpPr>
      <xdr:spPr bwMode="auto">
        <a:xfrm>
          <a:off x="2047875" y="193557525"/>
          <a:ext cx="6353175" cy="1104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Поступление рекомендаций Комиссии главе муниципального образования Абинский район и принятие главой муниципального образования решения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такого разрешения</a:t>
          </a:r>
        </a:p>
      </xdr:txBody>
    </xdr:sp>
    <xdr:clientData/>
  </xdr:twoCellAnchor>
  <xdr:twoCellAnchor>
    <xdr:from>
      <xdr:col>1</xdr:col>
      <xdr:colOff>6486525</xdr:colOff>
      <xdr:row>432</xdr:row>
      <xdr:rowOff>215900</xdr:rowOff>
    </xdr:from>
    <xdr:to>
      <xdr:col>1</xdr:col>
      <xdr:colOff>6486525</xdr:colOff>
      <xdr:row>434</xdr:row>
      <xdr:rowOff>44450</xdr:rowOff>
    </xdr:to>
    <xdr:cxnSp macro="">
      <xdr:nvCxnSpPr>
        <xdr:cNvPr id="5" name="AutoShape 5"/>
        <xdr:cNvCxnSpPr>
          <a:cxnSpLocks noChangeShapeType="1"/>
        </xdr:cNvCxnSpPr>
      </xdr:nvCxnSpPr>
      <xdr:spPr bwMode="auto">
        <a:xfrm>
          <a:off x="7096125" y="19611657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1733550</xdr:colOff>
      <xdr:row>427</xdr:row>
      <xdr:rowOff>38100</xdr:rowOff>
    </xdr:from>
    <xdr:to>
      <xdr:col>1</xdr:col>
      <xdr:colOff>3409315</xdr:colOff>
      <xdr:row>427</xdr:row>
      <xdr:rowOff>223520</xdr:rowOff>
    </xdr:to>
    <xdr:cxnSp macro="">
      <xdr:nvCxnSpPr>
        <xdr:cNvPr id="6" name="AutoShape 7"/>
        <xdr:cNvCxnSpPr>
          <a:cxnSpLocks noChangeShapeType="1"/>
        </xdr:cNvCxnSpPr>
      </xdr:nvCxnSpPr>
      <xdr:spPr bwMode="auto">
        <a:xfrm flipH="1">
          <a:off x="2343150" y="19474815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771525</xdr:colOff>
      <xdr:row>429</xdr:row>
      <xdr:rowOff>9525</xdr:rowOff>
    </xdr:from>
    <xdr:to>
      <xdr:col>1</xdr:col>
      <xdr:colOff>3886200</xdr:colOff>
      <xdr:row>437</xdr:row>
      <xdr:rowOff>57150</xdr:rowOff>
    </xdr:to>
    <xdr:sp macro="" textlink="">
      <xdr:nvSpPr>
        <xdr:cNvPr id="7" name="Rectangle 8"/>
        <xdr:cNvSpPr>
          <a:spLocks noChangeArrowheads="1"/>
        </xdr:cNvSpPr>
      </xdr:nvSpPr>
      <xdr:spPr bwMode="auto">
        <a:xfrm>
          <a:off x="1381125" y="195195825"/>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676275</xdr:colOff>
      <xdr:row>438</xdr:row>
      <xdr:rowOff>171450</xdr:rowOff>
    </xdr:from>
    <xdr:to>
      <xdr:col>1</xdr:col>
      <xdr:colOff>7086600</xdr:colOff>
      <xdr:row>440</xdr:row>
      <xdr:rowOff>152400</xdr:rowOff>
    </xdr:to>
    <xdr:sp macro="" textlink="">
      <xdr:nvSpPr>
        <xdr:cNvPr id="8" name="Rectangle 9"/>
        <xdr:cNvSpPr>
          <a:spLocks noChangeArrowheads="1"/>
        </xdr:cNvSpPr>
      </xdr:nvSpPr>
      <xdr:spPr bwMode="auto">
        <a:xfrm>
          <a:off x="1285875" y="197262750"/>
          <a:ext cx="641032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4306570</xdr:colOff>
      <xdr:row>420</xdr:row>
      <xdr:rowOff>171450</xdr:rowOff>
    </xdr:from>
    <xdr:to>
      <xdr:col>1</xdr:col>
      <xdr:colOff>4306570</xdr:colOff>
      <xdr:row>421</xdr:row>
      <xdr:rowOff>181610</xdr:rowOff>
    </xdr:to>
    <xdr:cxnSp macro="">
      <xdr:nvCxnSpPr>
        <xdr:cNvPr id="9" name="AutoShape 10"/>
        <xdr:cNvCxnSpPr>
          <a:cxnSpLocks noChangeShapeType="1"/>
        </xdr:cNvCxnSpPr>
      </xdr:nvCxnSpPr>
      <xdr:spPr bwMode="auto">
        <a:xfrm>
          <a:off x="4916170" y="193262250"/>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4981575</xdr:colOff>
      <xdr:row>427</xdr:row>
      <xdr:rowOff>66675</xdr:rowOff>
    </xdr:from>
    <xdr:to>
      <xdr:col>1</xdr:col>
      <xdr:colOff>6694805</xdr:colOff>
      <xdr:row>428</xdr:row>
      <xdr:rowOff>13970</xdr:rowOff>
    </xdr:to>
    <xdr:cxnSp macro="">
      <xdr:nvCxnSpPr>
        <xdr:cNvPr id="10" name="AutoShape 12"/>
        <xdr:cNvCxnSpPr>
          <a:cxnSpLocks noChangeShapeType="1"/>
        </xdr:cNvCxnSpPr>
      </xdr:nvCxnSpPr>
      <xdr:spPr bwMode="auto">
        <a:xfrm>
          <a:off x="5591175" y="194776725"/>
          <a:ext cx="1713230"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429</xdr:row>
      <xdr:rowOff>9525</xdr:rowOff>
    </xdr:from>
    <xdr:to>
      <xdr:col>1</xdr:col>
      <xdr:colOff>7829550</xdr:colOff>
      <xdr:row>437</xdr:row>
      <xdr:rowOff>57150</xdr:rowOff>
    </xdr:to>
    <xdr:sp macro="" textlink="">
      <xdr:nvSpPr>
        <xdr:cNvPr id="11" name="Rectangle 14"/>
        <xdr:cNvSpPr>
          <a:spLocks noChangeArrowheads="1"/>
        </xdr:cNvSpPr>
      </xdr:nvSpPr>
      <xdr:spPr bwMode="auto">
        <a:xfrm>
          <a:off x="5324475" y="195195825"/>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1704975</xdr:colOff>
      <xdr:row>437</xdr:row>
      <xdr:rowOff>114300</xdr:rowOff>
    </xdr:from>
    <xdr:to>
      <xdr:col>1</xdr:col>
      <xdr:colOff>3314700</xdr:colOff>
      <xdr:row>438</xdr:row>
      <xdr:rowOff>104775</xdr:rowOff>
    </xdr:to>
    <xdr:cxnSp macro="">
      <xdr:nvCxnSpPr>
        <xdr:cNvPr id="12" name="AutoShape 16"/>
        <xdr:cNvCxnSpPr>
          <a:cxnSpLocks noChangeShapeType="1"/>
        </xdr:cNvCxnSpPr>
      </xdr:nvCxnSpPr>
      <xdr:spPr bwMode="auto">
        <a:xfrm>
          <a:off x="2314575" y="197015100"/>
          <a:ext cx="1609725"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3952875</xdr:colOff>
      <xdr:row>437</xdr:row>
      <xdr:rowOff>123825</xdr:rowOff>
    </xdr:from>
    <xdr:to>
      <xdr:col>1</xdr:col>
      <xdr:colOff>5657850</xdr:colOff>
      <xdr:row>438</xdr:row>
      <xdr:rowOff>124460</xdr:rowOff>
    </xdr:to>
    <xdr:cxnSp macro="">
      <xdr:nvCxnSpPr>
        <xdr:cNvPr id="13" name="AutoShape 17"/>
        <xdr:cNvCxnSpPr>
          <a:cxnSpLocks noChangeShapeType="1"/>
        </xdr:cNvCxnSpPr>
      </xdr:nvCxnSpPr>
      <xdr:spPr bwMode="auto">
        <a:xfrm flipH="1">
          <a:off x="4562475" y="197024625"/>
          <a:ext cx="1704975" cy="19113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4211320</xdr:colOff>
      <xdr:row>416</xdr:row>
      <xdr:rowOff>152400</xdr:rowOff>
    </xdr:from>
    <xdr:to>
      <xdr:col>1</xdr:col>
      <xdr:colOff>4211320</xdr:colOff>
      <xdr:row>417</xdr:row>
      <xdr:rowOff>162560</xdr:rowOff>
    </xdr:to>
    <xdr:cxnSp macro="">
      <xdr:nvCxnSpPr>
        <xdr:cNvPr id="14" name="AutoShape 10"/>
        <xdr:cNvCxnSpPr>
          <a:cxnSpLocks noChangeShapeType="1"/>
        </xdr:cNvCxnSpPr>
      </xdr:nvCxnSpPr>
      <xdr:spPr bwMode="auto">
        <a:xfrm>
          <a:off x="4820920" y="192290700"/>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1143000</xdr:colOff>
      <xdr:row>543</xdr:row>
      <xdr:rowOff>209550</xdr:rowOff>
    </xdr:from>
    <xdr:to>
      <xdr:col>1</xdr:col>
      <xdr:colOff>7439025</xdr:colOff>
      <xdr:row>545</xdr:row>
      <xdr:rowOff>57150</xdr:rowOff>
    </xdr:to>
    <xdr:sp macro="" textlink="">
      <xdr:nvSpPr>
        <xdr:cNvPr id="2" name="Rectangle 2"/>
        <xdr:cNvSpPr>
          <a:spLocks noChangeArrowheads="1"/>
        </xdr:cNvSpPr>
      </xdr:nvSpPr>
      <xdr:spPr bwMode="auto">
        <a:xfrm>
          <a:off x="1752600" y="241811175"/>
          <a:ext cx="629602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1162050</xdr:colOff>
      <xdr:row>546</xdr:row>
      <xdr:rowOff>114300</xdr:rowOff>
    </xdr:from>
    <xdr:to>
      <xdr:col>1</xdr:col>
      <xdr:colOff>7410450</xdr:colOff>
      <xdr:row>548</xdr:row>
      <xdr:rowOff>171450</xdr:rowOff>
    </xdr:to>
    <xdr:sp macro="" textlink="">
      <xdr:nvSpPr>
        <xdr:cNvPr id="3" name="Rectangle 3"/>
        <xdr:cNvSpPr>
          <a:spLocks noChangeArrowheads="1"/>
        </xdr:cNvSpPr>
      </xdr:nvSpPr>
      <xdr:spPr bwMode="auto">
        <a:xfrm>
          <a:off x="1771650" y="242430300"/>
          <a:ext cx="6248400"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1066800</xdr:colOff>
      <xdr:row>550</xdr:row>
      <xdr:rowOff>123825</xdr:rowOff>
    </xdr:from>
    <xdr:to>
      <xdr:col>1</xdr:col>
      <xdr:colOff>7315200</xdr:colOff>
      <xdr:row>551</xdr:row>
      <xdr:rowOff>219075</xdr:rowOff>
    </xdr:to>
    <xdr:sp macro="" textlink="">
      <xdr:nvSpPr>
        <xdr:cNvPr id="4" name="Rectangle 4"/>
        <xdr:cNvSpPr>
          <a:spLocks noChangeArrowheads="1"/>
        </xdr:cNvSpPr>
      </xdr:nvSpPr>
      <xdr:spPr bwMode="auto">
        <a:xfrm>
          <a:off x="1676400" y="243392325"/>
          <a:ext cx="6248400"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Проведение экспертизы документов</a:t>
          </a:r>
        </a:p>
      </xdr:txBody>
    </xdr:sp>
    <xdr:clientData/>
  </xdr:twoCellAnchor>
  <xdr:twoCellAnchor>
    <xdr:from>
      <xdr:col>1</xdr:col>
      <xdr:colOff>3919855</xdr:colOff>
      <xdr:row>548</xdr:row>
      <xdr:rowOff>198755</xdr:rowOff>
    </xdr:from>
    <xdr:to>
      <xdr:col>1</xdr:col>
      <xdr:colOff>3919855</xdr:colOff>
      <xdr:row>549</xdr:row>
      <xdr:rowOff>217805</xdr:rowOff>
    </xdr:to>
    <xdr:cxnSp macro="">
      <xdr:nvCxnSpPr>
        <xdr:cNvPr id="5" name="AutoShape 5"/>
        <xdr:cNvCxnSpPr>
          <a:cxnSpLocks noChangeShapeType="1"/>
        </xdr:cNvCxnSpPr>
      </xdr:nvCxnSpPr>
      <xdr:spPr bwMode="auto">
        <a:xfrm>
          <a:off x="4529455" y="24299100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3943350</xdr:colOff>
      <xdr:row>545</xdr:row>
      <xdr:rowOff>95250</xdr:rowOff>
    </xdr:from>
    <xdr:to>
      <xdr:col>1</xdr:col>
      <xdr:colOff>3943985</xdr:colOff>
      <xdr:row>546</xdr:row>
      <xdr:rowOff>15240</xdr:rowOff>
    </xdr:to>
    <xdr:cxnSp macro="">
      <xdr:nvCxnSpPr>
        <xdr:cNvPr id="6" name="AutoShape 6"/>
        <xdr:cNvCxnSpPr>
          <a:cxnSpLocks noChangeShapeType="1"/>
        </xdr:cNvCxnSpPr>
      </xdr:nvCxnSpPr>
      <xdr:spPr bwMode="auto">
        <a:xfrm>
          <a:off x="4552950" y="242173125"/>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1400175</xdr:colOff>
      <xdr:row>556</xdr:row>
      <xdr:rowOff>123825</xdr:rowOff>
    </xdr:from>
    <xdr:to>
      <xdr:col>1</xdr:col>
      <xdr:colOff>3150870</xdr:colOff>
      <xdr:row>558</xdr:row>
      <xdr:rowOff>6985</xdr:rowOff>
    </xdr:to>
    <xdr:cxnSp macro="">
      <xdr:nvCxnSpPr>
        <xdr:cNvPr id="7" name="AutoShape 7"/>
        <xdr:cNvCxnSpPr>
          <a:cxnSpLocks noChangeShapeType="1"/>
        </xdr:cNvCxnSpPr>
      </xdr:nvCxnSpPr>
      <xdr:spPr bwMode="auto">
        <a:xfrm flipH="1">
          <a:off x="2009775" y="244725825"/>
          <a:ext cx="1750695" cy="35941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19050</xdr:colOff>
      <xdr:row>559</xdr:row>
      <xdr:rowOff>28575</xdr:rowOff>
    </xdr:from>
    <xdr:to>
      <xdr:col>1</xdr:col>
      <xdr:colOff>2838450</xdr:colOff>
      <xdr:row>562</xdr:row>
      <xdr:rowOff>219075</xdr:rowOff>
    </xdr:to>
    <xdr:sp macro="" textlink="">
      <xdr:nvSpPr>
        <xdr:cNvPr id="8" name="Rectangle 8"/>
        <xdr:cNvSpPr>
          <a:spLocks noChangeArrowheads="1"/>
        </xdr:cNvSpPr>
      </xdr:nvSpPr>
      <xdr:spPr bwMode="auto">
        <a:xfrm>
          <a:off x="628650" y="245344950"/>
          <a:ext cx="2819400" cy="904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разрешения на ввод в эксплуатацию построенных, реконструированных объектов</a:t>
          </a:r>
          <a:r>
            <a:rPr lang="ru-RU" sz="1400" b="1" i="0" u="none" strike="noStrike" baseline="0">
              <a:solidFill>
                <a:srgbClr val="000000"/>
              </a:solidFill>
              <a:latin typeface="Times New Roman"/>
              <a:cs typeface="Times New Roman"/>
            </a:rPr>
            <a:t> </a:t>
          </a:r>
          <a:r>
            <a:rPr lang="ru-RU" sz="1400" b="0" i="0" u="none" strike="noStrike" baseline="0">
              <a:solidFill>
                <a:srgbClr val="000000"/>
              </a:solidFill>
              <a:latin typeface="Times New Roman"/>
              <a:cs typeface="Times New Roman"/>
            </a:rPr>
            <a:t>капитального строительства</a:t>
          </a:r>
          <a:endParaRPr lang="ru-RU" sz="1100" b="0" i="0" u="none" strike="noStrike" baseline="0">
            <a:solidFill>
              <a:srgbClr val="000000"/>
            </a:solidFill>
            <a:latin typeface="Calibri"/>
            <a:cs typeface="Calibri"/>
          </a:endParaRPr>
        </a:p>
        <a:p>
          <a:pPr algn="l" rtl="0">
            <a:lnSpc>
              <a:spcPts val="1200"/>
            </a:lnSpc>
            <a:defRPr sz="1000"/>
          </a:pPr>
          <a:r>
            <a:rPr lang="ru-RU" sz="1100" b="0" i="0" u="none" strike="noStrike" baseline="0">
              <a:solidFill>
                <a:srgbClr val="000000"/>
              </a:solidFill>
              <a:latin typeface="Calibri"/>
              <a:cs typeface="Calibri"/>
            </a:rPr>
            <a:t> </a:t>
          </a:r>
        </a:p>
      </xdr:txBody>
    </xdr:sp>
    <xdr:clientData/>
  </xdr:twoCellAnchor>
  <xdr:twoCellAnchor>
    <xdr:from>
      <xdr:col>1</xdr:col>
      <xdr:colOff>0</xdr:colOff>
      <xdr:row>565</xdr:row>
      <xdr:rowOff>9525</xdr:rowOff>
    </xdr:from>
    <xdr:to>
      <xdr:col>1</xdr:col>
      <xdr:colOff>2828925</xdr:colOff>
      <xdr:row>566</xdr:row>
      <xdr:rowOff>152400</xdr:rowOff>
    </xdr:to>
    <xdr:sp macro="" textlink="">
      <xdr:nvSpPr>
        <xdr:cNvPr id="9" name="Rectangle 9"/>
        <xdr:cNvSpPr>
          <a:spLocks noChangeArrowheads="1"/>
        </xdr:cNvSpPr>
      </xdr:nvSpPr>
      <xdr:spPr bwMode="auto">
        <a:xfrm>
          <a:off x="609600" y="246754650"/>
          <a:ext cx="2828925" cy="381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1390650</xdr:colOff>
      <xdr:row>563</xdr:row>
      <xdr:rowOff>209550</xdr:rowOff>
    </xdr:from>
    <xdr:to>
      <xdr:col>1</xdr:col>
      <xdr:colOff>1391285</xdr:colOff>
      <xdr:row>564</xdr:row>
      <xdr:rowOff>202565</xdr:rowOff>
    </xdr:to>
    <xdr:cxnSp macro="">
      <xdr:nvCxnSpPr>
        <xdr:cNvPr id="10" name="AutoShape 10"/>
        <xdr:cNvCxnSpPr>
          <a:cxnSpLocks noChangeShapeType="1"/>
        </xdr:cNvCxnSpPr>
      </xdr:nvCxnSpPr>
      <xdr:spPr bwMode="auto">
        <a:xfrm>
          <a:off x="2000250" y="246478425"/>
          <a:ext cx="635" cy="2311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559</xdr:row>
      <xdr:rowOff>123825</xdr:rowOff>
    </xdr:from>
    <xdr:to>
      <xdr:col>1</xdr:col>
      <xdr:colOff>7458075</xdr:colOff>
      <xdr:row>565</xdr:row>
      <xdr:rowOff>9525</xdr:rowOff>
    </xdr:to>
    <xdr:sp macro="" textlink="">
      <xdr:nvSpPr>
        <xdr:cNvPr id="11" name="Oval 11"/>
        <xdr:cNvSpPr>
          <a:spLocks noChangeArrowheads="1"/>
        </xdr:cNvSpPr>
      </xdr:nvSpPr>
      <xdr:spPr bwMode="auto">
        <a:xfrm>
          <a:off x="5324475" y="245440200"/>
          <a:ext cx="2743200" cy="131445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4743450</xdr:colOff>
      <xdr:row>556</xdr:row>
      <xdr:rowOff>104775</xdr:rowOff>
    </xdr:from>
    <xdr:to>
      <xdr:col>1</xdr:col>
      <xdr:colOff>6270625</xdr:colOff>
      <xdr:row>557</xdr:row>
      <xdr:rowOff>226060</xdr:rowOff>
    </xdr:to>
    <xdr:cxnSp macro="">
      <xdr:nvCxnSpPr>
        <xdr:cNvPr id="12" name="AutoShape 12"/>
        <xdr:cNvCxnSpPr>
          <a:cxnSpLocks noChangeShapeType="1"/>
        </xdr:cNvCxnSpPr>
      </xdr:nvCxnSpPr>
      <xdr:spPr bwMode="auto">
        <a:xfrm>
          <a:off x="5353050" y="244706775"/>
          <a:ext cx="1527175" cy="35941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1162050</xdr:colOff>
      <xdr:row>553</xdr:row>
      <xdr:rowOff>104775</xdr:rowOff>
    </xdr:from>
    <xdr:to>
      <xdr:col>1</xdr:col>
      <xdr:colOff>7410450</xdr:colOff>
      <xdr:row>555</xdr:row>
      <xdr:rowOff>161925</xdr:rowOff>
    </xdr:to>
    <xdr:sp macro="" textlink="">
      <xdr:nvSpPr>
        <xdr:cNvPr id="13" name="Rectangle 7"/>
        <xdr:cNvSpPr>
          <a:spLocks noChangeArrowheads="1"/>
        </xdr:cNvSpPr>
      </xdr:nvSpPr>
      <xdr:spPr bwMode="auto">
        <a:xfrm>
          <a:off x="1771650" y="244040025"/>
          <a:ext cx="6248400" cy="4857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Осмотр построенного, реконструированного объекта капитального строительства </a:t>
          </a:r>
        </a:p>
      </xdr:txBody>
    </xdr:sp>
    <xdr:clientData/>
  </xdr:twoCellAnchor>
  <xdr:twoCellAnchor>
    <xdr:from>
      <xdr:col>1</xdr:col>
      <xdr:colOff>3943350</xdr:colOff>
      <xdr:row>552</xdr:row>
      <xdr:rowOff>19050</xdr:rowOff>
    </xdr:from>
    <xdr:to>
      <xdr:col>1</xdr:col>
      <xdr:colOff>3943985</xdr:colOff>
      <xdr:row>552</xdr:row>
      <xdr:rowOff>177165</xdr:rowOff>
    </xdr:to>
    <xdr:cxnSp macro="">
      <xdr:nvCxnSpPr>
        <xdr:cNvPr id="14" name="AutoShape 6"/>
        <xdr:cNvCxnSpPr>
          <a:cxnSpLocks noChangeShapeType="1"/>
        </xdr:cNvCxnSpPr>
      </xdr:nvCxnSpPr>
      <xdr:spPr bwMode="auto">
        <a:xfrm>
          <a:off x="4552950" y="24376380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46.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991600"/>
          <a:ext cx="1044517"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 name="Рисунок 2" descr="I:\media\image2.jpe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85850" y="123758325"/>
          <a:ext cx="6438900"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1676400</xdr:colOff>
      <xdr:row>439</xdr:row>
      <xdr:rowOff>19050</xdr:rowOff>
    </xdr:from>
    <xdr:to>
      <xdr:col>1</xdr:col>
      <xdr:colOff>7515225</xdr:colOff>
      <xdr:row>441</xdr:row>
      <xdr:rowOff>161925</xdr:rowOff>
    </xdr:to>
    <xdr:sp macro="" textlink="">
      <xdr:nvSpPr>
        <xdr:cNvPr id="4122" name="Прямоугольник 1"/>
        <xdr:cNvSpPr>
          <a:spLocks noChangeArrowheads="1"/>
        </xdr:cNvSpPr>
      </xdr:nvSpPr>
      <xdr:spPr bwMode="auto">
        <a:xfrm>
          <a:off x="2286000" y="155209875"/>
          <a:ext cx="5838825" cy="619125"/>
        </a:xfrm>
        <a:prstGeom prst="rect">
          <a:avLst/>
        </a:prstGeom>
        <a:solidFill>
          <a:srgbClr val="5B9BD5"/>
        </a:solidFill>
        <a:ln w="12700">
          <a:solidFill>
            <a:srgbClr val="1F4D78"/>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1.</a:t>
          </a:r>
          <a:r>
            <a:rPr lang="ru-RU" sz="700" b="0" i="0" u="none" strike="noStrike" baseline="0">
              <a:solidFill>
                <a:srgbClr val="000000"/>
              </a:solidFill>
              <a:latin typeface="Times New Roman"/>
              <a:cs typeface="Times New Roman"/>
            </a:rPr>
            <a:t>       </a:t>
          </a:r>
          <a:r>
            <a:rPr lang="ru-RU" sz="1100" b="0" i="0" u="none" strike="noStrike" baseline="0">
              <a:solidFill>
                <a:srgbClr val="000000"/>
              </a:solidFill>
              <a:latin typeface="Calibri"/>
              <a:cs typeface="Calibri"/>
            </a:rPr>
            <a:t>Прием и первичная проверка заявления и приложенных к нему документов</a:t>
          </a:r>
        </a:p>
      </xdr:txBody>
    </xdr:sp>
    <xdr:clientData/>
  </xdr:twoCellAnchor>
  <xdr:twoCellAnchor>
    <xdr:from>
      <xdr:col>1</xdr:col>
      <xdr:colOff>1247775</xdr:colOff>
      <xdr:row>444</xdr:row>
      <xdr:rowOff>85725</xdr:rowOff>
    </xdr:from>
    <xdr:to>
      <xdr:col>1</xdr:col>
      <xdr:colOff>3971925</xdr:colOff>
      <xdr:row>446</xdr:row>
      <xdr:rowOff>180975</xdr:rowOff>
    </xdr:to>
    <xdr:sp macro="" textlink="">
      <xdr:nvSpPr>
        <xdr:cNvPr id="4121" name="Прямоугольник 2"/>
        <xdr:cNvSpPr>
          <a:spLocks noChangeArrowheads="1"/>
        </xdr:cNvSpPr>
      </xdr:nvSpPr>
      <xdr:spPr bwMode="auto">
        <a:xfrm>
          <a:off x="1857375" y="156324300"/>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всех документов</a:t>
          </a:r>
        </a:p>
      </xdr:txBody>
    </xdr:sp>
    <xdr:clientData/>
  </xdr:twoCellAnchor>
  <xdr:twoCellAnchor>
    <xdr:from>
      <xdr:col>1</xdr:col>
      <xdr:colOff>1266825</xdr:colOff>
      <xdr:row>449</xdr:row>
      <xdr:rowOff>142875</xdr:rowOff>
    </xdr:from>
    <xdr:to>
      <xdr:col>1</xdr:col>
      <xdr:colOff>4067175</xdr:colOff>
      <xdr:row>452</xdr:row>
      <xdr:rowOff>161925</xdr:rowOff>
    </xdr:to>
    <xdr:sp macro="" textlink="">
      <xdr:nvSpPr>
        <xdr:cNvPr id="4120" name="Прямоугольник 3"/>
        <xdr:cNvSpPr>
          <a:spLocks noChangeArrowheads="1"/>
        </xdr:cNvSpPr>
      </xdr:nvSpPr>
      <xdr:spPr bwMode="auto">
        <a:xfrm>
          <a:off x="1876425" y="157381575"/>
          <a:ext cx="2800350" cy="7334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2. Выдача заявителю расписки в получении документов</a:t>
          </a:r>
        </a:p>
      </xdr:txBody>
    </xdr:sp>
    <xdr:clientData/>
  </xdr:twoCellAnchor>
  <xdr:twoCellAnchor>
    <xdr:from>
      <xdr:col>1</xdr:col>
      <xdr:colOff>5629275</xdr:colOff>
      <xdr:row>443</xdr:row>
      <xdr:rowOff>104775</xdr:rowOff>
    </xdr:from>
    <xdr:to>
      <xdr:col>1</xdr:col>
      <xdr:colOff>8353425</xdr:colOff>
      <xdr:row>446</xdr:row>
      <xdr:rowOff>9525</xdr:rowOff>
    </xdr:to>
    <xdr:sp macro="" textlink="">
      <xdr:nvSpPr>
        <xdr:cNvPr id="4119" name="Прямоугольник 4"/>
        <xdr:cNvSpPr>
          <a:spLocks noChangeArrowheads="1"/>
        </xdr:cNvSpPr>
      </xdr:nvSpPr>
      <xdr:spPr bwMode="auto">
        <a:xfrm>
          <a:off x="6238875" y="156152850"/>
          <a:ext cx="2724150" cy="476250"/>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При наличии не всех документов</a:t>
          </a:r>
        </a:p>
      </xdr:txBody>
    </xdr:sp>
    <xdr:clientData/>
  </xdr:twoCellAnchor>
  <xdr:twoCellAnchor>
    <xdr:from>
      <xdr:col>1</xdr:col>
      <xdr:colOff>5648325</xdr:colOff>
      <xdr:row>448</xdr:row>
      <xdr:rowOff>180975</xdr:rowOff>
    </xdr:from>
    <xdr:to>
      <xdr:col>1</xdr:col>
      <xdr:colOff>8372475</xdr:colOff>
      <xdr:row>453</xdr:row>
      <xdr:rowOff>66675</xdr:rowOff>
    </xdr:to>
    <xdr:sp macro="" textlink="">
      <xdr:nvSpPr>
        <xdr:cNvPr id="4118" name="Прямоугольник 5"/>
        <xdr:cNvSpPr>
          <a:spLocks noChangeArrowheads="1"/>
        </xdr:cNvSpPr>
      </xdr:nvSpPr>
      <xdr:spPr bwMode="auto">
        <a:xfrm>
          <a:off x="6257925" y="157181550"/>
          <a:ext cx="2724150" cy="107632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Информирование заявителя о наличии препятствий для предоставления услуги и мерах по их устранению</a:t>
          </a:r>
        </a:p>
      </xdr:txBody>
    </xdr:sp>
    <xdr:clientData/>
  </xdr:twoCellAnchor>
  <xdr:twoCellAnchor>
    <xdr:from>
      <xdr:col>1</xdr:col>
      <xdr:colOff>1257300</xdr:colOff>
      <xdr:row>455</xdr:row>
      <xdr:rowOff>95250</xdr:rowOff>
    </xdr:from>
    <xdr:to>
      <xdr:col>1</xdr:col>
      <xdr:colOff>7172325</xdr:colOff>
      <xdr:row>457</xdr:row>
      <xdr:rowOff>180975</xdr:rowOff>
    </xdr:to>
    <xdr:sp macro="" textlink="">
      <xdr:nvSpPr>
        <xdr:cNvPr id="4117" name="Прямоугольник 6"/>
        <xdr:cNvSpPr>
          <a:spLocks noChangeArrowheads="1"/>
        </xdr:cNvSpPr>
      </xdr:nvSpPr>
      <xdr:spPr bwMode="auto">
        <a:xfrm>
          <a:off x="1866900" y="158762700"/>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3. Регистрация заявления, рассмотрение заявления и приложенных к нему документов</a:t>
          </a:r>
        </a:p>
      </xdr:txBody>
    </xdr:sp>
    <xdr:clientData/>
  </xdr:twoCellAnchor>
  <xdr:twoCellAnchor>
    <xdr:from>
      <xdr:col>1</xdr:col>
      <xdr:colOff>1200150</xdr:colOff>
      <xdr:row>459</xdr:row>
      <xdr:rowOff>161925</xdr:rowOff>
    </xdr:from>
    <xdr:to>
      <xdr:col>1</xdr:col>
      <xdr:colOff>7115175</xdr:colOff>
      <xdr:row>462</xdr:row>
      <xdr:rowOff>9525</xdr:rowOff>
    </xdr:to>
    <xdr:sp macro="" textlink="">
      <xdr:nvSpPr>
        <xdr:cNvPr id="4116" name="Прямоугольник 7"/>
        <xdr:cNvSpPr>
          <a:spLocks noChangeArrowheads="1"/>
        </xdr:cNvSpPr>
      </xdr:nvSpPr>
      <xdr:spPr bwMode="auto">
        <a:xfrm>
          <a:off x="1809750" y="159781875"/>
          <a:ext cx="5915025" cy="561975"/>
        </a:xfrm>
        <a:prstGeom prst="rect">
          <a:avLst/>
        </a:prstGeom>
        <a:solidFill>
          <a:srgbClr val="5B9BD5"/>
        </a:solidFill>
        <a:ln w="12700">
          <a:solidFill>
            <a:srgbClr val="41719C"/>
          </a:solidFill>
          <a:miter lim="800000"/>
          <a:headEnd/>
          <a:tailEnd/>
        </a:ln>
      </xdr:spPr>
      <xdr:txBody>
        <a:bodyPr vertOverflow="clip" wrap="square" lIns="91440" tIns="45720" rIns="91440" bIns="45720" anchor="t" upright="1"/>
        <a:lstStyle/>
        <a:p>
          <a:pPr algn="l" rtl="0">
            <a:defRPr sz="1000"/>
          </a:pPr>
          <a:r>
            <a:rPr lang="ru-RU" sz="1100" b="0" i="0" u="none" strike="noStrike" baseline="0">
              <a:solidFill>
                <a:srgbClr val="000000"/>
              </a:solidFill>
              <a:latin typeface="Calibri"/>
              <a:cs typeface="Calibri"/>
            </a:rPr>
            <a:t>Выдача заявителю документов, подтверждающих принятие решения</a:t>
          </a:r>
        </a:p>
      </xdr:txBody>
    </xdr:sp>
    <xdr:clientData/>
  </xdr:twoCellAnchor>
  <xdr:twoCellAnchor>
    <xdr:from>
      <xdr:col>1</xdr:col>
      <xdr:colOff>2333625</xdr:colOff>
      <xdr:row>442</xdr:row>
      <xdr:rowOff>38100</xdr:rowOff>
    </xdr:from>
    <xdr:to>
      <xdr:col>1</xdr:col>
      <xdr:colOff>2343150</xdr:colOff>
      <xdr:row>443</xdr:row>
      <xdr:rowOff>123825</xdr:rowOff>
    </xdr:to>
    <xdr:sp macro="" textlink="">
      <xdr:nvSpPr>
        <xdr:cNvPr id="4115" name="Прямая со стрелкой 12"/>
        <xdr:cNvSpPr>
          <a:spLocks noChangeShapeType="1"/>
        </xdr:cNvSpPr>
      </xdr:nvSpPr>
      <xdr:spPr bwMode="auto">
        <a:xfrm>
          <a:off x="2943225" y="155895675"/>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6477000</xdr:colOff>
      <xdr:row>441</xdr:row>
      <xdr:rowOff>133350</xdr:rowOff>
    </xdr:from>
    <xdr:to>
      <xdr:col>1</xdr:col>
      <xdr:colOff>6477000</xdr:colOff>
      <xdr:row>443</xdr:row>
      <xdr:rowOff>66675</xdr:rowOff>
    </xdr:to>
    <xdr:sp macro="" textlink="">
      <xdr:nvSpPr>
        <xdr:cNvPr id="4114" name="Прямая со стрелкой 13"/>
        <xdr:cNvSpPr>
          <a:spLocks noChangeShapeType="1"/>
        </xdr:cNvSpPr>
      </xdr:nvSpPr>
      <xdr:spPr bwMode="auto">
        <a:xfrm>
          <a:off x="7086600" y="155800425"/>
          <a:ext cx="0" cy="3143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6772275</xdr:colOff>
      <xdr:row>446</xdr:row>
      <xdr:rowOff>95250</xdr:rowOff>
    </xdr:from>
    <xdr:to>
      <xdr:col>1</xdr:col>
      <xdr:colOff>6791325</xdr:colOff>
      <xdr:row>448</xdr:row>
      <xdr:rowOff>9525</xdr:rowOff>
    </xdr:to>
    <xdr:sp macro="" textlink="">
      <xdr:nvSpPr>
        <xdr:cNvPr id="4113" name="Прямая со стрелкой 14"/>
        <xdr:cNvSpPr>
          <a:spLocks noChangeShapeType="1"/>
        </xdr:cNvSpPr>
      </xdr:nvSpPr>
      <xdr:spPr bwMode="auto">
        <a:xfrm>
          <a:off x="7381875" y="156714825"/>
          <a:ext cx="19050" cy="29527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2514600</xdr:colOff>
      <xdr:row>447</xdr:row>
      <xdr:rowOff>114300</xdr:rowOff>
    </xdr:from>
    <xdr:to>
      <xdr:col>1</xdr:col>
      <xdr:colOff>2514600</xdr:colOff>
      <xdr:row>448</xdr:row>
      <xdr:rowOff>200025</xdr:rowOff>
    </xdr:to>
    <xdr:sp macro="" textlink="">
      <xdr:nvSpPr>
        <xdr:cNvPr id="4112" name="Прямая со стрелкой 15"/>
        <xdr:cNvSpPr>
          <a:spLocks noChangeShapeType="1"/>
        </xdr:cNvSpPr>
      </xdr:nvSpPr>
      <xdr:spPr bwMode="auto">
        <a:xfrm>
          <a:off x="3124200" y="156924375"/>
          <a:ext cx="0"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2552700</xdr:colOff>
      <xdr:row>453</xdr:row>
      <xdr:rowOff>28575</xdr:rowOff>
    </xdr:from>
    <xdr:to>
      <xdr:col>1</xdr:col>
      <xdr:colOff>2552700</xdr:colOff>
      <xdr:row>454</xdr:row>
      <xdr:rowOff>133350</xdr:rowOff>
    </xdr:to>
    <xdr:sp macro="" textlink="">
      <xdr:nvSpPr>
        <xdr:cNvPr id="4111" name="Прямая со стрелкой 16"/>
        <xdr:cNvSpPr>
          <a:spLocks noChangeShapeType="1"/>
        </xdr:cNvSpPr>
      </xdr:nvSpPr>
      <xdr:spPr bwMode="auto">
        <a:xfrm>
          <a:off x="3162300" y="158219775"/>
          <a:ext cx="0" cy="342900"/>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3895725</xdr:colOff>
      <xdr:row>458</xdr:row>
      <xdr:rowOff>19050</xdr:rowOff>
    </xdr:from>
    <xdr:to>
      <xdr:col>1</xdr:col>
      <xdr:colOff>3905250</xdr:colOff>
      <xdr:row>459</xdr:row>
      <xdr:rowOff>57150</xdr:rowOff>
    </xdr:to>
    <xdr:sp macro="" textlink="">
      <xdr:nvSpPr>
        <xdr:cNvPr id="4110" name="Прямая со стрелкой 17"/>
        <xdr:cNvSpPr>
          <a:spLocks noChangeShapeType="1"/>
        </xdr:cNvSpPr>
      </xdr:nvSpPr>
      <xdr:spPr bwMode="auto">
        <a:xfrm>
          <a:off x="4505325" y="159400875"/>
          <a:ext cx="9525" cy="276225"/>
        </a:xfrm>
        <a:prstGeom prst="straightConnector1">
          <a:avLst/>
        </a:prstGeom>
        <a:noFill/>
        <a:ln w="6350">
          <a:solidFill>
            <a:srgbClr val="5B9BD5"/>
          </a:solidFill>
          <a:miter lim="800000"/>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1428750</xdr:colOff>
      <xdr:row>414</xdr:row>
      <xdr:rowOff>190500</xdr:rowOff>
    </xdr:from>
    <xdr:to>
      <xdr:col>1</xdr:col>
      <xdr:colOff>7781925</xdr:colOff>
      <xdr:row>416</xdr:row>
      <xdr:rowOff>38100</xdr:rowOff>
    </xdr:to>
    <xdr:sp macro="" textlink="">
      <xdr:nvSpPr>
        <xdr:cNvPr id="5132" name="Rectangle 2"/>
        <xdr:cNvSpPr>
          <a:spLocks noChangeArrowheads="1"/>
        </xdr:cNvSpPr>
      </xdr:nvSpPr>
      <xdr:spPr bwMode="auto">
        <a:xfrm>
          <a:off x="2038350" y="193281300"/>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1419225</xdr:colOff>
      <xdr:row>417</xdr:row>
      <xdr:rowOff>180975</xdr:rowOff>
    </xdr:from>
    <xdr:to>
      <xdr:col>1</xdr:col>
      <xdr:colOff>7772400</xdr:colOff>
      <xdr:row>420</xdr:row>
      <xdr:rowOff>190500</xdr:rowOff>
    </xdr:to>
    <xdr:sp macro="" textlink="">
      <xdr:nvSpPr>
        <xdr:cNvPr id="5131" name="Rectangle 3"/>
        <xdr:cNvSpPr>
          <a:spLocks noChangeArrowheads="1"/>
        </xdr:cNvSpPr>
      </xdr:nvSpPr>
      <xdr:spPr bwMode="auto">
        <a:xfrm>
          <a:off x="2028825" y="193986150"/>
          <a:ext cx="6353175" cy="723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Организация и проведение публичных слушаний по вопросу предоставления разрешения на отклонение от предельных параметров разрешенного</a:t>
          </a:r>
          <a:r>
            <a:rPr lang="ru-RU" sz="1400" b="0" i="0" u="none" strike="noStrike" baseline="0">
              <a:solidFill>
                <a:srgbClr val="000000"/>
              </a:solidFill>
              <a:latin typeface="Calibri"/>
              <a:cs typeface="Calibri"/>
            </a:rPr>
            <a:t> </a:t>
          </a:r>
          <a:r>
            <a:rPr lang="ru-RU" sz="1400" b="0" i="0" u="none" strike="noStrike" baseline="0">
              <a:solidFill>
                <a:srgbClr val="000000"/>
              </a:solidFill>
              <a:latin typeface="Times New Roman"/>
              <a:cs typeface="Times New Roman"/>
            </a:rPr>
            <a:t>строительства, реконструкции объекта капитального строительства</a:t>
          </a:r>
        </a:p>
      </xdr:txBody>
    </xdr:sp>
    <xdr:clientData/>
  </xdr:twoCellAnchor>
  <xdr:twoCellAnchor>
    <xdr:from>
      <xdr:col>1</xdr:col>
      <xdr:colOff>1438275</xdr:colOff>
      <xdr:row>421</xdr:row>
      <xdr:rowOff>228600</xdr:rowOff>
    </xdr:from>
    <xdr:to>
      <xdr:col>1</xdr:col>
      <xdr:colOff>7791450</xdr:colOff>
      <xdr:row>426</xdr:row>
      <xdr:rowOff>190500</xdr:rowOff>
    </xdr:to>
    <xdr:sp macro="" textlink="">
      <xdr:nvSpPr>
        <xdr:cNvPr id="5130" name="Rectangle 4"/>
        <xdr:cNvSpPr>
          <a:spLocks noChangeArrowheads="1"/>
        </xdr:cNvSpPr>
      </xdr:nvSpPr>
      <xdr:spPr bwMode="auto">
        <a:xfrm>
          <a:off x="2047875" y="194986275"/>
          <a:ext cx="6353175" cy="1104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Поступление рекомендаций Комиссии главе муниципального образования Абинский район и принятие главой муниципального образования решения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об отказе в предоставлении такого разрешения</a:t>
          </a:r>
        </a:p>
      </xdr:txBody>
    </xdr:sp>
    <xdr:clientData/>
  </xdr:twoCellAnchor>
  <xdr:twoCellAnchor>
    <xdr:from>
      <xdr:col>1</xdr:col>
      <xdr:colOff>6486525</xdr:colOff>
      <xdr:row>432</xdr:row>
      <xdr:rowOff>215900</xdr:rowOff>
    </xdr:from>
    <xdr:to>
      <xdr:col>1</xdr:col>
      <xdr:colOff>6486525</xdr:colOff>
      <xdr:row>434</xdr:row>
      <xdr:rowOff>44450</xdr:rowOff>
    </xdr:to>
    <xdr:cxnSp macro="">
      <xdr:nvCxnSpPr>
        <xdr:cNvPr id="16" name="AutoShape 5"/>
        <xdr:cNvCxnSpPr>
          <a:cxnSpLocks noChangeShapeType="1"/>
        </xdr:cNvCxnSpPr>
      </xdr:nvCxnSpPr>
      <xdr:spPr bwMode="auto">
        <a:xfrm>
          <a:off x="4086225" y="333057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1733550</xdr:colOff>
      <xdr:row>427</xdr:row>
      <xdr:rowOff>38100</xdr:rowOff>
    </xdr:from>
    <xdr:to>
      <xdr:col>1</xdr:col>
      <xdr:colOff>3409315</xdr:colOff>
      <xdr:row>427</xdr:row>
      <xdr:rowOff>223520</xdr:rowOff>
    </xdr:to>
    <xdr:cxnSp macro="">
      <xdr:nvCxnSpPr>
        <xdr:cNvPr id="17" name="AutoShape 7"/>
        <xdr:cNvCxnSpPr>
          <a:cxnSpLocks noChangeShapeType="1"/>
        </xdr:cNvCxnSpPr>
      </xdr:nvCxnSpPr>
      <xdr:spPr bwMode="auto">
        <a:xfrm flipH="1">
          <a:off x="2343150" y="196176900"/>
          <a:ext cx="1675765"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771525</xdr:colOff>
      <xdr:row>429</xdr:row>
      <xdr:rowOff>9525</xdr:rowOff>
    </xdr:from>
    <xdr:to>
      <xdr:col>1</xdr:col>
      <xdr:colOff>3886200</xdr:colOff>
      <xdr:row>437</xdr:row>
      <xdr:rowOff>57150</xdr:rowOff>
    </xdr:to>
    <xdr:sp macro="" textlink="">
      <xdr:nvSpPr>
        <xdr:cNvPr id="5126" name="Rectangle 8"/>
        <xdr:cNvSpPr>
          <a:spLocks noChangeArrowheads="1"/>
        </xdr:cNvSpPr>
      </xdr:nvSpPr>
      <xdr:spPr bwMode="auto">
        <a:xfrm>
          <a:off x="1381125" y="196624575"/>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676275</xdr:colOff>
      <xdr:row>438</xdr:row>
      <xdr:rowOff>171450</xdr:rowOff>
    </xdr:from>
    <xdr:to>
      <xdr:col>1</xdr:col>
      <xdr:colOff>7086600</xdr:colOff>
      <xdr:row>440</xdr:row>
      <xdr:rowOff>152400</xdr:rowOff>
    </xdr:to>
    <xdr:sp macro="" textlink="">
      <xdr:nvSpPr>
        <xdr:cNvPr id="5125" name="Rectangle 9"/>
        <xdr:cNvSpPr>
          <a:spLocks noChangeArrowheads="1"/>
        </xdr:cNvSpPr>
      </xdr:nvSpPr>
      <xdr:spPr bwMode="auto">
        <a:xfrm>
          <a:off x="1285875" y="198691500"/>
          <a:ext cx="641032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4306570</xdr:colOff>
      <xdr:row>420</xdr:row>
      <xdr:rowOff>171450</xdr:rowOff>
    </xdr:from>
    <xdr:to>
      <xdr:col>1</xdr:col>
      <xdr:colOff>4306570</xdr:colOff>
      <xdr:row>421</xdr:row>
      <xdr:rowOff>181610</xdr:rowOff>
    </xdr:to>
    <xdr:cxnSp macro="">
      <xdr:nvCxnSpPr>
        <xdr:cNvPr id="20" name="AutoShape 10"/>
        <xdr:cNvCxnSpPr>
          <a:cxnSpLocks noChangeShapeType="1"/>
        </xdr:cNvCxnSpPr>
      </xdr:nvCxnSpPr>
      <xdr:spPr bwMode="auto">
        <a:xfrm>
          <a:off x="4916170" y="194691000"/>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4981575</xdr:colOff>
      <xdr:row>427</xdr:row>
      <xdr:rowOff>66675</xdr:rowOff>
    </xdr:from>
    <xdr:to>
      <xdr:col>1</xdr:col>
      <xdr:colOff>6694805</xdr:colOff>
      <xdr:row>428</xdr:row>
      <xdr:rowOff>13970</xdr:rowOff>
    </xdr:to>
    <xdr:cxnSp macro="">
      <xdr:nvCxnSpPr>
        <xdr:cNvPr id="21" name="AutoShape 12"/>
        <xdr:cNvCxnSpPr>
          <a:cxnSpLocks noChangeShapeType="1"/>
        </xdr:cNvCxnSpPr>
      </xdr:nvCxnSpPr>
      <xdr:spPr bwMode="auto">
        <a:xfrm>
          <a:off x="5591175" y="196205475"/>
          <a:ext cx="1713230" cy="1854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429</xdr:row>
      <xdr:rowOff>9525</xdr:rowOff>
    </xdr:from>
    <xdr:to>
      <xdr:col>1</xdr:col>
      <xdr:colOff>7829550</xdr:colOff>
      <xdr:row>437</xdr:row>
      <xdr:rowOff>57150</xdr:rowOff>
    </xdr:to>
    <xdr:sp macro="" textlink="">
      <xdr:nvSpPr>
        <xdr:cNvPr id="5123" name="Rectangle 14"/>
        <xdr:cNvSpPr>
          <a:spLocks noChangeArrowheads="1"/>
        </xdr:cNvSpPr>
      </xdr:nvSpPr>
      <xdr:spPr bwMode="auto">
        <a:xfrm>
          <a:off x="5324475" y="196624575"/>
          <a:ext cx="3114675" cy="17621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проекта постановления администрации муниципального образования Абинский район об отказе в предоставлении разрешения на отклонение от предельных параметров разрешенного строительства, реконструкции объекта капитального строительства</a:t>
          </a:r>
        </a:p>
      </xdr:txBody>
    </xdr:sp>
    <xdr:clientData/>
  </xdr:twoCellAnchor>
  <xdr:twoCellAnchor>
    <xdr:from>
      <xdr:col>1</xdr:col>
      <xdr:colOff>1704975</xdr:colOff>
      <xdr:row>437</xdr:row>
      <xdr:rowOff>114300</xdr:rowOff>
    </xdr:from>
    <xdr:to>
      <xdr:col>1</xdr:col>
      <xdr:colOff>3314700</xdr:colOff>
      <xdr:row>438</xdr:row>
      <xdr:rowOff>104775</xdr:rowOff>
    </xdr:to>
    <xdr:cxnSp macro="">
      <xdr:nvCxnSpPr>
        <xdr:cNvPr id="23" name="AutoShape 16"/>
        <xdr:cNvCxnSpPr>
          <a:cxnSpLocks noChangeShapeType="1"/>
        </xdr:cNvCxnSpPr>
      </xdr:nvCxnSpPr>
      <xdr:spPr bwMode="auto">
        <a:xfrm>
          <a:off x="2314575" y="198443850"/>
          <a:ext cx="1609725"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3952875</xdr:colOff>
      <xdr:row>437</xdr:row>
      <xdr:rowOff>123825</xdr:rowOff>
    </xdr:from>
    <xdr:to>
      <xdr:col>1</xdr:col>
      <xdr:colOff>5657850</xdr:colOff>
      <xdr:row>438</xdr:row>
      <xdr:rowOff>124460</xdr:rowOff>
    </xdr:to>
    <xdr:cxnSp macro="">
      <xdr:nvCxnSpPr>
        <xdr:cNvPr id="24" name="AutoShape 17"/>
        <xdr:cNvCxnSpPr>
          <a:cxnSpLocks noChangeShapeType="1"/>
        </xdr:cNvCxnSpPr>
      </xdr:nvCxnSpPr>
      <xdr:spPr bwMode="auto">
        <a:xfrm flipH="1">
          <a:off x="4562475" y="198453375"/>
          <a:ext cx="1704975" cy="19113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4211320</xdr:colOff>
      <xdr:row>416</xdr:row>
      <xdr:rowOff>152400</xdr:rowOff>
    </xdr:from>
    <xdr:to>
      <xdr:col>1</xdr:col>
      <xdr:colOff>4211320</xdr:colOff>
      <xdr:row>417</xdr:row>
      <xdr:rowOff>162560</xdr:rowOff>
    </xdr:to>
    <xdr:cxnSp macro="">
      <xdr:nvCxnSpPr>
        <xdr:cNvPr id="25" name="AutoShape 10"/>
        <xdr:cNvCxnSpPr>
          <a:cxnSpLocks noChangeShapeType="1"/>
        </xdr:cNvCxnSpPr>
      </xdr:nvCxnSpPr>
      <xdr:spPr bwMode="auto">
        <a:xfrm>
          <a:off x="4820920" y="193719450"/>
          <a:ext cx="0" cy="24828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1143000</xdr:colOff>
      <xdr:row>491</xdr:row>
      <xdr:rowOff>209550</xdr:rowOff>
    </xdr:from>
    <xdr:to>
      <xdr:col>1</xdr:col>
      <xdr:colOff>7439025</xdr:colOff>
      <xdr:row>493</xdr:row>
      <xdr:rowOff>57150</xdr:rowOff>
    </xdr:to>
    <xdr:sp macro="" textlink="">
      <xdr:nvSpPr>
        <xdr:cNvPr id="3085" name="Rectangle 2"/>
        <xdr:cNvSpPr>
          <a:spLocks noChangeArrowheads="1"/>
        </xdr:cNvSpPr>
      </xdr:nvSpPr>
      <xdr:spPr bwMode="auto">
        <a:xfrm>
          <a:off x="1752600" y="241373025"/>
          <a:ext cx="629602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1162050</xdr:colOff>
      <xdr:row>494</xdr:row>
      <xdr:rowOff>114300</xdr:rowOff>
    </xdr:from>
    <xdr:to>
      <xdr:col>1</xdr:col>
      <xdr:colOff>7410450</xdr:colOff>
      <xdr:row>496</xdr:row>
      <xdr:rowOff>171450</xdr:rowOff>
    </xdr:to>
    <xdr:sp macro="" textlink="">
      <xdr:nvSpPr>
        <xdr:cNvPr id="3084" name="Rectangle 3"/>
        <xdr:cNvSpPr>
          <a:spLocks noChangeArrowheads="1"/>
        </xdr:cNvSpPr>
      </xdr:nvSpPr>
      <xdr:spPr bwMode="auto">
        <a:xfrm>
          <a:off x="1771650" y="241992150"/>
          <a:ext cx="6248400"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1066800</xdr:colOff>
      <xdr:row>498</xdr:row>
      <xdr:rowOff>123825</xdr:rowOff>
    </xdr:from>
    <xdr:to>
      <xdr:col>1</xdr:col>
      <xdr:colOff>7315200</xdr:colOff>
      <xdr:row>499</xdr:row>
      <xdr:rowOff>219075</xdr:rowOff>
    </xdr:to>
    <xdr:sp macro="" textlink="">
      <xdr:nvSpPr>
        <xdr:cNvPr id="3083" name="Rectangle 4"/>
        <xdr:cNvSpPr>
          <a:spLocks noChangeArrowheads="1"/>
        </xdr:cNvSpPr>
      </xdr:nvSpPr>
      <xdr:spPr bwMode="auto">
        <a:xfrm>
          <a:off x="1676400" y="242954175"/>
          <a:ext cx="6248400"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Проведение экспертизы документов</a:t>
          </a:r>
        </a:p>
      </xdr:txBody>
    </xdr:sp>
    <xdr:clientData/>
  </xdr:twoCellAnchor>
  <xdr:twoCellAnchor>
    <xdr:from>
      <xdr:col>1</xdr:col>
      <xdr:colOff>3919855</xdr:colOff>
      <xdr:row>496</xdr:row>
      <xdr:rowOff>198755</xdr:rowOff>
    </xdr:from>
    <xdr:to>
      <xdr:col>1</xdr:col>
      <xdr:colOff>3919855</xdr:colOff>
      <xdr:row>497</xdr:row>
      <xdr:rowOff>217805</xdr:rowOff>
    </xdr:to>
    <xdr:cxnSp macro="">
      <xdr:nvCxnSpPr>
        <xdr:cNvPr id="5" name="AutoShape 5"/>
        <xdr:cNvCxnSpPr>
          <a:cxnSpLocks noChangeShapeType="1"/>
        </xdr:cNvCxnSpPr>
      </xdr:nvCxnSpPr>
      <xdr:spPr bwMode="auto">
        <a:xfrm>
          <a:off x="4529455" y="24255285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3943350</xdr:colOff>
      <xdr:row>493</xdr:row>
      <xdr:rowOff>95250</xdr:rowOff>
    </xdr:from>
    <xdr:to>
      <xdr:col>1</xdr:col>
      <xdr:colOff>3943985</xdr:colOff>
      <xdr:row>494</xdr:row>
      <xdr:rowOff>15240</xdr:rowOff>
    </xdr:to>
    <xdr:cxnSp macro="">
      <xdr:nvCxnSpPr>
        <xdr:cNvPr id="6" name="AutoShape 6"/>
        <xdr:cNvCxnSpPr>
          <a:cxnSpLocks noChangeShapeType="1"/>
        </xdr:cNvCxnSpPr>
      </xdr:nvCxnSpPr>
      <xdr:spPr bwMode="auto">
        <a:xfrm>
          <a:off x="4552950" y="241734975"/>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1400175</xdr:colOff>
      <xdr:row>504</xdr:row>
      <xdr:rowOff>123825</xdr:rowOff>
    </xdr:from>
    <xdr:to>
      <xdr:col>1</xdr:col>
      <xdr:colOff>3150870</xdr:colOff>
      <xdr:row>506</xdr:row>
      <xdr:rowOff>6985</xdr:rowOff>
    </xdr:to>
    <xdr:cxnSp macro="">
      <xdr:nvCxnSpPr>
        <xdr:cNvPr id="7" name="AutoShape 7"/>
        <xdr:cNvCxnSpPr>
          <a:cxnSpLocks noChangeShapeType="1"/>
        </xdr:cNvCxnSpPr>
      </xdr:nvCxnSpPr>
      <xdr:spPr bwMode="auto">
        <a:xfrm flipH="1">
          <a:off x="2567940" y="5624830"/>
          <a:ext cx="1750695" cy="35941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19050</xdr:colOff>
      <xdr:row>507</xdr:row>
      <xdr:rowOff>28575</xdr:rowOff>
    </xdr:from>
    <xdr:to>
      <xdr:col>1</xdr:col>
      <xdr:colOff>2838450</xdr:colOff>
      <xdr:row>510</xdr:row>
      <xdr:rowOff>219075</xdr:rowOff>
    </xdr:to>
    <xdr:sp macro="" textlink="">
      <xdr:nvSpPr>
        <xdr:cNvPr id="3077" name="Rectangle 8"/>
        <xdr:cNvSpPr>
          <a:spLocks noChangeArrowheads="1"/>
        </xdr:cNvSpPr>
      </xdr:nvSpPr>
      <xdr:spPr bwMode="auto">
        <a:xfrm>
          <a:off x="628650" y="246973725"/>
          <a:ext cx="2819400" cy="9048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разрешения на ввод в эксплуатацию построенных, реконструированных объектов</a:t>
          </a:r>
          <a:r>
            <a:rPr lang="ru-RU" sz="1400" b="1" i="0" u="none" strike="noStrike" baseline="0">
              <a:solidFill>
                <a:srgbClr val="000000"/>
              </a:solidFill>
              <a:latin typeface="Times New Roman"/>
              <a:cs typeface="Times New Roman"/>
            </a:rPr>
            <a:t> </a:t>
          </a:r>
          <a:r>
            <a:rPr lang="ru-RU" sz="1400" b="0" i="0" u="none" strike="noStrike" baseline="0">
              <a:solidFill>
                <a:srgbClr val="000000"/>
              </a:solidFill>
              <a:latin typeface="Times New Roman"/>
              <a:cs typeface="Times New Roman"/>
            </a:rPr>
            <a:t>капитального строительства</a:t>
          </a:r>
          <a:endParaRPr lang="ru-RU" sz="1100" b="0" i="0" u="none" strike="noStrike" baseline="0">
            <a:solidFill>
              <a:srgbClr val="000000"/>
            </a:solidFill>
            <a:latin typeface="Calibri"/>
            <a:cs typeface="Calibri"/>
          </a:endParaRPr>
        </a:p>
        <a:p>
          <a:pPr algn="l" rtl="0">
            <a:lnSpc>
              <a:spcPts val="1200"/>
            </a:lnSpc>
            <a:defRPr sz="1000"/>
          </a:pPr>
          <a:r>
            <a:rPr lang="ru-RU" sz="1100" b="0" i="0" u="none" strike="noStrike" baseline="0">
              <a:solidFill>
                <a:srgbClr val="000000"/>
              </a:solidFill>
              <a:latin typeface="Calibri"/>
              <a:cs typeface="Calibri"/>
            </a:rPr>
            <a:t> </a:t>
          </a:r>
        </a:p>
      </xdr:txBody>
    </xdr:sp>
    <xdr:clientData/>
  </xdr:twoCellAnchor>
  <xdr:twoCellAnchor>
    <xdr:from>
      <xdr:col>1</xdr:col>
      <xdr:colOff>0</xdr:colOff>
      <xdr:row>513</xdr:row>
      <xdr:rowOff>9525</xdr:rowOff>
    </xdr:from>
    <xdr:to>
      <xdr:col>1</xdr:col>
      <xdr:colOff>2828925</xdr:colOff>
      <xdr:row>514</xdr:row>
      <xdr:rowOff>152400</xdr:rowOff>
    </xdr:to>
    <xdr:sp macro="" textlink="">
      <xdr:nvSpPr>
        <xdr:cNvPr id="3076" name="Rectangle 9"/>
        <xdr:cNvSpPr>
          <a:spLocks noChangeArrowheads="1"/>
        </xdr:cNvSpPr>
      </xdr:nvSpPr>
      <xdr:spPr bwMode="auto">
        <a:xfrm>
          <a:off x="609600" y="248383425"/>
          <a:ext cx="2828925" cy="381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1390650</xdr:colOff>
      <xdr:row>511</xdr:row>
      <xdr:rowOff>209550</xdr:rowOff>
    </xdr:from>
    <xdr:to>
      <xdr:col>1</xdr:col>
      <xdr:colOff>1391285</xdr:colOff>
      <xdr:row>512</xdr:row>
      <xdr:rowOff>202565</xdr:rowOff>
    </xdr:to>
    <xdr:cxnSp macro="">
      <xdr:nvCxnSpPr>
        <xdr:cNvPr id="10" name="AutoShape 10"/>
        <xdr:cNvCxnSpPr>
          <a:cxnSpLocks noChangeShapeType="1"/>
        </xdr:cNvCxnSpPr>
      </xdr:nvCxnSpPr>
      <xdr:spPr bwMode="auto">
        <a:xfrm>
          <a:off x="2557145" y="6942455"/>
          <a:ext cx="635" cy="2311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4714875</xdr:colOff>
      <xdr:row>507</xdr:row>
      <xdr:rowOff>123825</xdr:rowOff>
    </xdr:from>
    <xdr:to>
      <xdr:col>1</xdr:col>
      <xdr:colOff>7458075</xdr:colOff>
      <xdr:row>513</xdr:row>
      <xdr:rowOff>9525</xdr:rowOff>
    </xdr:to>
    <xdr:sp macro="" textlink="">
      <xdr:nvSpPr>
        <xdr:cNvPr id="3074" name="Oval 11"/>
        <xdr:cNvSpPr>
          <a:spLocks noChangeArrowheads="1"/>
        </xdr:cNvSpPr>
      </xdr:nvSpPr>
      <xdr:spPr bwMode="auto">
        <a:xfrm>
          <a:off x="5324475" y="245002050"/>
          <a:ext cx="2743200" cy="131445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4743450</xdr:colOff>
      <xdr:row>504</xdr:row>
      <xdr:rowOff>104775</xdr:rowOff>
    </xdr:from>
    <xdr:to>
      <xdr:col>1</xdr:col>
      <xdr:colOff>6270625</xdr:colOff>
      <xdr:row>505</xdr:row>
      <xdr:rowOff>226060</xdr:rowOff>
    </xdr:to>
    <xdr:cxnSp macro="">
      <xdr:nvCxnSpPr>
        <xdr:cNvPr id="12" name="AutoShape 12"/>
        <xdr:cNvCxnSpPr>
          <a:cxnSpLocks noChangeShapeType="1"/>
        </xdr:cNvCxnSpPr>
      </xdr:nvCxnSpPr>
      <xdr:spPr bwMode="auto">
        <a:xfrm>
          <a:off x="5353050" y="244268625"/>
          <a:ext cx="1527175" cy="35941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1162050</xdr:colOff>
      <xdr:row>501</xdr:row>
      <xdr:rowOff>104775</xdr:rowOff>
    </xdr:from>
    <xdr:to>
      <xdr:col>1</xdr:col>
      <xdr:colOff>7410450</xdr:colOff>
      <xdr:row>503</xdr:row>
      <xdr:rowOff>161925</xdr:rowOff>
    </xdr:to>
    <xdr:sp macro="" textlink="">
      <xdr:nvSpPr>
        <xdr:cNvPr id="3079" name="Rectangle 7"/>
        <xdr:cNvSpPr>
          <a:spLocks noChangeArrowheads="1"/>
        </xdr:cNvSpPr>
      </xdr:nvSpPr>
      <xdr:spPr bwMode="auto">
        <a:xfrm>
          <a:off x="1771650" y="243601875"/>
          <a:ext cx="6248400" cy="4857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Осмотр построенного, реконструированного объекта капитального строительства </a:t>
          </a:r>
        </a:p>
      </xdr:txBody>
    </xdr:sp>
    <xdr:clientData/>
  </xdr:twoCellAnchor>
  <xdr:twoCellAnchor>
    <xdr:from>
      <xdr:col>1</xdr:col>
      <xdr:colOff>3943350</xdr:colOff>
      <xdr:row>500</xdr:row>
      <xdr:rowOff>19050</xdr:rowOff>
    </xdr:from>
    <xdr:to>
      <xdr:col>1</xdr:col>
      <xdr:colOff>3943985</xdr:colOff>
      <xdr:row>500</xdr:row>
      <xdr:rowOff>177165</xdr:rowOff>
    </xdr:to>
    <xdr:cxnSp macro="">
      <xdr:nvCxnSpPr>
        <xdr:cNvPr id="15" name="AutoShape 6"/>
        <xdr:cNvCxnSpPr>
          <a:cxnSpLocks noChangeShapeType="1"/>
        </xdr:cNvCxnSpPr>
      </xdr:nvCxnSpPr>
      <xdr:spPr bwMode="auto">
        <a:xfrm>
          <a:off x="4552950" y="243325650"/>
          <a:ext cx="635" cy="15811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1666875" y="51181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19461" name="Прямоугольник 26"/>
        <xdr:cNvSpPr>
          <a:spLocks/>
        </xdr:cNvSpPr>
      </xdr:nvSpPr>
      <xdr:spPr bwMode="auto">
        <a:xfrm>
          <a:off x="323850" y="226361625"/>
          <a:ext cx="2828925" cy="57150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9460" name="Прямоугольник 28"/>
        <xdr:cNvSpPr>
          <a:spLocks/>
        </xdr:cNvSpPr>
      </xdr:nvSpPr>
      <xdr:spPr bwMode="auto">
        <a:xfrm>
          <a:off x="352425" y="227380800"/>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13607</xdr:colOff>
      <xdr:row>0</xdr:row>
      <xdr:rowOff>13607</xdr:rowOff>
    </xdr:from>
    <xdr:to>
      <xdr:col>7</xdr:col>
      <xdr:colOff>0</xdr:colOff>
      <xdr:row>3</xdr:row>
      <xdr:rowOff>27214</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13607"/>
          <a:ext cx="15797893" cy="1170214"/>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103.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depstroy.krasnodar.r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1.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4.xml.rels><?xml version="1.0" encoding="UTF-8" standalone="yes"?>
<Relationships xmlns="http://schemas.openxmlformats.org/package/2006/relationships"><Relationship Id="rId8" Type="http://schemas.openxmlformats.org/officeDocument/2006/relationships/hyperlink" Target="consultantplus://offline/ref=0A17216E522E7BC598F94F7B3C39FE474B531EA98B58063507D90A372093DAA54715CBE6T5P4R" TargetMode="External"/><Relationship Id="rId3" Type="http://schemas.openxmlformats.org/officeDocument/2006/relationships/hyperlink" Target="http://www.abinskmfc.ru/" TargetMode="External"/><Relationship Id="rId7" Type="http://schemas.openxmlformats.org/officeDocument/2006/relationships/hyperlink" Target="http://www.consultant.ru/cons/cgi/online.cgi?req=doc&amp;base=LAW&amp;n=201379&amp;rnd=242442.200981635&amp;dst=1602&amp;fld=134"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hyperlink" Target="http://www.consultant.ru/cons/cgi/online.cgi?req=doc&amp;base=LAW&amp;n=200993&amp;rnd=242442.311879841&amp;dst=100325&amp;fld=134" TargetMode="External"/><Relationship Id="rId5" Type="http://schemas.openxmlformats.org/officeDocument/2006/relationships/hyperlink" Target="http://www.consultant.ru/cons/cgi/online.cgi?req=doc&amp;base=LAW&amp;n=201379&amp;rnd=242442.72217501&amp;dst=1312&amp;fld=134" TargetMode="External"/><Relationship Id="rId4" Type="http://schemas.openxmlformats.org/officeDocument/2006/relationships/hyperlink" Target="http://www.pravo.gov.ru/" TargetMode="External"/><Relationship Id="rId9" Type="http://schemas.openxmlformats.org/officeDocument/2006/relationships/drawing" Target="../drawings/drawing24.xm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consultant.ru/document/Cons_doc_LAW_51040/94050c1b72b36222ea765a98f890b52187a0838c/" TargetMode="External"/></Relationships>
</file>

<file path=xl/worksheets/_rels/sheet126.xml.rels><?xml version="1.0" encoding="UTF-8" standalone="yes"?>
<Relationships xmlns="http://schemas.openxmlformats.org/package/2006/relationships"><Relationship Id="rId3" Type="http://schemas.openxmlformats.org/officeDocument/2006/relationships/hyperlink" Target="http://www.abinskmfc.ru/"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drawing" Target="../drawings/drawing25.xml"/><Relationship Id="rId5" Type="http://schemas.openxmlformats.org/officeDocument/2006/relationships/printerSettings" Target="../printerSettings/printerSettings30.bin"/><Relationship Id="rId4" Type="http://schemas.openxmlformats.org/officeDocument/2006/relationships/hyperlink" Target="consultantplus://offline/ref=0A17216E522E7BC598F94F7B3C39FE474B531EA98B58063507D90A372093DAA54715CBE6T5P4R" TargetMode="External"/></Relationships>
</file>

<file path=xl/worksheets/_rels/sheet128.xml.rels><?xml version="1.0" encoding="UTF-8" standalone="yes"?>
<Relationships xmlns="http://schemas.openxmlformats.org/package/2006/relationships"><Relationship Id="rId8" Type="http://schemas.openxmlformats.org/officeDocument/2006/relationships/printerSettings" Target="../printerSettings/printerSettings31.bin"/><Relationship Id="rId3" Type="http://schemas.openxmlformats.org/officeDocument/2006/relationships/hyperlink" Target="consultantplus://offline/ref=F644E8CE42146BB084E59B4D001EED6DCEB5ADE86F0261079B7F87DF27388E538C7D3F56AFA3B1810Dq2F" TargetMode="External"/><Relationship Id="rId7" Type="http://schemas.openxmlformats.org/officeDocument/2006/relationships/hyperlink" Target="consultantplus://offline/ref=F644E8CE42146BB084E59B5B0372B267C8B8F6E66A036B56C520DC82703184040CqBF" TargetMode="External"/><Relationship Id="rId2" Type="http://schemas.openxmlformats.org/officeDocument/2006/relationships/hyperlink" Target="consultantplus://offline/ref=F644E8CE42146BB084E59B5B0372B267C8B8F6E66A036B56C520DC82703184040CqBF" TargetMode="External"/><Relationship Id="rId1" Type="http://schemas.openxmlformats.org/officeDocument/2006/relationships/hyperlink" Target="consultantplus://offline/ref=F644E8CE42146BB084E59B5B0372B267C8B8F6E66E056952CF28818878688806CC3D3903ECE7BC89D65CC12008q9F" TargetMode="External"/><Relationship Id="rId6" Type="http://schemas.openxmlformats.org/officeDocument/2006/relationships/hyperlink" Target="consultantplus://offline/ref=F644E8CE42146BB084E59B4D001EED6DCEB5ADE86F0261079B7F87DF27388E538C7D3F540Aq7F" TargetMode="External"/><Relationship Id="rId5" Type="http://schemas.openxmlformats.org/officeDocument/2006/relationships/hyperlink" Target="consultantplus://offline/ref=F644E8CE42146BB084E59B4D001EED6DCDBBAFEE64513605CA2A890DqAF" TargetMode="External"/><Relationship Id="rId4" Type="http://schemas.openxmlformats.org/officeDocument/2006/relationships/hyperlink" Target="consultantplus://offline/ref=F644E8CE42146BB084E59B4D001EED6DCEB5AEE96C0561079B7F87DF2703q8F" TargetMode="External"/><Relationship Id="rId9" Type="http://schemas.openxmlformats.org/officeDocument/2006/relationships/drawing" Target="../drawings/drawing26.xm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3.xml.rels><?xml version="1.0" encoding="UTF-8" standalone="yes"?>
<Relationships xmlns="http://schemas.openxmlformats.org/package/2006/relationships"><Relationship Id="rId8" Type="http://schemas.openxmlformats.org/officeDocument/2006/relationships/hyperlink" Target="http://www.gosuslugi.ru/" TargetMode="External"/><Relationship Id="rId3" Type="http://schemas.openxmlformats.org/officeDocument/2006/relationships/hyperlink" Target="consultantplus://offline/ref=A860A11541A24573FBE45BDAD287B3260611846707FDE6CD76AED0CAD59D1CD0A6CA9ABD01R5LDL" TargetMode="External"/><Relationship Id="rId7" Type="http://schemas.openxmlformats.org/officeDocument/2006/relationships/hyperlink" Target="consultantplus://offline/ref=B3B6A04589438C2B98BA55F9CBD71B51A8B7F01B4CEA2B18759B759A42FE201784ED6493532728EA5A5FG" TargetMode="External"/><Relationship Id="rId2" Type="http://schemas.openxmlformats.org/officeDocument/2006/relationships/hyperlink" Target="consultantplus://offline/ref=978EC748B0C1B35DDF6367461CBA94894255C49F99C4C0234E1C844342C2392D91B7351C8C72AB8FXBp6F" TargetMode="External"/><Relationship Id="rId1" Type="http://schemas.openxmlformats.org/officeDocument/2006/relationships/hyperlink" Target="http://www.gelendzhik.e-mfc.ru/" TargetMode="External"/><Relationship Id="rId6" Type="http://schemas.openxmlformats.org/officeDocument/2006/relationships/hyperlink" Target="consultantplus://offline/ref=F63E52C57A115B170D4ED7F57B9E29A99D99A1CB1B9B32F8A7EB509BEEE6C59B608E0820B0DC7DABM" TargetMode="External"/><Relationship Id="rId5" Type="http://schemas.openxmlformats.org/officeDocument/2006/relationships/hyperlink" Target="consultantplus://offline/ref=3ECFC784BAC46FB0409A1A9ADD54EDBBF326DBB8CA5188236E65E06052C936F880824315622021B4y6H5I" TargetMode="External"/><Relationship Id="rId4" Type="http://schemas.openxmlformats.org/officeDocument/2006/relationships/hyperlink" Target="consultantplus://offline/ref=A860A11541A24573FBE45BDAD287B3260611846707FDE6CD76AED0CAD59D1CD0A6CA9AB9015C257ARCLFL" TargetMode="External"/><Relationship Id="rId9" Type="http://schemas.openxmlformats.org/officeDocument/2006/relationships/drawing" Target="../drawings/drawing3.xml"/></Relationships>
</file>

<file path=xl/worksheets/_rels/sheet130.xml.rels><?xml version="1.0" encoding="UTF-8" standalone="yes"?>
<Relationships xmlns="http://schemas.openxmlformats.org/package/2006/relationships"><Relationship Id="rId3" Type="http://schemas.openxmlformats.org/officeDocument/2006/relationships/hyperlink" Target="http://www.abinskmfc.ru/"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drawing" Target="../drawings/drawing27.xml"/><Relationship Id="rId5" Type="http://schemas.openxmlformats.org/officeDocument/2006/relationships/hyperlink" Target="consultantplus://offline/ref=0A17216E522E7BC598F94F7B3C39FE474B531EA98B58063507D90A372093DAA54715CBE6T5P4R" TargetMode="External"/><Relationship Id="rId4" Type="http://schemas.openxmlformats.org/officeDocument/2006/relationships/hyperlink" Target="http://admkrai.krasnodar.ru/" TargetMode="External"/></Relationships>
</file>

<file path=xl/worksheets/_rels/sheet132.xml.rels><?xml version="1.0" encoding="UTF-8" standalone="yes"?>
<Relationships xmlns="http://schemas.openxmlformats.org/package/2006/relationships"><Relationship Id="rId8" Type="http://schemas.openxmlformats.org/officeDocument/2006/relationships/hyperlink" Target="http://www.consultant.ru/cons/cgi/online.cgi?req=doc&amp;base=LAW&amp;n=201501&amp;rnd=242442.2965717391" TargetMode="External"/><Relationship Id="rId13" Type="http://schemas.openxmlformats.org/officeDocument/2006/relationships/drawing" Target="../drawings/drawing28.xml"/><Relationship Id="rId3" Type="http://schemas.openxmlformats.org/officeDocument/2006/relationships/hyperlink" Target="http://www.abinskmfc.ru/" TargetMode="External"/><Relationship Id="rId7" Type="http://schemas.openxmlformats.org/officeDocument/2006/relationships/hyperlink" Target="http://www.consultant.ru/cons/cgi/online.cgi?req=doc&amp;base=LAW&amp;n=201286&amp;rnd=242442.114761886" TargetMode="External"/><Relationship Id="rId12" Type="http://schemas.openxmlformats.org/officeDocument/2006/relationships/printerSettings" Target="../printerSettings/printerSettings33.bin"/><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hyperlink" Target="http://www.consultant.ru/cons/cgi/online.cgi?req=doc&amp;base=LAW&amp;n=200215&amp;rnd=242442.290111424&amp;dst=100115&amp;fld=134" TargetMode="External"/><Relationship Id="rId11" Type="http://schemas.openxmlformats.org/officeDocument/2006/relationships/hyperlink" Target="consultantplus://offline/ref=0A17216E522E7BC598F94F7B3C39FE474B531EA98B58063507D90A372093DAA54715CBE6T5P4R" TargetMode="External"/><Relationship Id="rId5" Type="http://schemas.openxmlformats.org/officeDocument/2006/relationships/hyperlink" Target="http://www.pravo.gov.ru/" TargetMode="External"/><Relationship Id="rId10"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admkrai.krasnodar.ru/" TargetMode="External"/><Relationship Id="rId9" Type="http://schemas.openxmlformats.org/officeDocument/2006/relationships/hyperlink" Target="http://www.consultant.ru/cons/cgi/online.cgi?req=doc&amp;base=LAW&amp;n=201379&amp;rnd=242442.136718504&amp;dst=433&amp;fld=134" TargetMode="External"/></Relationships>
</file>

<file path=xl/worksheets/_rels/sheet135.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consultant.ru/cons/cgi/online.cgi?req=doc&amp;base=LAW&amp;n=200993&amp;rnd=242442.311879841&amp;dst=100325&amp;fld=134" TargetMode="External"/><Relationship Id="rId1" Type="http://schemas.openxmlformats.org/officeDocument/2006/relationships/hyperlink" Target="http://www.consultant.ru/cons/cgi/online.cgi?req=doc&amp;base=LAW&amp;n=201379&amp;rnd=242442.72217501&amp;dst=1312&amp;fld=134"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35.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39.xml.rels><?xml version="1.0" encoding="UTF-8" standalone="yes"?>
<Relationships xmlns="http://schemas.openxmlformats.org/package/2006/relationships"><Relationship Id="rId3" Type="http://schemas.openxmlformats.org/officeDocument/2006/relationships/hyperlink" Target="mailto:fedorovka2010@yandex.ru" TargetMode="External"/><Relationship Id="rId2" Type="http://schemas.openxmlformats.org/officeDocument/2006/relationships/hyperlink" Target="mailto:&#1092;&#1077;&#1076;&#1086;&#1088;&#1086;&#1074;&#1089;&#1082;&#1086;&#1077;-&#1089;&#1087;.&#1088;&#1092;" TargetMode="External"/><Relationship Id="rId1" Type="http://schemas.openxmlformats.org/officeDocument/2006/relationships/hyperlink" Target="mailto:fedorovka2010@yandex.ru" TargetMode="External"/><Relationship Id="rId5" Type="http://schemas.openxmlformats.org/officeDocument/2006/relationships/drawing" Target="../drawings/drawing29.xml"/><Relationship Id="rId4" Type="http://schemas.openxmlformats.org/officeDocument/2006/relationships/printerSettings" Target="../printerSettings/printerSettings36.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onsultant.ru/document/Cons_doc_LAW_51040/94050c1b72b36222ea765a98f890b52187a0838c/"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37.bin"/></Relationships>
</file>

<file path=xl/worksheets/_rels/sheet145.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30.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8.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gosuslugi.ru/" TargetMode="External"/><Relationship Id="rId1" Type="http://schemas.openxmlformats.org/officeDocument/2006/relationships/hyperlink" Target="http://www.gelendzhik.e-mfc.ru/" TargetMode="External"/><Relationship Id="rId4" Type="http://schemas.openxmlformats.org/officeDocument/2006/relationships/drawing" Target="../drawings/drawing4.xml"/></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0.bin"/></Relationships>
</file>

<file path=xl/worksheets/_rels/sheet153.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62.xml.rels><?xml version="1.0" encoding="UTF-8" standalone="yes"?>
<Relationships xmlns="http://schemas.openxmlformats.org/package/2006/relationships"><Relationship Id="rId8" Type="http://schemas.openxmlformats.org/officeDocument/2006/relationships/hyperlink" Target="consultantplus://offline/ref=0A17216E522E7BC598F94F7B3C39FE474B531EA98B58063507D90A372093DAA54715CBE6T5P4R" TargetMode="External"/><Relationship Id="rId3" Type="http://schemas.openxmlformats.org/officeDocument/2006/relationships/hyperlink" Target="http://www.abinskmfc.ru/" TargetMode="External"/><Relationship Id="rId7" Type="http://schemas.openxmlformats.org/officeDocument/2006/relationships/hyperlink" Target="http://www.consultant.ru/cons/cgi/online.cgi?req=doc&amp;base=LAW&amp;n=201379&amp;rnd=242442.200981635&amp;dst=1602&amp;fld=134"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hyperlink" Target="http://www.consultant.ru/cons/cgi/online.cgi?req=doc&amp;base=LAW&amp;n=200993&amp;rnd=242442.311879841&amp;dst=100325&amp;fld=134" TargetMode="External"/><Relationship Id="rId5" Type="http://schemas.openxmlformats.org/officeDocument/2006/relationships/hyperlink" Target="http://www.consultant.ru/cons/cgi/online.cgi?req=doc&amp;base=LAW&amp;n=201379&amp;rnd=242442.72217501&amp;dst=1312&amp;fld=134" TargetMode="External"/><Relationship Id="rId4" Type="http://schemas.openxmlformats.org/officeDocument/2006/relationships/hyperlink" Target="http://www.pravo.gov.ru/" TargetMode="External"/><Relationship Id="rId9" Type="http://schemas.openxmlformats.org/officeDocument/2006/relationships/drawing" Target="../drawings/drawing33.xml"/></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consultant.ru/document/Cons_doc_LAW_51040/94050c1b72b36222ea765a98f890b52187a0838c/" TargetMode="External"/></Relationships>
</file>

<file path=xl/worksheets/_rels/sheet164.xml.rels><?xml version="1.0" encoding="UTF-8" standalone="yes"?>
<Relationships xmlns="http://schemas.openxmlformats.org/package/2006/relationships"><Relationship Id="rId3" Type="http://schemas.openxmlformats.org/officeDocument/2006/relationships/hyperlink" Target="http://www.abinskmfc.ru/"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drawing" Target="../drawings/drawing34.xml"/><Relationship Id="rId5" Type="http://schemas.openxmlformats.org/officeDocument/2006/relationships/printerSettings" Target="../printerSettings/printerSettings42.bin"/><Relationship Id="rId4" Type="http://schemas.openxmlformats.org/officeDocument/2006/relationships/hyperlink" Target="consultantplus://offline/ref=0A17216E522E7BC598F94F7B3C39FE474B531EA98B58063507D90A372093DAA54715CBE6T5P4R" TargetMode="External"/></Relationships>
</file>

<file path=xl/worksheets/_rels/sheet166.xml.rels><?xml version="1.0" encoding="UTF-8" standalone="yes"?>
<Relationships xmlns="http://schemas.openxmlformats.org/package/2006/relationships"><Relationship Id="rId8" Type="http://schemas.openxmlformats.org/officeDocument/2006/relationships/printerSettings" Target="../printerSettings/printerSettings43.bin"/><Relationship Id="rId3" Type="http://schemas.openxmlformats.org/officeDocument/2006/relationships/hyperlink" Target="consultantplus://offline/ref=F644E8CE42146BB084E59B4D001EED6DCEB5ADE86F0261079B7F87DF27388E538C7D3F56AFA3B1810Dq2F" TargetMode="External"/><Relationship Id="rId7" Type="http://schemas.openxmlformats.org/officeDocument/2006/relationships/hyperlink" Target="consultantplus://offline/ref=F644E8CE42146BB084E59B5B0372B267C8B8F6E66A036B56C520DC82703184040CqBF" TargetMode="External"/><Relationship Id="rId2" Type="http://schemas.openxmlformats.org/officeDocument/2006/relationships/hyperlink" Target="consultantplus://offline/ref=F644E8CE42146BB084E59B5B0372B267C8B8F6E66A036B56C520DC82703184040CqBF" TargetMode="External"/><Relationship Id="rId1" Type="http://schemas.openxmlformats.org/officeDocument/2006/relationships/hyperlink" Target="consultantplus://offline/ref=F644E8CE42146BB084E59B5B0372B267C8B8F6E66E056952CF28818878688806CC3D3903ECE7BC89D65CC12008q9F" TargetMode="External"/><Relationship Id="rId6" Type="http://schemas.openxmlformats.org/officeDocument/2006/relationships/hyperlink" Target="consultantplus://offline/ref=F644E8CE42146BB084E59B4D001EED6DCEB5ADE86F0261079B7F87DF27388E538C7D3F540Aq7F" TargetMode="External"/><Relationship Id="rId5" Type="http://schemas.openxmlformats.org/officeDocument/2006/relationships/hyperlink" Target="consultantplus://offline/ref=F644E8CE42146BB084E59B4D001EED6DCDBBAFEE64513605CA2A890DqAF" TargetMode="External"/><Relationship Id="rId4" Type="http://schemas.openxmlformats.org/officeDocument/2006/relationships/hyperlink" Target="consultantplus://offline/ref=F644E8CE42146BB084E59B4D001EED6DCEB5AEE96C0561079B7F87DF2703q8F" TargetMode="External"/><Relationship Id="rId9" Type="http://schemas.openxmlformats.org/officeDocument/2006/relationships/drawing" Target="../drawings/drawing35.xml"/></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68.xml.rels><?xml version="1.0" encoding="UTF-8" standalone="yes"?>
<Relationships xmlns="http://schemas.openxmlformats.org/package/2006/relationships"><Relationship Id="rId3" Type="http://schemas.openxmlformats.org/officeDocument/2006/relationships/hyperlink" Target="http://www.abinskmfc.ru/"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drawing" Target="../drawings/drawing36.xml"/><Relationship Id="rId5" Type="http://schemas.openxmlformats.org/officeDocument/2006/relationships/hyperlink" Target="consultantplus://offline/ref=0A17216E522E7BC598F94F7B3C39FE474B531EA98B58063507D90A372093DAA54715CBE6T5P4R" TargetMode="External"/><Relationship Id="rId4" Type="http://schemas.openxmlformats.org/officeDocument/2006/relationships/hyperlink" Target="http://admkrai.krasnodar.ru/"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70.xml.rels><?xml version="1.0" encoding="UTF-8" standalone="yes"?>
<Relationships xmlns="http://schemas.openxmlformats.org/package/2006/relationships"><Relationship Id="rId8" Type="http://schemas.openxmlformats.org/officeDocument/2006/relationships/hyperlink" Target="http://www.consultant.ru/cons/cgi/online.cgi?req=doc&amp;base=LAW&amp;n=201501&amp;rnd=242442.2965717391" TargetMode="External"/><Relationship Id="rId13" Type="http://schemas.openxmlformats.org/officeDocument/2006/relationships/drawing" Target="../drawings/drawing37.xml"/><Relationship Id="rId3" Type="http://schemas.openxmlformats.org/officeDocument/2006/relationships/hyperlink" Target="http://www.abinskmfc.ru/" TargetMode="External"/><Relationship Id="rId7" Type="http://schemas.openxmlformats.org/officeDocument/2006/relationships/hyperlink" Target="http://www.consultant.ru/cons/cgi/online.cgi?req=doc&amp;base=LAW&amp;n=201286&amp;rnd=242442.114761886" TargetMode="External"/><Relationship Id="rId12" Type="http://schemas.openxmlformats.org/officeDocument/2006/relationships/printerSettings" Target="../printerSettings/printerSettings45.bin"/><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hyperlink" Target="http://www.consultant.ru/cons/cgi/online.cgi?req=doc&amp;base=LAW&amp;n=200215&amp;rnd=242442.290111424&amp;dst=100115&amp;fld=134" TargetMode="External"/><Relationship Id="rId11" Type="http://schemas.openxmlformats.org/officeDocument/2006/relationships/hyperlink" Target="consultantplus://offline/ref=0A17216E522E7BC598F94F7B3C39FE474B531EA98B58063507D90A372093DAA54715CBE6T5P4R" TargetMode="External"/><Relationship Id="rId5" Type="http://schemas.openxmlformats.org/officeDocument/2006/relationships/hyperlink" Target="http://www.pravo.gov.ru/" TargetMode="External"/><Relationship Id="rId10"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admkrai.krasnodar.ru/" TargetMode="External"/><Relationship Id="rId9" Type="http://schemas.openxmlformats.org/officeDocument/2006/relationships/hyperlink" Target="http://www.consultant.ru/cons/cgi/online.cgi?req=doc&amp;base=LAW&amp;n=201379&amp;rnd=242442.136718504&amp;dst=433&amp;fld=134" TargetMode="External"/></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7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47.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79.xml.rels><?xml version="1.0" encoding="UTF-8" standalone="yes"?>
<Relationships xmlns="http://schemas.openxmlformats.org/package/2006/relationships"><Relationship Id="rId3" Type="http://schemas.openxmlformats.org/officeDocument/2006/relationships/hyperlink" Target="mailto:fedorovka2010@yandex.ru" TargetMode="External"/><Relationship Id="rId2" Type="http://schemas.openxmlformats.org/officeDocument/2006/relationships/hyperlink" Target="mailto:&#1092;&#1077;&#1076;&#1086;&#1088;&#1086;&#1074;&#1089;&#1082;&#1086;&#1077;-&#1089;&#1087;.&#1088;&#1092;" TargetMode="External"/><Relationship Id="rId1" Type="http://schemas.openxmlformats.org/officeDocument/2006/relationships/hyperlink" Target="mailto:fedorovka2010@yandex.ru" TargetMode="External"/><Relationship Id="rId5" Type="http://schemas.openxmlformats.org/officeDocument/2006/relationships/drawing" Target="../drawings/drawing38.xml"/><Relationship Id="rId4" Type="http://schemas.openxmlformats.org/officeDocument/2006/relationships/printerSettings" Target="../printerSettings/printerSettings4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9.bin"/></Relationships>
</file>

<file path=xl/worksheets/_rels/sheet18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89.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consultantplus://offline/main?base=RLAW177;n=57963;fld=134;dst=100190"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98.xml.rels><?xml version="1.0" encoding="UTF-8" standalone="yes"?>
<Relationships xmlns="http://schemas.openxmlformats.org/package/2006/relationships"><Relationship Id="rId8" Type="http://schemas.openxmlformats.org/officeDocument/2006/relationships/hyperlink" Target="consultantplus://offline/ref=0A17216E522E7BC598F94F7B3C39FE474B531EA98B58063507D90A372093DAA54715CBE6T5P4R" TargetMode="External"/><Relationship Id="rId3" Type="http://schemas.openxmlformats.org/officeDocument/2006/relationships/hyperlink" Target="http://www.abinskmfc.ru/" TargetMode="External"/><Relationship Id="rId7" Type="http://schemas.openxmlformats.org/officeDocument/2006/relationships/hyperlink" Target="http://www.consultant.ru/cons/cgi/online.cgi?req=doc&amp;base=LAW&amp;n=201379&amp;rnd=242442.200981635&amp;dst=1602&amp;fld=134"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hyperlink" Target="http://www.consultant.ru/cons/cgi/online.cgi?req=doc&amp;base=LAW&amp;n=200993&amp;rnd=242442.311879841&amp;dst=100325&amp;fld=134" TargetMode="External"/><Relationship Id="rId5" Type="http://schemas.openxmlformats.org/officeDocument/2006/relationships/hyperlink" Target="http://www.consultant.ru/cons/cgi/online.cgi?req=doc&amp;base=LAW&amp;n=201379&amp;rnd=242442.72217501&amp;dst=1312&amp;fld=134" TargetMode="External"/><Relationship Id="rId4" Type="http://schemas.openxmlformats.org/officeDocument/2006/relationships/hyperlink" Target="http://www.pravo.gov.ru/" TargetMode="External"/><Relationship Id="rId9" Type="http://schemas.openxmlformats.org/officeDocument/2006/relationships/drawing" Target="../drawings/drawing40.xm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onsultant.ru/document/Cons_doc_LAW_51040/94050c1b72b36222ea765a98f890b52187a0838c/"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0.xml.rels><?xml version="1.0" encoding="UTF-8" standalone="yes"?>
<Relationships xmlns="http://schemas.openxmlformats.org/package/2006/relationships"><Relationship Id="rId3" Type="http://schemas.openxmlformats.org/officeDocument/2006/relationships/hyperlink" Target="http://www.abinskmfc.ru/"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drawing" Target="../drawings/drawing41.xml"/><Relationship Id="rId5" Type="http://schemas.openxmlformats.org/officeDocument/2006/relationships/printerSettings" Target="../printerSettings/printerSettings51.bin"/><Relationship Id="rId4" Type="http://schemas.openxmlformats.org/officeDocument/2006/relationships/hyperlink" Target="consultantplus://offline/ref=0A17216E522E7BC598F94F7B3C39FE474B531EA98B58063507D90A372093DAA54715CBE6T5P4R" TargetMode="External"/></Relationships>
</file>

<file path=xl/worksheets/_rels/sheet202.xml.rels><?xml version="1.0" encoding="UTF-8" standalone="yes"?>
<Relationships xmlns="http://schemas.openxmlformats.org/package/2006/relationships"><Relationship Id="rId8" Type="http://schemas.openxmlformats.org/officeDocument/2006/relationships/printerSettings" Target="../printerSettings/printerSettings52.bin"/><Relationship Id="rId3" Type="http://schemas.openxmlformats.org/officeDocument/2006/relationships/hyperlink" Target="consultantplus://offline/ref=F644E8CE42146BB084E59B4D001EED6DCEB5ADE86F0261079B7F87DF27388E538C7D3F56AFA3B1810Dq2F" TargetMode="External"/><Relationship Id="rId7" Type="http://schemas.openxmlformats.org/officeDocument/2006/relationships/hyperlink" Target="consultantplus://offline/ref=F644E8CE42146BB084E59B5B0372B267C8B8F6E66A036B56C520DC82703184040CqBF" TargetMode="External"/><Relationship Id="rId2" Type="http://schemas.openxmlformats.org/officeDocument/2006/relationships/hyperlink" Target="consultantplus://offline/ref=F644E8CE42146BB084E59B5B0372B267C8B8F6E66A036B56C520DC82703184040CqBF" TargetMode="External"/><Relationship Id="rId1" Type="http://schemas.openxmlformats.org/officeDocument/2006/relationships/hyperlink" Target="consultantplus://offline/ref=F644E8CE42146BB084E59B5B0372B267C8B8F6E66E056952CF28818878688806CC3D3903ECE7BC89D65CC12008q9F" TargetMode="External"/><Relationship Id="rId6" Type="http://schemas.openxmlformats.org/officeDocument/2006/relationships/hyperlink" Target="consultantplus://offline/ref=F644E8CE42146BB084E59B4D001EED6DCEB5ADE86F0261079B7F87DF27388E538C7D3F540Aq7F" TargetMode="External"/><Relationship Id="rId5" Type="http://schemas.openxmlformats.org/officeDocument/2006/relationships/hyperlink" Target="consultantplus://offline/ref=F644E8CE42146BB084E59B4D001EED6DCDBBAFEE64513605CA2A890DqAF" TargetMode="External"/><Relationship Id="rId4" Type="http://schemas.openxmlformats.org/officeDocument/2006/relationships/hyperlink" Target="consultantplus://offline/ref=F644E8CE42146BB084E59B4D001EED6DCEB5AEE96C0561079B7F87DF2703q8F" TargetMode="External"/><Relationship Id="rId9" Type="http://schemas.openxmlformats.org/officeDocument/2006/relationships/drawing" Target="../drawings/drawing42.xm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204.xml.rels><?xml version="1.0" encoding="UTF-8" standalone="yes"?>
<Relationships xmlns="http://schemas.openxmlformats.org/package/2006/relationships"><Relationship Id="rId3" Type="http://schemas.openxmlformats.org/officeDocument/2006/relationships/hyperlink" Target="http://www.abinskmfc.ru/"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drawing" Target="../drawings/drawing43.xml"/><Relationship Id="rId5" Type="http://schemas.openxmlformats.org/officeDocument/2006/relationships/hyperlink" Target="consultantplus://offline/ref=0A17216E522E7BC598F94F7B3C39FE474B531EA98B58063507D90A372093DAA54715CBE6T5P4R" TargetMode="External"/><Relationship Id="rId4" Type="http://schemas.openxmlformats.org/officeDocument/2006/relationships/hyperlink" Target="http://admkrai.krasnodar.ru/" TargetMode="External"/></Relationships>
</file>

<file path=xl/worksheets/_rels/sheet206.xml.rels><?xml version="1.0" encoding="UTF-8" standalone="yes"?>
<Relationships xmlns="http://schemas.openxmlformats.org/package/2006/relationships"><Relationship Id="rId8" Type="http://schemas.openxmlformats.org/officeDocument/2006/relationships/hyperlink" Target="http://www.consultant.ru/cons/cgi/online.cgi?req=doc&amp;base=LAW&amp;n=201501&amp;rnd=242442.2965717391" TargetMode="External"/><Relationship Id="rId13" Type="http://schemas.openxmlformats.org/officeDocument/2006/relationships/drawing" Target="../drawings/drawing44.xml"/><Relationship Id="rId3" Type="http://schemas.openxmlformats.org/officeDocument/2006/relationships/hyperlink" Target="http://www.abinskmfc.ru/" TargetMode="External"/><Relationship Id="rId7" Type="http://schemas.openxmlformats.org/officeDocument/2006/relationships/hyperlink" Target="http://www.consultant.ru/cons/cgi/online.cgi?req=doc&amp;base=LAW&amp;n=201286&amp;rnd=242442.114761886" TargetMode="External"/><Relationship Id="rId12" Type="http://schemas.openxmlformats.org/officeDocument/2006/relationships/printerSettings" Target="../printerSettings/printerSettings54.bin"/><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hyperlink" Target="http://www.consultant.ru/cons/cgi/online.cgi?req=doc&amp;base=LAW&amp;n=200215&amp;rnd=242442.290111424&amp;dst=100115&amp;fld=134" TargetMode="External"/><Relationship Id="rId11" Type="http://schemas.openxmlformats.org/officeDocument/2006/relationships/hyperlink" Target="consultantplus://offline/ref=0A17216E522E7BC598F94F7B3C39FE474B531EA98B58063507D90A372093DAA54715CBE6T5P4R" TargetMode="External"/><Relationship Id="rId5" Type="http://schemas.openxmlformats.org/officeDocument/2006/relationships/hyperlink" Target="http://www.pravo.gov.ru/" TargetMode="External"/><Relationship Id="rId10"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admkrai.krasnodar.ru/" TargetMode="External"/><Relationship Id="rId9" Type="http://schemas.openxmlformats.org/officeDocument/2006/relationships/hyperlink" Target="http://www.consultant.ru/cons/cgi/online.cgi?req=doc&amp;base=LAW&amp;n=201379&amp;rnd=242442.136718504&amp;dst=433&amp;fld=134"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gosuslugi.ru/" TargetMode="External"/><Relationship Id="rId3" Type="http://schemas.openxmlformats.org/officeDocument/2006/relationships/hyperlink" Target="consultantplus://offline/ref=6A2F1F6EEA59FE1AC9B65D7DB5F65EED11BCC4A1987B61E1557D6B64757A9E635B3F3AE84BF2665ATC7EG" TargetMode="External"/><Relationship Id="rId7" Type="http://schemas.openxmlformats.org/officeDocument/2006/relationships/hyperlink" Target="consultantplus://offline/ref=3CF908965C3D5545E1AF6271D06D3DA2E23F11BFDC3FF5D1908E50EAB8C4y2M" TargetMode="External"/><Relationship Id="rId2" Type="http://schemas.openxmlformats.org/officeDocument/2006/relationships/hyperlink" Target="consultantplus://offline/ref=6A2F1F6EEA59FE1AC9B65D7DB5F65EED11BDCEAC937661E1557D6B64757A9E635B3F3AED48TF71G" TargetMode="External"/><Relationship Id="rId1" Type="http://schemas.openxmlformats.org/officeDocument/2006/relationships/hyperlink" Target="http://www.gelendzhik.e-mfc.ru/" TargetMode="External"/><Relationship Id="rId6" Type="http://schemas.openxmlformats.org/officeDocument/2006/relationships/hyperlink" Target="consultantplus://offline/ref=948F63E0922002761B397A7F85BB091D833561D06FAB3BCD0CE0A05F25aBrEK" TargetMode="External"/><Relationship Id="rId11" Type="http://schemas.openxmlformats.org/officeDocument/2006/relationships/drawing" Target="../drawings/drawing7.xml"/><Relationship Id="rId5" Type="http://schemas.openxmlformats.org/officeDocument/2006/relationships/hyperlink" Target="consultantplus://offline/ref=3CF908965C3D5545E1AF6271D06D3DA2E23F11BFDC3FF5D1908E50EAB8C4y2M" TargetMode="External"/><Relationship Id="rId10" Type="http://schemas.openxmlformats.org/officeDocument/2006/relationships/printerSettings" Target="../printerSettings/printerSettings7.bin"/><Relationship Id="rId4" Type="http://schemas.openxmlformats.org/officeDocument/2006/relationships/hyperlink" Target="consultantplus://offline/ref=948F63E0922002761B397A7F85BB091D833561D06FAB3BCD0CE0A05F25aBrEK" TargetMode="External"/><Relationship Id="rId9" Type="http://schemas.openxmlformats.org/officeDocument/2006/relationships/hyperlink" Target="consultantplus://offline/ref=948F63E0922002761B397A7F85BB091D833561D06FAB3BCD0CE0A05F25aBrEK" TargetMode="External"/></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212.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5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215.xml.rels><?xml version="1.0" encoding="UTF-8" standalone="yes"?>
<Relationships xmlns="http://schemas.openxmlformats.org/package/2006/relationships"><Relationship Id="rId3" Type="http://schemas.openxmlformats.org/officeDocument/2006/relationships/hyperlink" Target="mailto:fedorovka2010@yandex.ru" TargetMode="External"/><Relationship Id="rId2" Type="http://schemas.openxmlformats.org/officeDocument/2006/relationships/hyperlink" Target="mailto:&#1092;&#1077;&#1076;&#1086;&#1088;&#1086;&#1074;&#1089;&#1082;&#1086;&#1077;-&#1089;&#1087;.&#1088;&#1092;" TargetMode="External"/><Relationship Id="rId1" Type="http://schemas.openxmlformats.org/officeDocument/2006/relationships/hyperlink" Target="mailto:fedorovka2010@yandex.ru" TargetMode="External"/><Relationship Id="rId5" Type="http://schemas.openxmlformats.org/officeDocument/2006/relationships/drawing" Target="../drawings/drawing45.xml"/><Relationship Id="rId4" Type="http://schemas.openxmlformats.org/officeDocument/2006/relationships/printerSettings" Target="../printerSettings/printerSettings57.bin"/></Relationships>
</file>

<file path=xl/worksheets/_rels/sheet222.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58.bin"/></Relationships>
</file>

<file path=xl/worksheets/_rels/sheet22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227.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46.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consultant.ru/cons/cgi/online.cgi?req=doc&amp;base=LAW&amp;n=200993&amp;rnd=242442.311879841&amp;dst=100325&amp;fld=134"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9.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mailto:fedorovka2010@yandex.ru" TargetMode="External"/><Relationship Id="rId2" Type="http://schemas.openxmlformats.org/officeDocument/2006/relationships/hyperlink" Target="mailto:&#1092;&#1077;&#1076;&#1086;&#1088;&#1086;&#1074;&#1089;&#1082;&#1086;&#1077;-&#1089;&#1087;.&#1088;&#1092;" TargetMode="External"/><Relationship Id="rId1" Type="http://schemas.openxmlformats.org/officeDocument/2006/relationships/hyperlink" Target="mailto:fedorovka2010@yandex.ru" TargetMode="External"/><Relationship Id="rId5" Type="http://schemas.openxmlformats.org/officeDocument/2006/relationships/drawing" Target="../drawings/drawing8.xml"/><Relationship Id="rId4" Type="http://schemas.openxmlformats.org/officeDocument/2006/relationships/printerSettings" Target="../printerSettings/printerSettings1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37.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http://www.gosuslugi.ru/" TargetMode="External"/><Relationship Id="rId3" Type="http://schemas.openxmlformats.org/officeDocument/2006/relationships/hyperlink" Target="consultantplus://offline/ref=A860A11541A24573FBE45BDAD287B3260611846707FDE6CD76AED0CAD59D1CD0A6CA9ABD01R5LDL" TargetMode="External"/><Relationship Id="rId7" Type="http://schemas.openxmlformats.org/officeDocument/2006/relationships/hyperlink" Target="consultantplus://offline/ref=B3B6A04589438C2B98BA55F9CBD71B51A8B7F01B4CEA2B18759B759A42FE201784ED6493532728EA5A5FG" TargetMode="External"/><Relationship Id="rId2" Type="http://schemas.openxmlformats.org/officeDocument/2006/relationships/hyperlink" Target="consultantplus://offline/ref=978EC748B0C1B35DDF6367461CBA94894255C49F99C4C0234E1C844342C2392D91B7351C8C72AB8FXBp6F" TargetMode="External"/><Relationship Id="rId1" Type="http://schemas.openxmlformats.org/officeDocument/2006/relationships/hyperlink" Target="http://www.gelendzhik.e-mfc.ru/" TargetMode="External"/><Relationship Id="rId6" Type="http://schemas.openxmlformats.org/officeDocument/2006/relationships/hyperlink" Target="consultantplus://offline/ref=F63E52C57A115B170D4ED7F57B9E29A99D99A1CB1B9B32F8A7EB509BEEE6C59B608E0820B0DC7DABM" TargetMode="External"/><Relationship Id="rId5" Type="http://schemas.openxmlformats.org/officeDocument/2006/relationships/hyperlink" Target="consultantplus://offline/ref=3ECFC784BAC46FB0409A1A9ADD54EDBBF326DBB8CA5188236E65E06052C936F880824315622021B4y6H5I" TargetMode="External"/><Relationship Id="rId4" Type="http://schemas.openxmlformats.org/officeDocument/2006/relationships/hyperlink" Target="consultantplus://offline/ref=A860A11541A24573FBE45BDAD287B3260611846707FDE6CD76AED0CAD59D1CD0A6CA9AB9015C257ARCLFL" TargetMode="External"/><Relationship Id="rId9" Type="http://schemas.openxmlformats.org/officeDocument/2006/relationships/drawing" Target="../drawings/drawing10.xm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consultant.ru/document/Cons_doc_LAW_51040/94050c1b72b36222ea765a98f890b52187a0838c/" TargetMode="Externa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gosuslugi.ru/" TargetMode="External"/><Relationship Id="rId1" Type="http://schemas.openxmlformats.org/officeDocument/2006/relationships/hyperlink" Target="http://www.gelendzhik.e-mfc.ru/" TargetMode="External"/><Relationship Id="rId4" Type="http://schemas.openxmlformats.org/officeDocument/2006/relationships/drawing" Target="../drawings/drawing11.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consultantplus://offline/main?base=RLAW177;n=57963;fld=134;dst=100190"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http://www.consultant.ru/cons/cgi/online.cgi?req=doc&amp;base=LAW&amp;n=201501&amp;rnd=242442.2965717391" TargetMode="External"/><Relationship Id="rId13" Type="http://schemas.openxmlformats.org/officeDocument/2006/relationships/drawing" Target="../drawings/drawing14.xml"/><Relationship Id="rId3" Type="http://schemas.openxmlformats.org/officeDocument/2006/relationships/hyperlink" Target="http://www.abinskmfc.ru/" TargetMode="External"/><Relationship Id="rId7" Type="http://schemas.openxmlformats.org/officeDocument/2006/relationships/hyperlink" Target="http://www.consultant.ru/cons/cgi/online.cgi?req=doc&amp;base=LAW&amp;n=201286&amp;rnd=242442.114761886" TargetMode="External"/><Relationship Id="rId12" Type="http://schemas.openxmlformats.org/officeDocument/2006/relationships/printerSettings" Target="../printerSettings/printerSettings16.bin"/><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hyperlink" Target="http://www.consultant.ru/cons/cgi/online.cgi?req=doc&amp;base=LAW&amp;n=200215&amp;rnd=242442.290111424&amp;dst=100115&amp;fld=134" TargetMode="External"/><Relationship Id="rId11" Type="http://schemas.openxmlformats.org/officeDocument/2006/relationships/hyperlink" Target="consultantplus://offline/ref=0A17216E522E7BC598F94F7B3C39FE474B531EA98B58063507D90A372093DAA54715CBE6T5P4R" TargetMode="External"/><Relationship Id="rId5" Type="http://schemas.openxmlformats.org/officeDocument/2006/relationships/hyperlink" Target="http://www.pravo.gov.ru/" TargetMode="External"/><Relationship Id="rId10"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admkrai.krasnodar.ru/" TargetMode="External"/><Relationship Id="rId9" Type="http://schemas.openxmlformats.org/officeDocument/2006/relationships/hyperlink" Target="http://www.consultant.ru/cons/cgi/online.cgi?req=doc&amp;base=LAW&amp;n=201379&amp;rnd=242442.136718504&amp;dst=433&amp;fld=134"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0.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18.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63.xml.rels><?xml version="1.0" encoding="UTF-8" standalone="yes"?>
<Relationships xmlns="http://schemas.openxmlformats.org/package/2006/relationships"><Relationship Id="rId3" Type="http://schemas.openxmlformats.org/officeDocument/2006/relationships/hyperlink" Target="mailto:fedorovka2010@yandex.ru" TargetMode="External"/><Relationship Id="rId2" Type="http://schemas.openxmlformats.org/officeDocument/2006/relationships/hyperlink" Target="mailto:&#1092;&#1077;&#1076;&#1086;&#1088;&#1086;&#1074;&#1089;&#1082;&#1086;&#1077;-&#1089;&#1087;.&#1088;&#1092;" TargetMode="External"/><Relationship Id="rId1" Type="http://schemas.openxmlformats.org/officeDocument/2006/relationships/hyperlink" Target="mailto:fedorovka2010@yandex.ru" TargetMode="External"/><Relationship Id="rId4" Type="http://schemas.openxmlformats.org/officeDocument/2006/relationships/drawing" Target="../drawings/drawing15.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79.xml.rels><?xml version="1.0" encoding="UTF-8" standalone="yes"?>
<Relationships xmlns="http://schemas.openxmlformats.org/package/2006/relationships"><Relationship Id="rId8" Type="http://schemas.openxmlformats.org/officeDocument/2006/relationships/hyperlink" Target="consultantplus://offline/ref=0A17216E522E7BC598F94F7B3C39FE474B531EA98B58063507D90A372093DAA54715CBE6T5P4R" TargetMode="External"/><Relationship Id="rId3" Type="http://schemas.openxmlformats.org/officeDocument/2006/relationships/hyperlink" Target="http://www.abinskmfc.ru/" TargetMode="External"/><Relationship Id="rId7" Type="http://schemas.openxmlformats.org/officeDocument/2006/relationships/hyperlink" Target="http://www.consultant.ru/cons/cgi/online.cgi?req=doc&amp;base=LAW&amp;n=201379&amp;rnd=242442.200981635&amp;dst=1602&amp;fld=134"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hyperlink" Target="http://www.consultant.ru/cons/cgi/online.cgi?req=doc&amp;base=LAW&amp;n=200993&amp;rnd=242442.311879841&amp;dst=100325&amp;fld=134" TargetMode="External"/><Relationship Id="rId5" Type="http://schemas.openxmlformats.org/officeDocument/2006/relationships/hyperlink" Target="http://www.consultant.ru/cons/cgi/online.cgi?req=doc&amp;base=LAW&amp;n=201379&amp;rnd=242442.72217501&amp;dst=1312&amp;fld=134" TargetMode="External"/><Relationship Id="rId4" Type="http://schemas.openxmlformats.org/officeDocument/2006/relationships/hyperlink" Target="http://www.pravo.gov.ru/" TargetMode="External"/><Relationship Id="rId9" Type="http://schemas.openxmlformats.org/officeDocument/2006/relationships/drawing" Target="../drawings/drawing17.xm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consultant.ru/document/Cons_doc_LAW_51040/94050c1b72b36222ea765a98f890b52187a0838c/" TargetMode="External"/></Relationships>
</file>

<file path=xl/worksheets/_rels/sheet81.xml.rels><?xml version="1.0" encoding="UTF-8" standalone="yes"?>
<Relationships xmlns="http://schemas.openxmlformats.org/package/2006/relationships"><Relationship Id="rId3" Type="http://schemas.openxmlformats.org/officeDocument/2006/relationships/hyperlink" Target="http://www.abinskmfc.ru/"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drawing" Target="../drawings/drawing18.xml"/><Relationship Id="rId5" Type="http://schemas.openxmlformats.org/officeDocument/2006/relationships/printerSettings" Target="../printerSettings/printerSettings21.bin"/><Relationship Id="rId4" Type="http://schemas.openxmlformats.org/officeDocument/2006/relationships/hyperlink" Target="consultantplus://offline/ref=0A17216E522E7BC598F94F7B3C39FE474B531EA98B58063507D90A372093DAA54715CBE6T5P4R" TargetMode="External"/></Relationships>
</file>

<file path=xl/worksheets/_rels/sheet83.xml.rels><?xml version="1.0" encoding="UTF-8" standalone="yes"?>
<Relationships xmlns="http://schemas.openxmlformats.org/package/2006/relationships"><Relationship Id="rId8" Type="http://schemas.openxmlformats.org/officeDocument/2006/relationships/printerSettings" Target="../printerSettings/printerSettings22.bin"/><Relationship Id="rId3" Type="http://schemas.openxmlformats.org/officeDocument/2006/relationships/hyperlink" Target="consultantplus://offline/ref=F644E8CE42146BB084E59B4D001EED6DCEB5ADE86F0261079B7F87DF27388E538C7D3F56AFA3B1810Dq2F" TargetMode="External"/><Relationship Id="rId7" Type="http://schemas.openxmlformats.org/officeDocument/2006/relationships/hyperlink" Target="consultantplus://offline/ref=F644E8CE42146BB084E59B5B0372B267C8B8F6E66A036B56C520DC82703184040CqBF" TargetMode="External"/><Relationship Id="rId2" Type="http://schemas.openxmlformats.org/officeDocument/2006/relationships/hyperlink" Target="consultantplus://offline/ref=F644E8CE42146BB084E59B5B0372B267C8B8F6E66A036B56C520DC82703184040CqBF" TargetMode="External"/><Relationship Id="rId1" Type="http://schemas.openxmlformats.org/officeDocument/2006/relationships/hyperlink" Target="consultantplus://offline/ref=F644E8CE42146BB084E59B5B0372B267C8B8F6E66E056952CF28818878688806CC3D3903ECE7BC89D65CC12008q9F" TargetMode="External"/><Relationship Id="rId6" Type="http://schemas.openxmlformats.org/officeDocument/2006/relationships/hyperlink" Target="consultantplus://offline/ref=F644E8CE42146BB084E59B4D001EED6DCEB5ADE86F0261079B7F87DF27388E538C7D3F540Aq7F" TargetMode="External"/><Relationship Id="rId5" Type="http://schemas.openxmlformats.org/officeDocument/2006/relationships/hyperlink" Target="consultantplus://offline/ref=F644E8CE42146BB084E59B4D001EED6DCDBBAFEE64513605CA2A890DqAF" TargetMode="External"/><Relationship Id="rId4" Type="http://schemas.openxmlformats.org/officeDocument/2006/relationships/hyperlink" Target="consultantplus://offline/ref=F644E8CE42146BB084E59B4D001EED6DCEB5AEE96C0561079B7F87DF2703q8F" TargetMode="External"/><Relationship Id="rId9" Type="http://schemas.openxmlformats.org/officeDocument/2006/relationships/drawing" Target="../drawings/drawing19.xm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5.xml.rels><?xml version="1.0" encoding="UTF-8" standalone="yes"?>
<Relationships xmlns="http://schemas.openxmlformats.org/package/2006/relationships"><Relationship Id="rId3" Type="http://schemas.openxmlformats.org/officeDocument/2006/relationships/hyperlink" Target="http://www.abinskmfc.ru/" TargetMode="External"/><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drawing" Target="../drawings/drawing20.xml"/><Relationship Id="rId5" Type="http://schemas.openxmlformats.org/officeDocument/2006/relationships/hyperlink" Target="consultantplus://offline/ref=0A17216E522E7BC598F94F7B3C39FE474B531EA98B58063507D90A372093DAA54715CBE6T5P4R" TargetMode="External"/><Relationship Id="rId4" Type="http://schemas.openxmlformats.org/officeDocument/2006/relationships/hyperlink" Target="http://admkrai.krasnodar.ru/" TargetMode="External"/></Relationships>
</file>

<file path=xl/worksheets/_rels/sheet87.xml.rels><?xml version="1.0" encoding="UTF-8" standalone="yes"?>
<Relationships xmlns="http://schemas.openxmlformats.org/package/2006/relationships"><Relationship Id="rId8" Type="http://schemas.openxmlformats.org/officeDocument/2006/relationships/hyperlink" Target="http://www.consultant.ru/cons/cgi/online.cgi?req=doc&amp;base=LAW&amp;n=201501&amp;rnd=242442.2965717391" TargetMode="External"/><Relationship Id="rId13" Type="http://schemas.openxmlformats.org/officeDocument/2006/relationships/drawing" Target="../drawings/drawing21.xml"/><Relationship Id="rId3" Type="http://schemas.openxmlformats.org/officeDocument/2006/relationships/hyperlink" Target="http://www.abinskmfc.ru/" TargetMode="External"/><Relationship Id="rId7" Type="http://schemas.openxmlformats.org/officeDocument/2006/relationships/hyperlink" Target="http://www.consultant.ru/cons/cgi/online.cgi?req=doc&amp;base=LAW&amp;n=201286&amp;rnd=242442.114761886" TargetMode="External"/><Relationship Id="rId12" Type="http://schemas.openxmlformats.org/officeDocument/2006/relationships/printerSettings" Target="../printerSettings/printerSettings24.bin"/><Relationship Id="rId2" Type="http://schemas.openxmlformats.org/officeDocument/2006/relationships/hyperlink" Target="mailto:abinsc@mo.krasnodar.ru" TargetMode="External"/><Relationship Id="rId1" Type="http://schemas.openxmlformats.org/officeDocument/2006/relationships/hyperlink" Target="http://www.abinskiy.ru/" TargetMode="External"/><Relationship Id="rId6" Type="http://schemas.openxmlformats.org/officeDocument/2006/relationships/hyperlink" Target="http://www.consultant.ru/cons/cgi/online.cgi?req=doc&amp;base=LAW&amp;n=200215&amp;rnd=242442.290111424&amp;dst=100115&amp;fld=134" TargetMode="External"/><Relationship Id="rId11" Type="http://schemas.openxmlformats.org/officeDocument/2006/relationships/hyperlink" Target="consultantplus://offline/ref=0A17216E522E7BC598F94F7B3C39FE474B531EA98B58063507D90A372093DAA54715CBE6T5P4R" TargetMode="External"/><Relationship Id="rId5" Type="http://schemas.openxmlformats.org/officeDocument/2006/relationships/hyperlink" Target="http://www.pravo.gov.ru/" TargetMode="External"/><Relationship Id="rId10"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admkrai.krasnodar.ru/" TargetMode="External"/><Relationship Id="rId9" Type="http://schemas.openxmlformats.org/officeDocument/2006/relationships/hyperlink" Target="http://www.consultant.ru/cons/cgi/online.cgi?req=doc&amp;base=LAW&amp;n=201379&amp;rnd=242442.136718504&amp;dst=433&amp;fld=134"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consultant.ru/cons/cgi/online.cgi?req=doc&amp;base=LAW&amp;n=201379&amp;rnd=242442.200981635&amp;dst=1602&amp;fld=134"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2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96.xml.rels><?xml version="1.0" encoding="UTF-8" standalone="yes"?>
<Relationships xmlns="http://schemas.openxmlformats.org/package/2006/relationships"><Relationship Id="rId3" Type="http://schemas.openxmlformats.org/officeDocument/2006/relationships/hyperlink" Target="mailto:fedorovka2010@yandex.ru" TargetMode="External"/><Relationship Id="rId2" Type="http://schemas.openxmlformats.org/officeDocument/2006/relationships/hyperlink" Target="mailto:&#1092;&#1077;&#1076;&#1086;&#1088;&#1086;&#1074;&#1089;&#1082;&#1086;&#1077;-&#1089;&#1087;.&#1088;&#1092;" TargetMode="External"/><Relationship Id="rId1" Type="http://schemas.openxmlformats.org/officeDocument/2006/relationships/hyperlink" Target="mailto:fedorovka2010@yandex.ru" TargetMode="External"/><Relationship Id="rId4" Type="http://schemas.openxmlformats.org/officeDocument/2006/relationships/drawing" Target="../drawings/drawing2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P18"/>
  <sheetViews>
    <sheetView tabSelected="1" workbookViewId="0"/>
  </sheetViews>
  <sheetFormatPr defaultRowHeight="15" x14ac:dyDescent="0.25"/>
  <cols>
    <col min="2" max="2" width="45.85546875" customWidth="1"/>
    <col min="3" max="4" width="45.5703125" customWidth="1"/>
  </cols>
  <sheetData>
    <row r="5" spans="2:16" x14ac:dyDescent="0.25">
      <c r="B5" s="318" t="s">
        <v>1489</v>
      </c>
      <c r="C5" s="318"/>
      <c r="D5" s="318"/>
    </row>
    <row r="6" spans="2:16" x14ac:dyDescent="0.25">
      <c r="B6" s="318"/>
      <c r="C6" s="318"/>
      <c r="D6" s="318"/>
      <c r="E6" s="151"/>
      <c r="F6" s="151"/>
      <c r="G6" s="151"/>
      <c r="H6" s="151"/>
      <c r="I6" s="151"/>
      <c r="J6" s="151"/>
      <c r="K6" s="151"/>
      <c r="L6" s="151"/>
      <c r="M6" s="151"/>
      <c r="N6" s="151"/>
      <c r="O6" s="151"/>
      <c r="P6" s="151"/>
    </row>
    <row r="7" spans="2:16" x14ac:dyDescent="0.25">
      <c r="B7" s="318"/>
      <c r="C7" s="318"/>
      <c r="D7" s="318"/>
      <c r="E7" s="151"/>
      <c r="F7" s="151"/>
      <c r="G7" s="151"/>
      <c r="H7" s="151"/>
      <c r="I7" s="151"/>
      <c r="J7" s="151"/>
      <c r="K7" s="151"/>
      <c r="L7" s="151"/>
      <c r="M7" s="151"/>
      <c r="N7" s="151"/>
      <c r="O7" s="151"/>
      <c r="P7" s="151"/>
    </row>
    <row r="8" spans="2:16" x14ac:dyDescent="0.25">
      <c r="B8" s="319"/>
      <c r="C8" s="319"/>
      <c r="D8" s="319"/>
      <c r="E8" s="151"/>
      <c r="F8" s="151"/>
      <c r="G8" s="151"/>
      <c r="H8" s="151"/>
      <c r="I8" s="151"/>
      <c r="J8" s="151"/>
      <c r="K8" s="151"/>
      <c r="L8" s="151"/>
      <c r="M8" s="151"/>
      <c r="N8" s="151"/>
      <c r="O8" s="151"/>
      <c r="P8" s="151"/>
    </row>
    <row r="9" spans="2:16" x14ac:dyDescent="0.25">
      <c r="B9" s="317" t="s">
        <v>4927</v>
      </c>
      <c r="C9" s="317" t="s">
        <v>3167</v>
      </c>
      <c r="D9" s="317" t="s">
        <v>1496</v>
      </c>
    </row>
    <row r="10" spans="2:16" x14ac:dyDescent="0.25">
      <c r="B10" s="317"/>
      <c r="C10" s="317"/>
      <c r="D10" s="317"/>
    </row>
    <row r="11" spans="2:16" x14ac:dyDescent="0.25">
      <c r="B11" s="317"/>
      <c r="C11" s="317"/>
      <c r="D11" s="317"/>
    </row>
    <row r="12" spans="2:16" x14ac:dyDescent="0.25">
      <c r="B12" s="317"/>
      <c r="C12" s="317"/>
      <c r="D12" s="317"/>
    </row>
    <row r="13" spans="2:16" ht="43.5" customHeight="1" x14ac:dyDescent="0.25">
      <c r="B13" s="317"/>
      <c r="C13" s="317"/>
      <c r="D13" s="317"/>
    </row>
    <row r="14" spans="2:16" x14ac:dyDescent="0.25">
      <c r="B14" s="320" t="s">
        <v>4928</v>
      </c>
      <c r="C14" s="320" t="s">
        <v>3169</v>
      </c>
      <c r="D14" s="320" t="s">
        <v>3170</v>
      </c>
    </row>
    <row r="15" spans="2:16" x14ac:dyDescent="0.25">
      <c r="B15" s="321"/>
      <c r="C15" s="321"/>
      <c r="D15" s="321"/>
    </row>
    <row r="16" spans="2:16" x14ac:dyDescent="0.25">
      <c r="B16" s="321"/>
      <c r="C16" s="321"/>
      <c r="D16" s="321"/>
    </row>
    <row r="17" spans="2:4" x14ac:dyDescent="0.25">
      <c r="B17" s="321"/>
      <c r="C17" s="321"/>
      <c r="D17" s="321"/>
    </row>
    <row r="18" spans="2:4" ht="39" customHeight="1" x14ac:dyDescent="0.25">
      <c r="B18" s="322"/>
      <c r="C18" s="322"/>
      <c r="D18" s="322"/>
    </row>
  </sheetData>
  <mergeCells count="7">
    <mergeCell ref="B9:B13"/>
    <mergeCell ref="C9:C13"/>
    <mergeCell ref="D9:D13"/>
    <mergeCell ref="B5:D8"/>
    <mergeCell ref="B14:B18"/>
    <mergeCell ref="C14:C18"/>
    <mergeCell ref="D14:D18"/>
  </mergeCells>
  <hyperlinks>
    <hyperlink ref="B9:B13" location="Калькулятор!A1" display="МНОГОКВАРТИРНЫЙ ЖИЛОЙ ДОМ(СООТВЕТСТВУЮЩИЙ ТРЕБОВАНИЯМ П.2 ИЛИ П.3 ЧАСТИ 2 СТАТЬИ 49ГрКРФ (ТАУНХАУСЫ ИЛИ БЛОК-СЕКЦИИ)"/>
    <hyperlink ref="C9:C13" location="'Калькулятор 2'!A1" display="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D9:D13" location="'Калькулятор 3'!A1" display="ОБЪЕКТ ИНДИВИДУАЛЬНОГО ЖИЛИЩНОГО СТРОИТЕЛЬСТВА"/>
    <hyperlink ref="B14:B18" location="'Калькулятор 4'!A1" display="МНОГОКВАРТИРНЫЙ ЖИЛОЙ ДОМ НЕ СООТВЕТСТВУЮЩИЙ ТРЕБОВАНИЯМ П.2 ИЛИ П.3 ЧАСТИ 2 СТАТЬИ 49ГрКРФ (ОБЪЕКТЫ КРОМЕ ТАУНХАУСОВ И БЛОК-СЕКЦИЙ)"/>
    <hyperlink ref="C14:C18" location="'Калькулятор 5'!A1" display="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D14:D18" location="'Калькулятор 6'!A1" display="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100.42578125" customWidth="1"/>
  </cols>
  <sheetData>
    <row r="1" spans="2:2" x14ac:dyDescent="0.25">
      <c r="B1" s="4" t="s">
        <v>12</v>
      </c>
    </row>
  </sheetData>
  <hyperlinks>
    <hyperlink ref="B1" location="Калькулятор!A1" display="ВЕРНУТЬСЯ К КАЛЬКУЛЯТОРУ"/>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1493</v>
      </c>
    </row>
    <row r="2" spans="2:3" ht="69" x14ac:dyDescent="0.25">
      <c r="B2" s="167" t="s">
        <v>1680</v>
      </c>
    </row>
    <row r="3" spans="2:3" x14ac:dyDescent="0.25">
      <c r="B3" s="168" t="s">
        <v>1681</v>
      </c>
    </row>
    <row r="4" spans="2:3" ht="148.5" x14ac:dyDescent="0.25">
      <c r="B4" s="168" t="s">
        <v>1682</v>
      </c>
    </row>
    <row r="5" spans="2:3" ht="40.5" x14ac:dyDescent="0.25">
      <c r="B5" s="168" t="s">
        <v>1683</v>
      </c>
    </row>
    <row r="6" spans="2:3" ht="47.25" x14ac:dyDescent="0.25">
      <c r="B6" s="97" t="s">
        <v>1684</v>
      </c>
      <c r="C6" s="97" t="s">
        <v>1685</v>
      </c>
    </row>
    <row r="7" spans="2:3" x14ac:dyDescent="0.25">
      <c r="B7" s="168" t="s">
        <v>1686</v>
      </c>
    </row>
    <row r="8" spans="2:3" x14ac:dyDescent="0.25">
      <c r="B8" s="168" t="s">
        <v>1687</v>
      </c>
    </row>
    <row r="9" spans="2:3" ht="16.5" x14ac:dyDescent="0.25">
      <c r="B9" s="169" t="s">
        <v>175</v>
      </c>
    </row>
    <row r="10" spans="2:3" ht="49.5" x14ac:dyDescent="0.25">
      <c r="B10" s="169" t="s">
        <v>1688</v>
      </c>
    </row>
    <row r="11" spans="2:3" ht="16.5" x14ac:dyDescent="0.25">
      <c r="B11" s="169" t="s">
        <v>1689</v>
      </c>
    </row>
    <row r="12" spans="2:3" ht="16.5" x14ac:dyDescent="0.25">
      <c r="B12" s="169" t="s">
        <v>126</v>
      </c>
    </row>
    <row r="13" spans="2:3" ht="16.5" x14ac:dyDescent="0.25">
      <c r="B13" s="169" t="s">
        <v>1690</v>
      </c>
    </row>
    <row r="14" spans="2:3" ht="81" x14ac:dyDescent="0.25">
      <c r="B14" s="168" t="s">
        <v>1691</v>
      </c>
    </row>
    <row r="15" spans="2:3" ht="16.5" x14ac:dyDescent="0.25">
      <c r="B15" s="169" t="s">
        <v>181</v>
      </c>
    </row>
    <row r="16" spans="2:3" ht="40.5" x14ac:dyDescent="0.25">
      <c r="B16" s="168" t="s">
        <v>1692</v>
      </c>
    </row>
    <row r="17" spans="2:2" x14ac:dyDescent="0.25">
      <c r="B17" s="168" t="s">
        <v>1693</v>
      </c>
    </row>
    <row r="18" spans="2:2" x14ac:dyDescent="0.25">
      <c r="B18" s="168" t="s">
        <v>1694</v>
      </c>
    </row>
    <row r="19" spans="2:2" x14ac:dyDescent="0.25">
      <c r="B19" s="168" t="s">
        <v>1695</v>
      </c>
    </row>
    <row r="20" spans="2:2" x14ac:dyDescent="0.25">
      <c r="B20" s="168" t="s">
        <v>1696</v>
      </c>
    </row>
    <row r="21" spans="2:2" x14ac:dyDescent="0.25">
      <c r="B21" s="168" t="s">
        <v>1697</v>
      </c>
    </row>
    <row r="22" spans="2:2" x14ac:dyDescent="0.25">
      <c r="B22" s="168" t="s">
        <v>1698</v>
      </c>
    </row>
    <row r="23" spans="2:2" x14ac:dyDescent="0.25">
      <c r="B23" s="168" t="s">
        <v>1699</v>
      </c>
    </row>
    <row r="24" spans="2:2" ht="27" x14ac:dyDescent="0.25">
      <c r="B24" s="168" t="s">
        <v>1700</v>
      </c>
    </row>
    <row r="25" spans="2:2" x14ac:dyDescent="0.25">
      <c r="B25" s="168" t="s">
        <v>1701</v>
      </c>
    </row>
    <row r="26" spans="2:2" x14ac:dyDescent="0.25">
      <c r="B26" s="168" t="s">
        <v>1702</v>
      </c>
    </row>
    <row r="27" spans="2:2" x14ac:dyDescent="0.25">
      <c r="B27" s="168" t="s">
        <v>1703</v>
      </c>
    </row>
    <row r="28" spans="2:2" x14ac:dyDescent="0.25">
      <c r="B28" s="168" t="s">
        <v>1704</v>
      </c>
    </row>
    <row r="29" spans="2:2" ht="40.5" x14ac:dyDescent="0.25">
      <c r="B29" s="168" t="s">
        <v>1705</v>
      </c>
    </row>
    <row r="30" spans="2:2" ht="40.5" x14ac:dyDescent="0.25">
      <c r="B30" s="168" t="s">
        <v>1706</v>
      </c>
    </row>
    <row r="31" spans="2:2" ht="40.5" x14ac:dyDescent="0.25">
      <c r="B31" s="168" t="s">
        <v>1707</v>
      </c>
    </row>
    <row r="32" spans="2:2" ht="40.5" x14ac:dyDescent="0.25">
      <c r="B32" s="168" t="s">
        <v>1708</v>
      </c>
    </row>
    <row r="33" spans="2:5" ht="16.5" x14ac:dyDescent="0.25">
      <c r="B33" s="169" t="s">
        <v>1709</v>
      </c>
    </row>
    <row r="34" spans="2:5" ht="27" x14ac:dyDescent="0.25">
      <c r="B34" s="168" t="s">
        <v>1710</v>
      </c>
    </row>
    <row r="35" spans="2:5" x14ac:dyDescent="0.25">
      <c r="B35" s="168" t="s">
        <v>1711</v>
      </c>
    </row>
    <row r="36" spans="2:5" x14ac:dyDescent="0.25">
      <c r="B36" s="168" t="s">
        <v>1712</v>
      </c>
    </row>
    <row r="37" spans="2:5" x14ac:dyDescent="0.25">
      <c r="B37" s="168" t="s">
        <v>1713</v>
      </c>
    </row>
    <row r="38" spans="2:5" x14ac:dyDescent="0.25">
      <c r="B38" s="168" t="s">
        <v>1714</v>
      </c>
    </row>
    <row r="39" spans="2:5" ht="27" x14ac:dyDescent="0.25">
      <c r="B39" s="168" t="s">
        <v>1715</v>
      </c>
    </row>
    <row r="40" spans="2:5" x14ac:dyDescent="0.25">
      <c r="B40" s="168" t="s">
        <v>1716</v>
      </c>
    </row>
    <row r="41" spans="2:5" ht="108" x14ac:dyDescent="0.25">
      <c r="B41" s="168" t="s">
        <v>1717</v>
      </c>
    </row>
    <row r="42" spans="2:5" ht="40.5" x14ac:dyDescent="0.25">
      <c r="B42" s="168" t="s">
        <v>1718</v>
      </c>
    </row>
    <row r="43" spans="2:5" x14ac:dyDescent="0.25">
      <c r="B43" s="168" t="s">
        <v>1719</v>
      </c>
    </row>
    <row r="44" spans="2:5" ht="31.5" x14ac:dyDescent="0.25">
      <c r="B44" s="170" t="s">
        <v>1720</v>
      </c>
      <c r="C44" s="170" t="s">
        <v>1721</v>
      </c>
      <c r="D44" s="170" t="s">
        <v>1722</v>
      </c>
      <c r="E44" s="170" t="s">
        <v>1723</v>
      </c>
    </row>
    <row r="45" spans="2:5" ht="31.5" x14ac:dyDescent="0.25">
      <c r="B45" s="97" t="s">
        <v>1720</v>
      </c>
      <c r="C45" s="97" t="s">
        <v>1724</v>
      </c>
      <c r="D45" s="97" t="s">
        <v>1722</v>
      </c>
      <c r="E45" s="97" t="s">
        <v>1725</v>
      </c>
    </row>
    <row r="46" spans="2:5" ht="31.5" x14ac:dyDescent="0.25">
      <c r="B46" s="97" t="s">
        <v>1720</v>
      </c>
      <c r="C46" s="97" t="s">
        <v>1726</v>
      </c>
      <c r="D46" s="97" t="s">
        <v>1722</v>
      </c>
      <c r="E46" s="97" t="s">
        <v>1727</v>
      </c>
    </row>
    <row r="47" spans="2:5" ht="31.5" x14ac:dyDescent="0.25">
      <c r="B47" s="97" t="s">
        <v>1720</v>
      </c>
      <c r="C47" s="97" t="s">
        <v>1728</v>
      </c>
      <c r="D47" s="97" t="s">
        <v>1722</v>
      </c>
      <c r="E47" s="97" t="s">
        <v>1729</v>
      </c>
    </row>
    <row r="48" spans="2:5" ht="31.5" x14ac:dyDescent="0.25">
      <c r="B48" s="97" t="s">
        <v>1720</v>
      </c>
      <c r="C48" s="97" t="s">
        <v>1730</v>
      </c>
      <c r="D48" s="97" t="s">
        <v>1722</v>
      </c>
      <c r="E48" s="97" t="s">
        <v>1731</v>
      </c>
    </row>
    <row r="49" spans="2:5" ht="31.5" x14ac:dyDescent="0.25">
      <c r="B49" s="97" t="s">
        <v>1720</v>
      </c>
      <c r="C49" s="97" t="s">
        <v>1732</v>
      </c>
      <c r="D49" s="97" t="s">
        <v>1722</v>
      </c>
      <c r="E49" s="97" t="s">
        <v>1733</v>
      </c>
    </row>
    <row r="50" spans="2:5" ht="67.5" x14ac:dyDescent="0.25">
      <c r="B50" s="168" t="s">
        <v>1734</v>
      </c>
    </row>
    <row r="51" spans="2:5" x14ac:dyDescent="0.25">
      <c r="B51" s="168" t="s">
        <v>1735</v>
      </c>
    </row>
    <row r="52" spans="2:5" ht="27" x14ac:dyDescent="0.25">
      <c r="B52" s="168" t="s">
        <v>1736</v>
      </c>
    </row>
    <row r="53" spans="2:5" x14ac:dyDescent="0.25">
      <c r="B53" s="168" t="s">
        <v>1737</v>
      </c>
    </row>
    <row r="54" spans="2:5" ht="27" x14ac:dyDescent="0.25">
      <c r="B54" s="168" t="s">
        <v>1738</v>
      </c>
    </row>
    <row r="55" spans="2:5" x14ac:dyDescent="0.25">
      <c r="B55" s="168" t="s">
        <v>1739</v>
      </c>
    </row>
    <row r="56" spans="2:5" ht="27" x14ac:dyDescent="0.25">
      <c r="B56" s="168" t="s">
        <v>1740</v>
      </c>
    </row>
    <row r="57" spans="2:5" ht="40.5" x14ac:dyDescent="0.25">
      <c r="B57" s="168" t="s">
        <v>1741</v>
      </c>
    </row>
    <row r="58" spans="2:5" ht="40.5" x14ac:dyDescent="0.25">
      <c r="B58" s="168" t="s">
        <v>1742</v>
      </c>
    </row>
    <row r="59" spans="2:5" ht="67.5" x14ac:dyDescent="0.25">
      <c r="B59" s="168" t="s">
        <v>1743</v>
      </c>
    </row>
    <row r="60" spans="2:5" ht="54" x14ac:dyDescent="0.25">
      <c r="B60" s="168" t="s">
        <v>1744</v>
      </c>
    </row>
    <row r="61" spans="2:5" ht="27" x14ac:dyDescent="0.25">
      <c r="B61" s="168" t="s">
        <v>1745</v>
      </c>
    </row>
    <row r="62" spans="2:5" ht="135" x14ac:dyDescent="0.25">
      <c r="B62" s="168" t="s">
        <v>1746</v>
      </c>
    </row>
    <row r="63" spans="2:5" ht="40.5" x14ac:dyDescent="0.25">
      <c r="B63" s="168" t="s">
        <v>1747</v>
      </c>
    </row>
    <row r="64" spans="2:5" ht="27" x14ac:dyDescent="0.25">
      <c r="B64" s="168" t="s">
        <v>1748</v>
      </c>
    </row>
    <row r="65" spans="2:2" x14ac:dyDescent="0.25">
      <c r="B65" s="168" t="s">
        <v>1749</v>
      </c>
    </row>
    <row r="66" spans="2:2" ht="27" x14ac:dyDescent="0.25">
      <c r="B66" s="168" t="s">
        <v>1750</v>
      </c>
    </row>
    <row r="67" spans="2:2" ht="40.5" x14ac:dyDescent="0.25">
      <c r="B67" s="168" t="s">
        <v>1751</v>
      </c>
    </row>
    <row r="68" spans="2:2" ht="54" x14ac:dyDescent="0.25">
      <c r="B68" s="168" t="s">
        <v>1752</v>
      </c>
    </row>
    <row r="69" spans="2:2" ht="27" x14ac:dyDescent="0.25">
      <c r="B69" s="168" t="s">
        <v>1753</v>
      </c>
    </row>
    <row r="70" spans="2:2" ht="40.5" x14ac:dyDescent="0.25">
      <c r="B70" s="168" t="s">
        <v>1754</v>
      </c>
    </row>
    <row r="71" spans="2:2" ht="27" x14ac:dyDescent="0.25">
      <c r="B71" s="168" t="s">
        <v>1755</v>
      </c>
    </row>
    <row r="72" spans="2:2" x14ac:dyDescent="0.25">
      <c r="B72" s="168" t="s">
        <v>1756</v>
      </c>
    </row>
    <row r="73" spans="2:2" x14ac:dyDescent="0.25">
      <c r="B73" s="168" t="s">
        <v>1757</v>
      </c>
    </row>
    <row r="74" spans="2:2" ht="27" x14ac:dyDescent="0.25">
      <c r="B74" s="168" t="s">
        <v>1758</v>
      </c>
    </row>
    <row r="75" spans="2:2" ht="27" x14ac:dyDescent="0.25">
      <c r="B75" s="168" t="s">
        <v>1759</v>
      </c>
    </row>
    <row r="76" spans="2:2" x14ac:dyDescent="0.25">
      <c r="B76" s="168" t="s">
        <v>1760</v>
      </c>
    </row>
    <row r="77" spans="2:2" x14ac:dyDescent="0.25">
      <c r="B77" s="168" t="s">
        <v>1761</v>
      </c>
    </row>
    <row r="78" spans="2:2" x14ac:dyDescent="0.25">
      <c r="B78" s="168" t="s">
        <v>1762</v>
      </c>
    </row>
    <row r="79" spans="2:2" x14ac:dyDescent="0.25">
      <c r="B79" s="168" t="s">
        <v>1763</v>
      </c>
    </row>
    <row r="80" spans="2:2" x14ac:dyDescent="0.25">
      <c r="B80" s="168" t="s">
        <v>1764</v>
      </c>
    </row>
    <row r="81" spans="2:2" ht="27" x14ac:dyDescent="0.25">
      <c r="B81" s="168" t="s">
        <v>1765</v>
      </c>
    </row>
    <row r="82" spans="2:2" x14ac:dyDescent="0.25">
      <c r="B82" s="168" t="s">
        <v>1766</v>
      </c>
    </row>
    <row r="83" spans="2:2" ht="27" x14ac:dyDescent="0.25">
      <c r="B83" s="168" t="s">
        <v>1767</v>
      </c>
    </row>
    <row r="84" spans="2:2" ht="27" x14ac:dyDescent="0.25">
      <c r="B84" s="168" t="s">
        <v>1768</v>
      </c>
    </row>
    <row r="85" spans="2:2" ht="27" x14ac:dyDescent="0.25">
      <c r="B85" s="168" t="s">
        <v>1769</v>
      </c>
    </row>
    <row r="86" spans="2:2" ht="27" x14ac:dyDescent="0.25">
      <c r="B86" s="168" t="s">
        <v>1770</v>
      </c>
    </row>
    <row r="87" spans="2:2" ht="40.5" x14ac:dyDescent="0.25">
      <c r="B87" s="168" t="s">
        <v>1771</v>
      </c>
    </row>
    <row r="88" spans="2:2" x14ac:dyDescent="0.25">
      <c r="B88" s="168" t="s">
        <v>1772</v>
      </c>
    </row>
    <row r="89" spans="2:2" ht="40.5" x14ac:dyDescent="0.25">
      <c r="B89" s="168" t="s">
        <v>1773</v>
      </c>
    </row>
    <row r="90" spans="2:2" ht="27" x14ac:dyDescent="0.25">
      <c r="B90" s="168" t="s">
        <v>1774</v>
      </c>
    </row>
    <row r="91" spans="2:2" ht="27" x14ac:dyDescent="0.25">
      <c r="B91" s="168" t="s">
        <v>1775</v>
      </c>
    </row>
    <row r="92" spans="2:2" x14ac:dyDescent="0.25">
      <c r="B92" s="168" t="s">
        <v>1776</v>
      </c>
    </row>
    <row r="93" spans="2:2" ht="27" x14ac:dyDescent="0.25">
      <c r="B93" s="168" t="s">
        <v>1777</v>
      </c>
    </row>
    <row r="94" spans="2:2" x14ac:dyDescent="0.25">
      <c r="B94" s="168" t="s">
        <v>1778</v>
      </c>
    </row>
    <row r="95" spans="2:2" x14ac:dyDescent="0.25">
      <c r="B95" s="168" t="s">
        <v>1779</v>
      </c>
    </row>
    <row r="96" spans="2:2" ht="27" x14ac:dyDescent="0.25">
      <c r="B96" s="168" t="s">
        <v>1780</v>
      </c>
    </row>
    <row r="97" spans="2:2" x14ac:dyDescent="0.25">
      <c r="B97" s="168" t="s">
        <v>1781</v>
      </c>
    </row>
    <row r="98" spans="2:2" x14ac:dyDescent="0.25">
      <c r="B98" s="168" t="s">
        <v>1782</v>
      </c>
    </row>
    <row r="99" spans="2:2" ht="27" x14ac:dyDescent="0.25">
      <c r="B99" s="168" t="s">
        <v>1783</v>
      </c>
    </row>
    <row r="100" spans="2:2" x14ac:dyDescent="0.25">
      <c r="B100" s="168" t="s">
        <v>1784</v>
      </c>
    </row>
    <row r="101" spans="2:2" x14ac:dyDescent="0.25">
      <c r="B101" s="168" t="s">
        <v>1785</v>
      </c>
    </row>
    <row r="102" spans="2:2" x14ac:dyDescent="0.25">
      <c r="B102" s="168" t="s">
        <v>1786</v>
      </c>
    </row>
    <row r="103" spans="2:2" x14ac:dyDescent="0.25">
      <c r="B103" s="168" t="s">
        <v>1787</v>
      </c>
    </row>
    <row r="104" spans="2:2" ht="27" x14ac:dyDescent="0.25">
      <c r="B104" s="168" t="s">
        <v>1765</v>
      </c>
    </row>
    <row r="105" spans="2:2" x14ac:dyDescent="0.25">
      <c r="B105" s="168" t="s">
        <v>1788</v>
      </c>
    </row>
    <row r="106" spans="2:2" ht="40.5" x14ac:dyDescent="0.25">
      <c r="B106" s="168" t="s">
        <v>1789</v>
      </c>
    </row>
    <row r="107" spans="2:2" ht="40.5" x14ac:dyDescent="0.25">
      <c r="B107" s="168" t="s">
        <v>1790</v>
      </c>
    </row>
    <row r="108" spans="2:2" ht="67.5" x14ac:dyDescent="0.25">
      <c r="B108" s="168" t="s">
        <v>1791</v>
      </c>
    </row>
    <row r="109" spans="2:2" ht="27" x14ac:dyDescent="0.25">
      <c r="B109" s="168" t="s">
        <v>1792</v>
      </c>
    </row>
    <row r="110" spans="2:2" ht="27" x14ac:dyDescent="0.25">
      <c r="B110" s="168" t="s">
        <v>1793</v>
      </c>
    </row>
    <row r="111" spans="2:2" ht="27" x14ac:dyDescent="0.25">
      <c r="B111" s="168" t="s">
        <v>1794</v>
      </c>
    </row>
    <row r="112" spans="2:2" x14ac:dyDescent="0.25">
      <c r="B112" s="168" t="s">
        <v>1795</v>
      </c>
    </row>
    <row r="113" spans="2:2" ht="40.5" x14ac:dyDescent="0.25">
      <c r="B113" s="168" t="s">
        <v>1796</v>
      </c>
    </row>
    <row r="114" spans="2:2" ht="27" x14ac:dyDescent="0.25">
      <c r="B114" s="168" t="s">
        <v>1797</v>
      </c>
    </row>
    <row r="115" spans="2:2" ht="27" x14ac:dyDescent="0.25">
      <c r="B115" s="168" t="s">
        <v>1798</v>
      </c>
    </row>
    <row r="116" spans="2:2" x14ac:dyDescent="0.25">
      <c r="B116" s="168" t="s">
        <v>1799</v>
      </c>
    </row>
    <row r="117" spans="2:2" x14ac:dyDescent="0.25">
      <c r="B117" s="168" t="s">
        <v>1800</v>
      </c>
    </row>
    <row r="118" spans="2:2" x14ac:dyDescent="0.25">
      <c r="B118" s="168" t="s">
        <v>1801</v>
      </c>
    </row>
    <row r="119" spans="2:2" ht="27" x14ac:dyDescent="0.25">
      <c r="B119" s="168" t="s">
        <v>1802</v>
      </c>
    </row>
    <row r="120" spans="2:2" ht="54" x14ac:dyDescent="0.25">
      <c r="B120" s="168" t="s">
        <v>1803</v>
      </c>
    </row>
    <row r="121" spans="2:2" x14ac:dyDescent="0.25">
      <c r="B121" s="168" t="s">
        <v>1804</v>
      </c>
    </row>
    <row r="122" spans="2:2" x14ac:dyDescent="0.25">
      <c r="B122" s="168" t="s">
        <v>1805</v>
      </c>
    </row>
    <row r="123" spans="2:2" ht="54" x14ac:dyDescent="0.25">
      <c r="B123" s="168" t="s">
        <v>1806</v>
      </c>
    </row>
    <row r="124" spans="2:2" x14ac:dyDescent="0.25">
      <c r="B124" s="168" t="s">
        <v>1807</v>
      </c>
    </row>
    <row r="125" spans="2:2" ht="27" x14ac:dyDescent="0.25">
      <c r="B125" s="168" t="s">
        <v>1808</v>
      </c>
    </row>
    <row r="126" spans="2:2" ht="40.5" x14ac:dyDescent="0.25">
      <c r="B126" s="168" t="s">
        <v>1809</v>
      </c>
    </row>
    <row r="127" spans="2:2" ht="67.5" x14ac:dyDescent="0.25">
      <c r="B127" s="168" t="s">
        <v>1810</v>
      </c>
    </row>
    <row r="128" spans="2:2" ht="27" x14ac:dyDescent="0.25">
      <c r="B128" s="168" t="s">
        <v>1811</v>
      </c>
    </row>
    <row r="129" spans="2:2" x14ac:dyDescent="0.25">
      <c r="B129" s="168" t="s">
        <v>1812</v>
      </c>
    </row>
    <row r="130" spans="2:2" x14ac:dyDescent="0.25">
      <c r="B130" s="168" t="s">
        <v>1813</v>
      </c>
    </row>
    <row r="131" spans="2:2" x14ac:dyDescent="0.25">
      <c r="B131" s="168" t="s">
        <v>1814</v>
      </c>
    </row>
    <row r="132" spans="2:2" x14ac:dyDescent="0.25">
      <c r="B132" s="168" t="s">
        <v>1815</v>
      </c>
    </row>
    <row r="133" spans="2:2" ht="27" x14ac:dyDescent="0.25">
      <c r="B133" s="168" t="s">
        <v>1816</v>
      </c>
    </row>
    <row r="134" spans="2:2" ht="27" x14ac:dyDescent="0.25">
      <c r="B134" s="168" t="s">
        <v>1817</v>
      </c>
    </row>
    <row r="135" spans="2:2" ht="54" x14ac:dyDescent="0.25">
      <c r="B135" s="168" t="s">
        <v>1818</v>
      </c>
    </row>
    <row r="136" spans="2:2" x14ac:dyDescent="0.25">
      <c r="B136" s="168" t="s">
        <v>1819</v>
      </c>
    </row>
    <row r="137" spans="2:2" ht="27" x14ac:dyDescent="0.25">
      <c r="B137" s="168" t="s">
        <v>1820</v>
      </c>
    </row>
    <row r="138" spans="2:2" ht="40.5" x14ac:dyDescent="0.25">
      <c r="B138" s="168" t="s">
        <v>1821</v>
      </c>
    </row>
    <row r="139" spans="2:2" ht="16.5" x14ac:dyDescent="0.25">
      <c r="B139" s="169" t="s">
        <v>1822</v>
      </c>
    </row>
    <row r="140" spans="2:2" ht="16.5" x14ac:dyDescent="0.25">
      <c r="B140" s="169" t="s">
        <v>1823</v>
      </c>
    </row>
    <row r="141" spans="2:2" x14ac:dyDescent="0.25">
      <c r="B141" s="168" t="s">
        <v>1824</v>
      </c>
    </row>
    <row r="142" spans="2:2" ht="33" x14ac:dyDescent="0.25">
      <c r="B142" s="169" t="s">
        <v>1825</v>
      </c>
    </row>
    <row r="143" spans="2:2" ht="27" x14ac:dyDescent="0.25">
      <c r="B143" s="168" t="s">
        <v>1826</v>
      </c>
    </row>
    <row r="144" spans="2:2" ht="229.5" x14ac:dyDescent="0.25">
      <c r="B144" s="168" t="s">
        <v>1827</v>
      </c>
    </row>
    <row r="145" spans="2:2" ht="54" x14ac:dyDescent="0.25">
      <c r="B145" s="168" t="s">
        <v>1828</v>
      </c>
    </row>
    <row r="146" spans="2:2" ht="54" x14ac:dyDescent="0.25">
      <c r="B146" s="168" t="s">
        <v>1829</v>
      </c>
    </row>
    <row r="147" spans="2:2" ht="40.5" x14ac:dyDescent="0.25">
      <c r="B147" s="168" t="s">
        <v>1830</v>
      </c>
    </row>
    <row r="148" spans="2:2" ht="54" x14ac:dyDescent="0.25">
      <c r="B148" s="168" t="s">
        <v>1831</v>
      </c>
    </row>
    <row r="149" spans="2:2" ht="16.5" x14ac:dyDescent="0.25">
      <c r="B149" s="169" t="s">
        <v>1832</v>
      </c>
    </row>
    <row r="150" spans="2:2" x14ac:dyDescent="0.25">
      <c r="B150" s="168" t="s">
        <v>1833</v>
      </c>
    </row>
    <row r="151" spans="2:2" x14ac:dyDescent="0.25">
      <c r="B151" s="168" t="s">
        <v>1834</v>
      </c>
    </row>
    <row r="152" spans="2:2" x14ac:dyDescent="0.25">
      <c r="B152" s="168" t="s">
        <v>1835</v>
      </c>
    </row>
    <row r="153" spans="2:2" x14ac:dyDescent="0.25">
      <c r="B153" s="168" t="s">
        <v>1836</v>
      </c>
    </row>
    <row r="154" spans="2:2" x14ac:dyDescent="0.25">
      <c r="B154" s="168" t="s">
        <v>1837</v>
      </c>
    </row>
    <row r="155" spans="2:2" x14ac:dyDescent="0.25">
      <c r="B155" s="168" t="s">
        <v>1838</v>
      </c>
    </row>
    <row r="156" spans="2:2" ht="27" x14ac:dyDescent="0.25">
      <c r="B156" s="168" t="s">
        <v>1839</v>
      </c>
    </row>
    <row r="157" spans="2:2" ht="27" x14ac:dyDescent="0.25">
      <c r="B157" s="168" t="s">
        <v>1840</v>
      </c>
    </row>
    <row r="158" spans="2:2" ht="27" x14ac:dyDescent="0.25">
      <c r="B158" s="168" t="s">
        <v>1841</v>
      </c>
    </row>
    <row r="159" spans="2:2" x14ac:dyDescent="0.25">
      <c r="B159" s="168" t="s">
        <v>1842</v>
      </c>
    </row>
    <row r="160" spans="2:2" x14ac:dyDescent="0.25">
      <c r="B160" s="168" t="s">
        <v>1843</v>
      </c>
    </row>
    <row r="161" spans="2:2" x14ac:dyDescent="0.25">
      <c r="B161" s="168" t="s">
        <v>1844</v>
      </c>
    </row>
    <row r="162" spans="2:2" ht="27" x14ac:dyDescent="0.25">
      <c r="B162" s="168" t="s">
        <v>1845</v>
      </c>
    </row>
    <row r="163" spans="2:2" x14ac:dyDescent="0.25">
      <c r="B163" s="168" t="s">
        <v>1846</v>
      </c>
    </row>
    <row r="164" spans="2:2" ht="27" x14ac:dyDescent="0.25">
      <c r="B164" s="168" t="s">
        <v>1847</v>
      </c>
    </row>
    <row r="165" spans="2:2" x14ac:dyDescent="0.25">
      <c r="B165" s="168" t="s">
        <v>1848</v>
      </c>
    </row>
    <row r="166" spans="2:2" x14ac:dyDescent="0.25">
      <c r="B166" s="168" t="s">
        <v>1849</v>
      </c>
    </row>
    <row r="167" spans="2:2" x14ac:dyDescent="0.25">
      <c r="B167" s="168" t="s">
        <v>1850</v>
      </c>
    </row>
    <row r="168" spans="2:2" ht="54" x14ac:dyDescent="0.25">
      <c r="B168" s="168" t="s">
        <v>1851</v>
      </c>
    </row>
    <row r="169" spans="2:2" ht="54" x14ac:dyDescent="0.25">
      <c r="B169" s="168" t="s">
        <v>1852</v>
      </c>
    </row>
    <row r="170" spans="2:2" ht="81" x14ac:dyDescent="0.25">
      <c r="B170" s="168" t="s">
        <v>1853</v>
      </c>
    </row>
    <row r="171" spans="2:2" ht="54" x14ac:dyDescent="0.25">
      <c r="B171" s="168" t="s">
        <v>1854</v>
      </c>
    </row>
    <row r="172" spans="2:2" x14ac:dyDescent="0.25">
      <c r="B172" s="168" t="s">
        <v>1855</v>
      </c>
    </row>
    <row r="173" spans="2:2" ht="40.5" x14ac:dyDescent="0.25">
      <c r="B173" s="168" t="s">
        <v>1856</v>
      </c>
    </row>
    <row r="174" spans="2:2" ht="40.5" x14ac:dyDescent="0.25">
      <c r="B174" s="168" t="s">
        <v>1857</v>
      </c>
    </row>
    <row r="175" spans="2:2" ht="40.5" x14ac:dyDescent="0.25">
      <c r="B175" s="168" t="s">
        <v>1858</v>
      </c>
    </row>
    <row r="176" spans="2:2" ht="54" x14ac:dyDescent="0.25">
      <c r="B176" s="168" t="s">
        <v>1859</v>
      </c>
    </row>
    <row r="177" spans="2:2" ht="54" x14ac:dyDescent="0.25">
      <c r="B177" s="168" t="s">
        <v>1860</v>
      </c>
    </row>
    <row r="178" spans="2:2" ht="27" x14ac:dyDescent="0.25">
      <c r="B178" s="168" t="s">
        <v>1861</v>
      </c>
    </row>
    <row r="179" spans="2:2" x14ac:dyDescent="0.25">
      <c r="B179" s="168" t="s">
        <v>1862</v>
      </c>
    </row>
    <row r="180" spans="2:2" ht="27" x14ac:dyDescent="0.25">
      <c r="B180" s="168" t="s">
        <v>1863</v>
      </c>
    </row>
    <row r="181" spans="2:2" ht="54" x14ac:dyDescent="0.25">
      <c r="B181" s="168" t="s">
        <v>1864</v>
      </c>
    </row>
    <row r="182" spans="2:2" ht="54" x14ac:dyDescent="0.25">
      <c r="B182" s="168" t="s">
        <v>1865</v>
      </c>
    </row>
    <row r="183" spans="2:2" ht="54" x14ac:dyDescent="0.25">
      <c r="B183" s="168" t="s">
        <v>1866</v>
      </c>
    </row>
    <row r="184" spans="2:2" ht="82.5" x14ac:dyDescent="0.25">
      <c r="B184" s="169" t="s">
        <v>1867</v>
      </c>
    </row>
    <row r="185" spans="2:2" ht="27" x14ac:dyDescent="0.25">
      <c r="B185" s="168" t="s">
        <v>1868</v>
      </c>
    </row>
    <row r="186" spans="2:2" ht="40.5" x14ac:dyDescent="0.25">
      <c r="B186" s="168" t="s">
        <v>1869</v>
      </c>
    </row>
    <row r="187" spans="2:2" ht="40.5" x14ac:dyDescent="0.25">
      <c r="B187" s="168" t="s">
        <v>1870</v>
      </c>
    </row>
    <row r="188" spans="2:2" ht="40.5" x14ac:dyDescent="0.25">
      <c r="B188" s="168" t="s">
        <v>1871</v>
      </c>
    </row>
    <row r="189" spans="2:2" ht="54" x14ac:dyDescent="0.25">
      <c r="B189" s="168" t="s">
        <v>1872</v>
      </c>
    </row>
    <row r="190" spans="2:2" ht="175.5" x14ac:dyDescent="0.25">
      <c r="B190" s="168" t="s">
        <v>1873</v>
      </c>
    </row>
    <row r="191" spans="2:2" ht="108" x14ac:dyDescent="0.25">
      <c r="B191" s="168" t="s">
        <v>1874</v>
      </c>
    </row>
    <row r="192" spans="2:2" ht="40.5" x14ac:dyDescent="0.25">
      <c r="B192" s="168" t="s">
        <v>1875</v>
      </c>
    </row>
    <row r="193" spans="2:2" ht="40.5" x14ac:dyDescent="0.25">
      <c r="B193" s="168" t="s">
        <v>1876</v>
      </c>
    </row>
    <row r="194" spans="2:2" x14ac:dyDescent="0.25">
      <c r="B194" s="168" t="s">
        <v>1877</v>
      </c>
    </row>
    <row r="195" spans="2:2" ht="27" x14ac:dyDescent="0.25">
      <c r="B195" s="168" t="s">
        <v>1878</v>
      </c>
    </row>
    <row r="196" spans="2:2" ht="27" x14ac:dyDescent="0.25">
      <c r="B196" s="168" t="s">
        <v>1879</v>
      </c>
    </row>
    <row r="197" spans="2:2" x14ac:dyDescent="0.25">
      <c r="B197" s="168" t="s">
        <v>1880</v>
      </c>
    </row>
    <row r="198" spans="2:2" ht="27" x14ac:dyDescent="0.25">
      <c r="B198" s="168" t="s">
        <v>1881</v>
      </c>
    </row>
    <row r="199" spans="2:2" ht="27" x14ac:dyDescent="0.25">
      <c r="B199" s="168" t="s">
        <v>1882</v>
      </c>
    </row>
    <row r="200" spans="2:2" ht="40.5" x14ac:dyDescent="0.25">
      <c r="B200" s="168" t="s">
        <v>1883</v>
      </c>
    </row>
    <row r="201" spans="2:2" ht="27" x14ac:dyDescent="0.25">
      <c r="B201" s="168" t="s">
        <v>1884</v>
      </c>
    </row>
    <row r="202" spans="2:2" ht="40.5" x14ac:dyDescent="0.25">
      <c r="B202" s="168" t="s">
        <v>1885</v>
      </c>
    </row>
    <row r="203" spans="2:2" x14ac:dyDescent="0.25">
      <c r="B203" s="168" t="s">
        <v>1886</v>
      </c>
    </row>
    <row r="204" spans="2:2" ht="94.5" x14ac:dyDescent="0.25">
      <c r="B204" s="168" t="s">
        <v>1887</v>
      </c>
    </row>
    <row r="205" spans="2:2" ht="33" x14ac:dyDescent="0.25">
      <c r="B205" s="169" t="s">
        <v>1888</v>
      </c>
    </row>
    <row r="206" spans="2:2" x14ac:dyDescent="0.25">
      <c r="B206" s="168" t="s">
        <v>1889</v>
      </c>
    </row>
    <row r="207" spans="2:2" ht="135" x14ac:dyDescent="0.25">
      <c r="B207" s="168" t="s">
        <v>1890</v>
      </c>
    </row>
    <row r="208" spans="2:2" ht="121.5" x14ac:dyDescent="0.25">
      <c r="B208" s="168" t="s">
        <v>1891</v>
      </c>
    </row>
    <row r="209" spans="2:2" ht="54" x14ac:dyDescent="0.25">
      <c r="B209" s="168" t="s">
        <v>1892</v>
      </c>
    </row>
    <row r="210" spans="2:2" ht="405" x14ac:dyDescent="0.25">
      <c r="B210" s="168" t="s">
        <v>1893</v>
      </c>
    </row>
    <row r="211" spans="2:2" ht="135" x14ac:dyDescent="0.25">
      <c r="B211" s="168" t="s">
        <v>1894</v>
      </c>
    </row>
    <row r="212" spans="2:2" ht="81" x14ac:dyDescent="0.25">
      <c r="B212" s="168" t="s">
        <v>1895</v>
      </c>
    </row>
    <row r="213" spans="2:2" x14ac:dyDescent="0.25">
      <c r="B213" s="168" t="s">
        <v>1896</v>
      </c>
    </row>
    <row r="214" spans="2:2" x14ac:dyDescent="0.25">
      <c r="B214" s="168" t="s">
        <v>1897</v>
      </c>
    </row>
    <row r="215" spans="2:2" x14ac:dyDescent="0.25">
      <c r="B215" s="168" t="s">
        <v>1898</v>
      </c>
    </row>
    <row r="216" spans="2:2" ht="67.5" x14ac:dyDescent="0.25">
      <c r="B216" s="168" t="s">
        <v>1899</v>
      </c>
    </row>
    <row r="217" spans="2:2" ht="67.5" x14ac:dyDescent="0.25">
      <c r="B217" s="168" t="s">
        <v>1900</v>
      </c>
    </row>
    <row r="218" spans="2:2" ht="81" x14ac:dyDescent="0.25">
      <c r="B218" s="168" t="s">
        <v>1901</v>
      </c>
    </row>
    <row r="219" spans="2:2" ht="81" x14ac:dyDescent="0.25">
      <c r="B219" s="168" t="s">
        <v>1902</v>
      </c>
    </row>
    <row r="220" spans="2:2" ht="67.5" x14ac:dyDescent="0.25">
      <c r="B220" s="168" t="s">
        <v>1903</v>
      </c>
    </row>
    <row r="221" spans="2:2" ht="94.5" x14ac:dyDescent="0.25">
      <c r="B221" s="168" t="s">
        <v>1904</v>
      </c>
    </row>
    <row r="222" spans="2:2" ht="67.5" x14ac:dyDescent="0.25">
      <c r="B222" s="168" t="s">
        <v>1905</v>
      </c>
    </row>
    <row r="223" spans="2:2" ht="54" x14ac:dyDescent="0.25">
      <c r="B223" s="168" t="s">
        <v>1906</v>
      </c>
    </row>
    <row r="224" spans="2:2" ht="229.5" x14ac:dyDescent="0.25">
      <c r="B224" s="168" t="s">
        <v>1907</v>
      </c>
    </row>
    <row r="225" spans="2:2" ht="175.5" x14ac:dyDescent="0.25">
      <c r="B225" s="168" t="s">
        <v>1908</v>
      </c>
    </row>
    <row r="226" spans="2:2" ht="148.5" x14ac:dyDescent="0.25">
      <c r="B226" s="168" t="s">
        <v>1909</v>
      </c>
    </row>
    <row r="227" spans="2:2" ht="82.5" x14ac:dyDescent="0.25">
      <c r="B227" s="169" t="s">
        <v>1910</v>
      </c>
    </row>
    <row r="228" spans="2:2" x14ac:dyDescent="0.25">
      <c r="B228" s="168" t="s">
        <v>1911</v>
      </c>
    </row>
    <row r="229" spans="2:2" ht="27" x14ac:dyDescent="0.25">
      <c r="B229" s="168" t="s">
        <v>1912</v>
      </c>
    </row>
    <row r="230" spans="2:2" ht="27" x14ac:dyDescent="0.25">
      <c r="B230" s="168" t="s">
        <v>1913</v>
      </c>
    </row>
    <row r="231" spans="2:2" ht="67.5" x14ac:dyDescent="0.25">
      <c r="B231" s="168" t="s">
        <v>1914</v>
      </c>
    </row>
    <row r="232" spans="2:2" ht="81" x14ac:dyDescent="0.25">
      <c r="B232" s="168" t="s">
        <v>1915</v>
      </c>
    </row>
    <row r="233" spans="2:2" ht="27" x14ac:dyDescent="0.25">
      <c r="B233" s="168" t="s">
        <v>1916</v>
      </c>
    </row>
    <row r="234" spans="2:2" x14ac:dyDescent="0.25">
      <c r="B234" s="168" t="s">
        <v>1917</v>
      </c>
    </row>
    <row r="235" spans="2:2" ht="27" x14ac:dyDescent="0.25">
      <c r="B235" s="168" t="s">
        <v>1918</v>
      </c>
    </row>
    <row r="236" spans="2:2" ht="40.5" x14ac:dyDescent="0.25">
      <c r="B236" s="168" t="s">
        <v>1919</v>
      </c>
    </row>
    <row r="237" spans="2:2" ht="54" x14ac:dyDescent="0.25">
      <c r="B237" s="168" t="s">
        <v>1920</v>
      </c>
    </row>
    <row r="238" spans="2:2" ht="81" x14ac:dyDescent="0.25">
      <c r="B238" s="168" t="s">
        <v>1921</v>
      </c>
    </row>
    <row r="239" spans="2:2" ht="54" x14ac:dyDescent="0.25">
      <c r="B239" s="168" t="s">
        <v>1922</v>
      </c>
    </row>
    <row r="240" spans="2:2" ht="40.5" x14ac:dyDescent="0.25">
      <c r="B240" s="168" t="s">
        <v>1923</v>
      </c>
    </row>
    <row r="241" spans="2:2" ht="67.5" x14ac:dyDescent="0.25">
      <c r="B241" s="168" t="s">
        <v>1924</v>
      </c>
    </row>
    <row r="242" spans="2:2" ht="40.5" x14ac:dyDescent="0.25">
      <c r="B242" s="168" t="s">
        <v>1925</v>
      </c>
    </row>
    <row r="243" spans="2:2" ht="27" x14ac:dyDescent="0.25">
      <c r="B243" s="168" t="s">
        <v>1926</v>
      </c>
    </row>
    <row r="244" spans="2:2" x14ac:dyDescent="0.25">
      <c r="B244" s="168" t="s">
        <v>1927</v>
      </c>
    </row>
    <row r="245" spans="2:2" ht="27" x14ac:dyDescent="0.25">
      <c r="B245" s="168" t="s">
        <v>1928</v>
      </c>
    </row>
    <row r="246" spans="2:2" ht="67.5" x14ac:dyDescent="0.25">
      <c r="B246" s="168" t="s">
        <v>1929</v>
      </c>
    </row>
    <row r="247" spans="2:2" ht="94.5" x14ac:dyDescent="0.25">
      <c r="B247" s="168" t="s">
        <v>1930</v>
      </c>
    </row>
    <row r="248" spans="2:2" ht="40.5" x14ac:dyDescent="0.25">
      <c r="B248" s="168" t="s">
        <v>1931</v>
      </c>
    </row>
    <row r="249" spans="2:2" ht="67.5" x14ac:dyDescent="0.25">
      <c r="B249" s="168" t="s">
        <v>1932</v>
      </c>
    </row>
    <row r="250" spans="2:2" ht="40.5" x14ac:dyDescent="0.25">
      <c r="B250" s="168" t="s">
        <v>1933</v>
      </c>
    </row>
    <row r="251" spans="2:2" ht="54" x14ac:dyDescent="0.25">
      <c r="B251" s="168" t="s">
        <v>1934</v>
      </c>
    </row>
    <row r="252" spans="2:2" ht="27" x14ac:dyDescent="0.25">
      <c r="B252" s="168" t="s">
        <v>1935</v>
      </c>
    </row>
    <row r="253" spans="2:2" ht="40.5" x14ac:dyDescent="0.25">
      <c r="B253" s="168" t="s">
        <v>1936</v>
      </c>
    </row>
    <row r="254" spans="2:2" ht="27" x14ac:dyDescent="0.25">
      <c r="B254" s="168" t="s">
        <v>1937</v>
      </c>
    </row>
    <row r="255" spans="2:2" ht="40.5" x14ac:dyDescent="0.25">
      <c r="B255" s="168" t="s">
        <v>1938</v>
      </c>
    </row>
    <row r="256" spans="2:2" ht="148.5" x14ac:dyDescent="0.25">
      <c r="B256" s="168" t="s">
        <v>1939</v>
      </c>
    </row>
    <row r="257" spans="2:2" ht="40.5" x14ac:dyDescent="0.25">
      <c r="B257" s="168" t="s">
        <v>1940</v>
      </c>
    </row>
    <row r="258" spans="2:2" ht="40.5" x14ac:dyDescent="0.25">
      <c r="B258" s="168" t="s">
        <v>1941</v>
      </c>
    </row>
    <row r="259" spans="2:2" ht="54" x14ac:dyDescent="0.25">
      <c r="B259" s="168" t="s">
        <v>1942</v>
      </c>
    </row>
    <row r="260" spans="2:2" ht="94.5" x14ac:dyDescent="0.25">
      <c r="B260" s="168" t="s">
        <v>1943</v>
      </c>
    </row>
    <row r="261" spans="2:2" ht="54" x14ac:dyDescent="0.25">
      <c r="B261" s="168" t="s">
        <v>1944</v>
      </c>
    </row>
    <row r="262" spans="2:2" ht="40.5" x14ac:dyDescent="0.25">
      <c r="B262" s="168" t="s">
        <v>1945</v>
      </c>
    </row>
    <row r="263" spans="2:2" ht="27" x14ac:dyDescent="0.25">
      <c r="B263" s="168" t="s">
        <v>1946</v>
      </c>
    </row>
    <row r="264" spans="2:2" ht="94.5" x14ac:dyDescent="0.25">
      <c r="B264" s="168" t="s">
        <v>1947</v>
      </c>
    </row>
    <row r="265" spans="2:2" ht="27" x14ac:dyDescent="0.25">
      <c r="B265" s="168" t="s">
        <v>1948</v>
      </c>
    </row>
    <row r="266" spans="2:2" ht="94.5" x14ac:dyDescent="0.25">
      <c r="B266" s="168" t="s">
        <v>1949</v>
      </c>
    </row>
    <row r="267" spans="2:2" ht="40.5" x14ac:dyDescent="0.25">
      <c r="B267" s="168" t="s">
        <v>1950</v>
      </c>
    </row>
    <row r="268" spans="2:2" ht="40.5" x14ac:dyDescent="0.25">
      <c r="B268" s="168" t="s">
        <v>1951</v>
      </c>
    </row>
    <row r="269" spans="2:2" ht="27" x14ac:dyDescent="0.25">
      <c r="B269" s="168" t="s">
        <v>1952</v>
      </c>
    </row>
    <row r="270" spans="2:2" x14ac:dyDescent="0.25">
      <c r="B270" s="168" t="s">
        <v>1953</v>
      </c>
    </row>
    <row r="271" spans="2:2" ht="54" x14ac:dyDescent="0.25">
      <c r="B271" s="168" t="s">
        <v>1954</v>
      </c>
    </row>
    <row r="272" spans="2:2" ht="27" x14ac:dyDescent="0.25">
      <c r="B272" s="168" t="s">
        <v>1955</v>
      </c>
    </row>
    <row r="273" spans="2:2" ht="27" x14ac:dyDescent="0.25">
      <c r="B273" s="168" t="s">
        <v>1956</v>
      </c>
    </row>
    <row r="274" spans="2:2" ht="40.5" x14ac:dyDescent="0.25">
      <c r="B274" s="168" t="s">
        <v>1957</v>
      </c>
    </row>
    <row r="275" spans="2:2" ht="94.5" x14ac:dyDescent="0.25">
      <c r="B275" s="168" t="s">
        <v>1958</v>
      </c>
    </row>
    <row r="276" spans="2:2" x14ac:dyDescent="0.25">
      <c r="B276" s="168" t="s">
        <v>1959</v>
      </c>
    </row>
    <row r="277" spans="2:2" x14ac:dyDescent="0.25">
      <c r="B277" s="168" t="s">
        <v>1960</v>
      </c>
    </row>
    <row r="278" spans="2:2" ht="40.5" x14ac:dyDescent="0.25">
      <c r="B278" s="168" t="s">
        <v>1961</v>
      </c>
    </row>
    <row r="279" spans="2:2" ht="67.5" x14ac:dyDescent="0.25">
      <c r="B279" s="168" t="s">
        <v>1962</v>
      </c>
    </row>
    <row r="280" spans="2:2" ht="175.5" x14ac:dyDescent="0.25">
      <c r="B280" s="168" t="s">
        <v>1963</v>
      </c>
    </row>
    <row r="281" spans="2:2" ht="40.5" x14ac:dyDescent="0.25">
      <c r="B281" s="168" t="s">
        <v>1964</v>
      </c>
    </row>
    <row r="282" spans="2:2" x14ac:dyDescent="0.25">
      <c r="B282" s="168" t="s">
        <v>1965</v>
      </c>
    </row>
    <row r="283" spans="2:2" ht="27" x14ac:dyDescent="0.25">
      <c r="B283" s="168" t="s">
        <v>1966</v>
      </c>
    </row>
    <row r="284" spans="2:2" ht="81" x14ac:dyDescent="0.25">
      <c r="B284" s="168" t="s">
        <v>1967</v>
      </c>
    </row>
    <row r="285" spans="2:2" ht="27" x14ac:dyDescent="0.25">
      <c r="B285" s="168" t="s">
        <v>1968</v>
      </c>
    </row>
    <row r="286" spans="2:2" ht="67.5" x14ac:dyDescent="0.25">
      <c r="B286" s="168" t="s">
        <v>1969</v>
      </c>
    </row>
    <row r="287" spans="2:2" ht="67.5" x14ac:dyDescent="0.25">
      <c r="B287" s="168" t="s">
        <v>1970</v>
      </c>
    </row>
    <row r="288" spans="2:2" ht="27" x14ac:dyDescent="0.25">
      <c r="B288" s="168" t="s">
        <v>1971</v>
      </c>
    </row>
    <row r="289" spans="2:2" ht="67.5" x14ac:dyDescent="0.25">
      <c r="B289" s="168" t="s">
        <v>1969</v>
      </c>
    </row>
    <row r="290" spans="2:2" ht="40.5" x14ac:dyDescent="0.25">
      <c r="B290" s="168" t="s">
        <v>1972</v>
      </c>
    </row>
    <row r="291" spans="2:2" ht="27" x14ac:dyDescent="0.25">
      <c r="B291" s="168" t="s">
        <v>1973</v>
      </c>
    </row>
    <row r="292" spans="2:2" ht="67.5" x14ac:dyDescent="0.25">
      <c r="B292" s="168" t="s">
        <v>1974</v>
      </c>
    </row>
    <row r="293" spans="2:2" ht="27" x14ac:dyDescent="0.25">
      <c r="B293" s="168" t="s">
        <v>1975</v>
      </c>
    </row>
    <row r="294" spans="2:2" ht="67.5" x14ac:dyDescent="0.25">
      <c r="B294" s="168" t="s">
        <v>1976</v>
      </c>
    </row>
    <row r="295" spans="2:2" ht="40.5" x14ac:dyDescent="0.25">
      <c r="B295" s="168" t="s">
        <v>1977</v>
      </c>
    </row>
    <row r="296" spans="2:2" ht="40.5" x14ac:dyDescent="0.25">
      <c r="B296" s="168" t="s">
        <v>1978</v>
      </c>
    </row>
    <row r="297" spans="2:2" ht="27" x14ac:dyDescent="0.25">
      <c r="B297" s="168" t="s">
        <v>1979</v>
      </c>
    </row>
    <row r="298" spans="2:2" ht="40.5" x14ac:dyDescent="0.25">
      <c r="B298" s="168" t="s">
        <v>1980</v>
      </c>
    </row>
    <row r="299" spans="2:2" ht="16.5" x14ac:dyDescent="0.25">
      <c r="B299" s="169" t="s">
        <v>1981</v>
      </c>
    </row>
    <row r="300" spans="2:2" ht="54" x14ac:dyDescent="0.25">
      <c r="B300" s="168" t="s">
        <v>1982</v>
      </c>
    </row>
    <row r="301" spans="2:2" ht="54" x14ac:dyDescent="0.25">
      <c r="B301" s="168" t="s">
        <v>1983</v>
      </c>
    </row>
    <row r="302" spans="2:2" ht="40.5" x14ac:dyDescent="0.25">
      <c r="B302" s="168" t="s">
        <v>1984</v>
      </c>
    </row>
    <row r="303" spans="2:2" ht="40.5" x14ac:dyDescent="0.25">
      <c r="B303" s="168" t="s">
        <v>1985</v>
      </c>
    </row>
    <row r="304" spans="2:2" ht="49.5" x14ac:dyDescent="0.25">
      <c r="B304" s="169" t="s">
        <v>1986</v>
      </c>
    </row>
    <row r="305" spans="2:2" ht="121.5" x14ac:dyDescent="0.25">
      <c r="B305" s="168" t="s">
        <v>1987</v>
      </c>
    </row>
    <row r="306" spans="2:2" ht="40.5" x14ac:dyDescent="0.25">
      <c r="B306" s="168" t="s">
        <v>1988</v>
      </c>
    </row>
    <row r="307" spans="2:2" ht="81" x14ac:dyDescent="0.25">
      <c r="B307" s="168" t="s">
        <v>1989</v>
      </c>
    </row>
    <row r="308" spans="2:2" ht="54" x14ac:dyDescent="0.25">
      <c r="B308" s="168" t="s">
        <v>1990</v>
      </c>
    </row>
    <row r="309" spans="2:2" ht="121.5" x14ac:dyDescent="0.25">
      <c r="B309" s="168" t="s">
        <v>1991</v>
      </c>
    </row>
    <row r="310" spans="2:2" ht="49.5" x14ac:dyDescent="0.25">
      <c r="B310" s="169" t="s">
        <v>1992</v>
      </c>
    </row>
    <row r="311" spans="2:2" ht="27" x14ac:dyDescent="0.25">
      <c r="B311" s="168" t="s">
        <v>1993</v>
      </c>
    </row>
    <row r="312" spans="2:2" ht="27" x14ac:dyDescent="0.25">
      <c r="B312" s="168" t="s">
        <v>1994</v>
      </c>
    </row>
    <row r="313" spans="2:2" ht="40.5" x14ac:dyDescent="0.25">
      <c r="B313" s="168" t="s">
        <v>1995</v>
      </c>
    </row>
    <row r="314" spans="2:2" ht="27" x14ac:dyDescent="0.25">
      <c r="B314" s="168" t="s">
        <v>1996</v>
      </c>
    </row>
    <row r="315" spans="2:2" ht="40.5" x14ac:dyDescent="0.25">
      <c r="B315" s="168" t="s">
        <v>1997</v>
      </c>
    </row>
    <row r="316" spans="2:2" ht="54" x14ac:dyDescent="0.25">
      <c r="B316" s="168" t="s">
        <v>1998</v>
      </c>
    </row>
    <row r="317" spans="2:2" ht="81" x14ac:dyDescent="0.25">
      <c r="B317" s="168" t="s">
        <v>1999</v>
      </c>
    </row>
    <row r="318" spans="2:2" ht="81" x14ac:dyDescent="0.25">
      <c r="B318" s="168" t="s">
        <v>2000</v>
      </c>
    </row>
    <row r="319" spans="2:2" ht="99" x14ac:dyDescent="0.25">
      <c r="B319" s="169" t="s">
        <v>2001</v>
      </c>
    </row>
    <row r="320" spans="2:2" x14ac:dyDescent="0.25">
      <c r="B320" s="168" t="s">
        <v>2002</v>
      </c>
    </row>
    <row r="321" spans="2:2" x14ac:dyDescent="0.25">
      <c r="B321" s="168" t="s">
        <v>2003</v>
      </c>
    </row>
    <row r="322" spans="2:2" ht="27" x14ac:dyDescent="0.25">
      <c r="B322" s="168" t="s">
        <v>2004</v>
      </c>
    </row>
    <row r="323" spans="2:2" ht="54" x14ac:dyDescent="0.25">
      <c r="B323" s="168" t="s">
        <v>2005</v>
      </c>
    </row>
    <row r="324" spans="2:2" ht="40.5" x14ac:dyDescent="0.25">
      <c r="B324" s="168" t="s">
        <v>2006</v>
      </c>
    </row>
    <row r="325" spans="2:2" x14ac:dyDescent="0.25">
      <c r="B325" s="168" t="s">
        <v>2007</v>
      </c>
    </row>
    <row r="326" spans="2:2" ht="40.5" x14ac:dyDescent="0.25">
      <c r="B326" s="168" t="s">
        <v>2008</v>
      </c>
    </row>
    <row r="327" spans="2:2" ht="27" x14ac:dyDescent="0.25">
      <c r="B327" s="168" t="s">
        <v>2009</v>
      </c>
    </row>
    <row r="328" spans="2:2" ht="27" x14ac:dyDescent="0.25">
      <c r="B328" s="168" t="s">
        <v>2010</v>
      </c>
    </row>
    <row r="329" spans="2:2" ht="40.5" x14ac:dyDescent="0.25">
      <c r="B329" s="168" t="s">
        <v>2011</v>
      </c>
    </row>
    <row r="330" spans="2:2" ht="27" x14ac:dyDescent="0.25">
      <c r="B330" s="168" t="s">
        <v>2012</v>
      </c>
    </row>
    <row r="331" spans="2:2" ht="54" x14ac:dyDescent="0.25">
      <c r="B331" s="168" t="s">
        <v>2013</v>
      </c>
    </row>
    <row r="332" spans="2:2" ht="54" x14ac:dyDescent="0.25">
      <c r="B332" s="168" t="s">
        <v>2014</v>
      </c>
    </row>
    <row r="333" spans="2:2" ht="54" x14ac:dyDescent="0.25">
      <c r="B333" s="168" t="s">
        <v>2015</v>
      </c>
    </row>
    <row r="334" spans="2:2" ht="40.5" x14ac:dyDescent="0.25">
      <c r="B334" s="168" t="s">
        <v>2016</v>
      </c>
    </row>
    <row r="335" spans="2:2" ht="27" x14ac:dyDescent="0.25">
      <c r="B335" s="168" t="s">
        <v>2017</v>
      </c>
    </row>
    <row r="336" spans="2:2" ht="54" x14ac:dyDescent="0.25">
      <c r="B336" s="168" t="s">
        <v>2018</v>
      </c>
    </row>
    <row r="337" spans="2:2" ht="121.5" x14ac:dyDescent="0.25">
      <c r="B337" s="168" t="s">
        <v>2019</v>
      </c>
    </row>
    <row r="338" spans="2:2" ht="81" x14ac:dyDescent="0.25">
      <c r="B338" s="168" t="s">
        <v>2020</v>
      </c>
    </row>
    <row r="339" spans="2:2" ht="27" x14ac:dyDescent="0.25">
      <c r="B339" s="168" t="s">
        <v>2021</v>
      </c>
    </row>
    <row r="340" spans="2:2" x14ac:dyDescent="0.25">
      <c r="B340" s="168" t="s">
        <v>2022</v>
      </c>
    </row>
    <row r="341" spans="2:2" ht="40.5" x14ac:dyDescent="0.25">
      <c r="B341" s="168" t="s">
        <v>2023</v>
      </c>
    </row>
    <row r="342" spans="2:2" ht="81" x14ac:dyDescent="0.25">
      <c r="B342" s="168" t="s">
        <v>2024</v>
      </c>
    </row>
    <row r="343" spans="2:2" ht="33" x14ac:dyDescent="0.25">
      <c r="B343" s="169" t="s">
        <v>2025</v>
      </c>
    </row>
    <row r="344" spans="2:2" x14ac:dyDescent="0.25">
      <c r="B344" s="168" t="s">
        <v>2026</v>
      </c>
    </row>
    <row r="345" spans="2:2" ht="16.5" x14ac:dyDescent="0.25">
      <c r="B345" s="169" t="s">
        <v>2027</v>
      </c>
    </row>
    <row r="346" spans="2:2" ht="33" x14ac:dyDescent="0.25">
      <c r="B346" s="169" t="s">
        <v>2028</v>
      </c>
    </row>
    <row r="347" spans="2:2" ht="27" x14ac:dyDescent="0.25">
      <c r="B347" s="168" t="s">
        <v>2029</v>
      </c>
    </row>
    <row r="348" spans="2:2" ht="27" x14ac:dyDescent="0.25">
      <c r="B348" s="168" t="s">
        <v>2030</v>
      </c>
    </row>
    <row r="349" spans="2:2" ht="54" x14ac:dyDescent="0.25">
      <c r="B349" s="168" t="s">
        <v>2031</v>
      </c>
    </row>
    <row r="350" spans="2:2" ht="27" x14ac:dyDescent="0.25">
      <c r="B350" s="168" t="s">
        <v>2032</v>
      </c>
    </row>
    <row r="351" spans="2:2" ht="40.5" x14ac:dyDescent="0.25">
      <c r="B351" s="168" t="s">
        <v>2033</v>
      </c>
    </row>
    <row r="352" spans="2:2" ht="27" x14ac:dyDescent="0.25">
      <c r="B352" s="168" t="s">
        <v>2034</v>
      </c>
    </row>
    <row r="353" spans="2:2" ht="40.5" x14ac:dyDescent="0.25">
      <c r="B353" s="168" t="s">
        <v>2035</v>
      </c>
    </row>
    <row r="354" spans="2:2" ht="27" x14ac:dyDescent="0.25">
      <c r="B354" s="168" t="s">
        <v>2036</v>
      </c>
    </row>
    <row r="355" spans="2:2" ht="27" x14ac:dyDescent="0.25">
      <c r="B355" s="168" t="s">
        <v>2037</v>
      </c>
    </row>
    <row r="356" spans="2:2" ht="27" x14ac:dyDescent="0.25">
      <c r="B356" s="168" t="s">
        <v>2038</v>
      </c>
    </row>
    <row r="357" spans="2:2" ht="67.5" x14ac:dyDescent="0.25">
      <c r="B357" s="168" t="s">
        <v>2039</v>
      </c>
    </row>
    <row r="358" spans="2:2" ht="40.5" x14ac:dyDescent="0.25">
      <c r="B358" s="168" t="s">
        <v>2040</v>
      </c>
    </row>
    <row r="359" spans="2:2" ht="67.5" x14ac:dyDescent="0.25">
      <c r="B359" s="168" t="s">
        <v>2041</v>
      </c>
    </row>
    <row r="360" spans="2:2" ht="27" x14ac:dyDescent="0.25">
      <c r="B360" s="168" t="s">
        <v>2042</v>
      </c>
    </row>
    <row r="361" spans="2:2" ht="40.5" x14ac:dyDescent="0.25">
      <c r="B361" s="168" t="s">
        <v>2043</v>
      </c>
    </row>
    <row r="362" spans="2:2" ht="16.5" x14ac:dyDescent="0.25">
      <c r="B362" s="169" t="s">
        <v>2044</v>
      </c>
    </row>
    <row r="363" spans="2:2" ht="54" x14ac:dyDescent="0.25">
      <c r="B363" s="168" t="s">
        <v>2045</v>
      </c>
    </row>
    <row r="364" spans="2:2" ht="27" x14ac:dyDescent="0.25">
      <c r="B364" s="168" t="s">
        <v>2046</v>
      </c>
    </row>
    <row r="365" spans="2:2" ht="40.5" x14ac:dyDescent="0.25">
      <c r="B365" s="168" t="s">
        <v>2047</v>
      </c>
    </row>
    <row r="366" spans="2:2" ht="82.5" x14ac:dyDescent="0.25">
      <c r="B366" s="169" t="s">
        <v>2048</v>
      </c>
    </row>
    <row r="367" spans="2:2" ht="67.5" x14ac:dyDescent="0.25">
      <c r="B367" s="168" t="s">
        <v>2049</v>
      </c>
    </row>
    <row r="368" spans="2:2" ht="40.5" x14ac:dyDescent="0.25">
      <c r="B368" s="168" t="s">
        <v>2050</v>
      </c>
    </row>
    <row r="369" spans="2:2" ht="135" x14ac:dyDescent="0.25">
      <c r="B369" s="168" t="s">
        <v>2051</v>
      </c>
    </row>
    <row r="370" spans="2:2" ht="49.5" x14ac:dyDescent="0.25">
      <c r="B370" s="169" t="s">
        <v>2052</v>
      </c>
    </row>
    <row r="371" spans="2:2" ht="27" x14ac:dyDescent="0.25">
      <c r="B371" s="168" t="s">
        <v>2053</v>
      </c>
    </row>
    <row r="372" spans="2:2" ht="33" x14ac:dyDescent="0.25">
      <c r="B372" s="169" t="s">
        <v>2054</v>
      </c>
    </row>
    <row r="373" spans="2:2" ht="27" x14ac:dyDescent="0.25">
      <c r="B373" s="168" t="s">
        <v>2055</v>
      </c>
    </row>
    <row r="374" spans="2:2" ht="54" x14ac:dyDescent="0.25">
      <c r="B374" s="168" t="s">
        <v>2056</v>
      </c>
    </row>
    <row r="375" spans="2:2" ht="40.5" x14ac:dyDescent="0.25">
      <c r="B375" s="168" t="s">
        <v>2057</v>
      </c>
    </row>
    <row r="376" spans="2:2" ht="40.5" x14ac:dyDescent="0.25">
      <c r="B376" s="168" t="s">
        <v>2058</v>
      </c>
    </row>
    <row r="377" spans="2:2" ht="27" x14ac:dyDescent="0.25">
      <c r="B377" s="168" t="s">
        <v>2059</v>
      </c>
    </row>
    <row r="378" spans="2:2" ht="27" x14ac:dyDescent="0.25">
      <c r="B378" s="168" t="s">
        <v>2060</v>
      </c>
    </row>
    <row r="379" spans="2:2" ht="27" x14ac:dyDescent="0.25">
      <c r="B379" s="168" t="s">
        <v>2061</v>
      </c>
    </row>
    <row r="380" spans="2:2" ht="49.5" x14ac:dyDescent="0.25">
      <c r="B380" s="169" t="s">
        <v>2062</v>
      </c>
    </row>
    <row r="381" spans="2:2" ht="27" x14ac:dyDescent="0.25">
      <c r="B381" s="168" t="s">
        <v>2063</v>
      </c>
    </row>
    <row r="382" spans="2:2" ht="27" x14ac:dyDescent="0.25">
      <c r="B382" s="168" t="s">
        <v>2064</v>
      </c>
    </row>
    <row r="383" spans="2:2" ht="27" x14ac:dyDescent="0.25">
      <c r="B383" s="168" t="s">
        <v>2065</v>
      </c>
    </row>
    <row r="384" spans="2:2" ht="33" x14ac:dyDescent="0.25">
      <c r="B384" s="169" t="s">
        <v>2066</v>
      </c>
    </row>
    <row r="385" spans="2:2" ht="27" x14ac:dyDescent="0.25">
      <c r="B385" s="168" t="s">
        <v>2067</v>
      </c>
    </row>
    <row r="386" spans="2:2" ht="67.5" x14ac:dyDescent="0.25">
      <c r="B386" s="168" t="s">
        <v>2068</v>
      </c>
    </row>
    <row r="387" spans="2:2" ht="27" x14ac:dyDescent="0.25">
      <c r="B387" s="168" t="s">
        <v>2069</v>
      </c>
    </row>
    <row r="388" spans="2:2" ht="27" x14ac:dyDescent="0.25">
      <c r="B388" s="168" t="s">
        <v>2070</v>
      </c>
    </row>
    <row r="389" spans="2:2" ht="40.5" x14ac:dyDescent="0.25">
      <c r="B389" s="168" t="s">
        <v>2071</v>
      </c>
    </row>
    <row r="390" spans="2:2" ht="54" x14ac:dyDescent="0.25">
      <c r="B390" s="168" t="s">
        <v>2072</v>
      </c>
    </row>
    <row r="391" spans="2:2" ht="67.5" x14ac:dyDescent="0.25">
      <c r="B391" s="168" t="s">
        <v>2073</v>
      </c>
    </row>
    <row r="392" spans="2:2" ht="67.5" x14ac:dyDescent="0.25">
      <c r="B392" s="168" t="s">
        <v>2074</v>
      </c>
    </row>
    <row r="393" spans="2:2" ht="67.5" x14ac:dyDescent="0.25">
      <c r="B393" s="168" t="s">
        <v>2075</v>
      </c>
    </row>
    <row r="394" spans="2:2" ht="40.5" x14ac:dyDescent="0.25">
      <c r="B394" s="168" t="s">
        <v>2076</v>
      </c>
    </row>
    <row r="395" spans="2:2" ht="54" x14ac:dyDescent="0.25">
      <c r="B395" s="168" t="s">
        <v>2077</v>
      </c>
    </row>
    <row r="396" spans="2:2" ht="27" x14ac:dyDescent="0.25">
      <c r="B396" s="168" t="s">
        <v>2078</v>
      </c>
    </row>
    <row r="397" spans="2:2" x14ac:dyDescent="0.25">
      <c r="B397" s="168" t="s">
        <v>2079</v>
      </c>
    </row>
    <row r="398" spans="2:2" x14ac:dyDescent="0.25">
      <c r="B398" s="168" t="s">
        <v>2080</v>
      </c>
    </row>
    <row r="399" spans="2:2" x14ac:dyDescent="0.25">
      <c r="B399" s="168" t="s">
        <v>2081</v>
      </c>
    </row>
    <row r="400" spans="2:2" x14ac:dyDescent="0.25">
      <c r="B400" s="168" t="s">
        <v>2082</v>
      </c>
    </row>
    <row r="401" spans="2:2" x14ac:dyDescent="0.25">
      <c r="B401" s="168" t="s">
        <v>2083</v>
      </c>
    </row>
    <row r="402" spans="2:2" x14ac:dyDescent="0.25">
      <c r="B402" s="168" t="s">
        <v>2084</v>
      </c>
    </row>
    <row r="403" spans="2:2" x14ac:dyDescent="0.25">
      <c r="B403" s="168" t="s">
        <v>2085</v>
      </c>
    </row>
    <row r="404" spans="2:2" x14ac:dyDescent="0.25">
      <c r="B404" s="168" t="s">
        <v>2086</v>
      </c>
    </row>
    <row r="405" spans="2:2" x14ac:dyDescent="0.25">
      <c r="B405" s="168" t="s">
        <v>2087</v>
      </c>
    </row>
    <row r="406" spans="2:2" x14ac:dyDescent="0.25">
      <c r="B406" s="168" t="s">
        <v>2088</v>
      </c>
    </row>
    <row r="407" spans="2:2" x14ac:dyDescent="0.25">
      <c r="B407" s="168" t="s">
        <v>2089</v>
      </c>
    </row>
    <row r="408" spans="2:2" x14ac:dyDescent="0.25">
      <c r="B408" s="168" t="s">
        <v>2090</v>
      </c>
    </row>
    <row r="409" spans="2:2" x14ac:dyDescent="0.25">
      <c r="B409" s="168" t="s">
        <v>2091</v>
      </c>
    </row>
    <row r="410" spans="2:2" x14ac:dyDescent="0.25">
      <c r="B410" s="168" t="s">
        <v>2092</v>
      </c>
    </row>
    <row r="411" spans="2:2" x14ac:dyDescent="0.25">
      <c r="B411" s="168" t="s">
        <v>2093</v>
      </c>
    </row>
    <row r="412" spans="2:2" ht="27" x14ac:dyDescent="0.25">
      <c r="B412" s="168" t="s">
        <v>2094</v>
      </c>
    </row>
    <row r="413" spans="2:2" ht="27" x14ac:dyDescent="0.25">
      <c r="B413" s="168" t="s">
        <v>2095</v>
      </c>
    </row>
    <row r="414" spans="2:2" ht="27" x14ac:dyDescent="0.25">
      <c r="B414" s="168" t="s">
        <v>2096</v>
      </c>
    </row>
    <row r="415" spans="2:2" ht="27" x14ac:dyDescent="0.25">
      <c r="B415" s="168" t="s">
        <v>2097</v>
      </c>
    </row>
    <row r="416" spans="2:2" ht="40.5" x14ac:dyDescent="0.25">
      <c r="B416" s="168" t="s">
        <v>2098</v>
      </c>
    </row>
    <row r="417" spans="2:2" ht="27" x14ac:dyDescent="0.25">
      <c r="B417" s="168" t="s">
        <v>2099</v>
      </c>
    </row>
    <row r="418" spans="2:2" x14ac:dyDescent="0.25">
      <c r="B418" s="168" t="s">
        <v>2100</v>
      </c>
    </row>
    <row r="419" spans="2:2" ht="27" x14ac:dyDescent="0.25">
      <c r="B419" s="168" t="s">
        <v>2101</v>
      </c>
    </row>
    <row r="420" spans="2:2" ht="54" x14ac:dyDescent="0.25">
      <c r="B420" s="168" t="s">
        <v>2102</v>
      </c>
    </row>
    <row r="421" spans="2:2" x14ac:dyDescent="0.25">
      <c r="B421" s="168" t="s">
        <v>2103</v>
      </c>
    </row>
    <row r="422" spans="2:2" ht="27" x14ac:dyDescent="0.25">
      <c r="B422" s="168" t="s">
        <v>2104</v>
      </c>
    </row>
    <row r="423" spans="2:2" ht="27" x14ac:dyDescent="0.25">
      <c r="B423" s="168" t="s">
        <v>2105</v>
      </c>
    </row>
    <row r="424" spans="2:2" ht="40.5" x14ac:dyDescent="0.25">
      <c r="B424" s="168" t="s">
        <v>2106</v>
      </c>
    </row>
    <row r="425" spans="2:2" ht="66" x14ac:dyDescent="0.25">
      <c r="B425" s="169" t="s">
        <v>2107</v>
      </c>
    </row>
    <row r="426" spans="2:2" ht="27" x14ac:dyDescent="0.25">
      <c r="B426" s="168" t="s">
        <v>2108</v>
      </c>
    </row>
    <row r="427" spans="2:2" ht="27" x14ac:dyDescent="0.25">
      <c r="B427" s="168" t="s">
        <v>2109</v>
      </c>
    </row>
    <row r="428" spans="2:2" ht="40.5" x14ac:dyDescent="0.25">
      <c r="B428" s="168" t="s">
        <v>2110</v>
      </c>
    </row>
    <row r="429" spans="2:2" ht="27" x14ac:dyDescent="0.25">
      <c r="B429" s="168" t="s">
        <v>2111</v>
      </c>
    </row>
    <row r="430" spans="2:2" ht="27" x14ac:dyDescent="0.25">
      <c r="B430" s="168" t="s">
        <v>2112</v>
      </c>
    </row>
    <row r="431" spans="2:2" ht="27" x14ac:dyDescent="0.25">
      <c r="B431" s="168" t="s">
        <v>2113</v>
      </c>
    </row>
    <row r="432" spans="2:2" x14ac:dyDescent="0.25">
      <c r="B432" s="168" t="s">
        <v>2114</v>
      </c>
    </row>
    <row r="433" spans="2:2" x14ac:dyDescent="0.25">
      <c r="B433" s="168" t="s">
        <v>2115</v>
      </c>
    </row>
    <row r="434" spans="2:2" x14ac:dyDescent="0.25">
      <c r="B434" s="168" t="s">
        <v>2116</v>
      </c>
    </row>
    <row r="435" spans="2:2" x14ac:dyDescent="0.25">
      <c r="B435" s="168" t="s">
        <v>2117</v>
      </c>
    </row>
    <row r="436" spans="2:2" x14ac:dyDescent="0.25">
      <c r="B436" s="168" t="s">
        <v>2118</v>
      </c>
    </row>
    <row r="437" spans="2:2" ht="27" x14ac:dyDescent="0.25">
      <c r="B437" s="168" t="s">
        <v>2119</v>
      </c>
    </row>
    <row r="438" spans="2:2" ht="27" x14ac:dyDescent="0.25">
      <c r="B438" s="168" t="s">
        <v>2120</v>
      </c>
    </row>
    <row r="439" spans="2:2" ht="27" x14ac:dyDescent="0.25">
      <c r="B439" s="168" t="s">
        <v>2121</v>
      </c>
    </row>
    <row r="440" spans="2:2" ht="27" x14ac:dyDescent="0.25">
      <c r="B440" s="168" t="s">
        <v>2122</v>
      </c>
    </row>
    <row r="441" spans="2:2" ht="27" x14ac:dyDescent="0.25">
      <c r="B441" s="168" t="s">
        <v>2123</v>
      </c>
    </row>
    <row r="442" spans="2:2" ht="40.5" x14ac:dyDescent="0.25">
      <c r="B442" s="168" t="s">
        <v>2124</v>
      </c>
    </row>
    <row r="443" spans="2:2" ht="54" x14ac:dyDescent="0.25">
      <c r="B443" s="168" t="s">
        <v>2125</v>
      </c>
    </row>
    <row r="444" spans="2:2" ht="27" x14ac:dyDescent="0.25">
      <c r="B444" s="168" t="s">
        <v>2126</v>
      </c>
    </row>
    <row r="445" spans="2:2" x14ac:dyDescent="0.25">
      <c r="B445" s="168" t="s">
        <v>2127</v>
      </c>
    </row>
    <row r="446" spans="2:2" ht="54" x14ac:dyDescent="0.25">
      <c r="B446" s="168" t="s">
        <v>2128</v>
      </c>
    </row>
    <row r="447" spans="2:2" ht="27" x14ac:dyDescent="0.25">
      <c r="B447" s="168" t="s">
        <v>2129</v>
      </c>
    </row>
    <row r="448" spans="2:2" ht="40.5" x14ac:dyDescent="0.25">
      <c r="B448" s="168" t="s">
        <v>2130</v>
      </c>
    </row>
    <row r="449" spans="2:2" ht="27" x14ac:dyDescent="0.25">
      <c r="B449" s="168" t="s">
        <v>2131</v>
      </c>
    </row>
    <row r="450" spans="2:2" ht="27" x14ac:dyDescent="0.25">
      <c r="B450" s="168" t="s">
        <v>2132</v>
      </c>
    </row>
    <row r="451" spans="2:2" ht="27" x14ac:dyDescent="0.25">
      <c r="B451" s="168" t="s">
        <v>2133</v>
      </c>
    </row>
    <row r="452" spans="2:2" ht="99" x14ac:dyDescent="0.25">
      <c r="B452" s="169" t="s">
        <v>2134</v>
      </c>
    </row>
    <row r="453" spans="2:2" x14ac:dyDescent="0.25">
      <c r="B453" s="168" t="s">
        <v>2135</v>
      </c>
    </row>
    <row r="454" spans="2:2" ht="27" x14ac:dyDescent="0.25">
      <c r="B454" s="168" t="s">
        <v>2136</v>
      </c>
    </row>
    <row r="455" spans="2:2" x14ac:dyDescent="0.25">
      <c r="B455" s="168" t="s">
        <v>2137</v>
      </c>
    </row>
    <row r="456" spans="2:2" x14ac:dyDescent="0.25">
      <c r="B456" s="168" t="s">
        <v>2138</v>
      </c>
    </row>
    <row r="457" spans="2:2" ht="40.5" x14ac:dyDescent="0.25">
      <c r="B457" s="168" t="s">
        <v>2139</v>
      </c>
    </row>
    <row r="458" spans="2:2" ht="27" x14ac:dyDescent="0.25">
      <c r="B458" s="168" t="s">
        <v>2140</v>
      </c>
    </row>
    <row r="459" spans="2:2" ht="40.5" x14ac:dyDescent="0.25">
      <c r="B459" s="168" t="s">
        <v>2141</v>
      </c>
    </row>
    <row r="460" spans="2:2" ht="40.5" x14ac:dyDescent="0.25">
      <c r="B460" s="168" t="s">
        <v>2142</v>
      </c>
    </row>
    <row r="461" spans="2:2" ht="49.5" x14ac:dyDescent="0.25">
      <c r="B461" s="169" t="s">
        <v>2143</v>
      </c>
    </row>
    <row r="462" spans="2:2" ht="54" x14ac:dyDescent="0.25">
      <c r="B462" s="168" t="s">
        <v>2144</v>
      </c>
    </row>
    <row r="463" spans="2:2" ht="135" x14ac:dyDescent="0.25">
      <c r="B463" s="168" t="s">
        <v>2145</v>
      </c>
    </row>
    <row r="464" spans="2:2" ht="67.5" x14ac:dyDescent="0.25">
      <c r="B464" s="168" t="s">
        <v>2146</v>
      </c>
    </row>
    <row r="465" spans="2:2" ht="27" x14ac:dyDescent="0.25">
      <c r="B465" s="168" t="s">
        <v>2147</v>
      </c>
    </row>
    <row r="466" spans="2:2" x14ac:dyDescent="0.25">
      <c r="B466" s="168" t="s">
        <v>2148</v>
      </c>
    </row>
    <row r="467" spans="2:2" x14ac:dyDescent="0.25">
      <c r="B467" s="168" t="s">
        <v>2149</v>
      </c>
    </row>
    <row r="468" spans="2:2" ht="135" x14ac:dyDescent="0.25">
      <c r="B468" s="168" t="s">
        <v>2150</v>
      </c>
    </row>
    <row r="469" spans="2:2" ht="108" x14ac:dyDescent="0.25">
      <c r="B469" s="168" t="s">
        <v>2151</v>
      </c>
    </row>
    <row r="470" spans="2:2" x14ac:dyDescent="0.25">
      <c r="B470" s="168" t="s">
        <v>2152</v>
      </c>
    </row>
    <row r="471" spans="2:2" ht="27" x14ac:dyDescent="0.25">
      <c r="B471" s="168" t="s">
        <v>2153</v>
      </c>
    </row>
    <row r="472" spans="2:2" ht="27" x14ac:dyDescent="0.25">
      <c r="B472" s="168" t="s">
        <v>2154</v>
      </c>
    </row>
    <row r="473" spans="2:2" x14ac:dyDescent="0.25">
      <c r="B473" s="168" t="s">
        <v>2155</v>
      </c>
    </row>
    <row r="474" spans="2:2" ht="40.5" x14ac:dyDescent="0.25">
      <c r="B474" s="168" t="s">
        <v>2156</v>
      </c>
    </row>
    <row r="475" spans="2:2" ht="67.5" x14ac:dyDescent="0.25">
      <c r="B475" s="168" t="s">
        <v>2157</v>
      </c>
    </row>
    <row r="476" spans="2:2" ht="81" x14ac:dyDescent="0.25">
      <c r="B476" s="168" t="s">
        <v>2158</v>
      </c>
    </row>
    <row r="477" spans="2:2" ht="81" x14ac:dyDescent="0.25">
      <c r="B477" s="168" t="s">
        <v>2159</v>
      </c>
    </row>
    <row r="478" spans="2:2" ht="54" x14ac:dyDescent="0.25">
      <c r="B478" s="168" t="s">
        <v>2160</v>
      </c>
    </row>
    <row r="479" spans="2:2" ht="162" x14ac:dyDescent="0.25">
      <c r="B479" s="168" t="s">
        <v>2161</v>
      </c>
    </row>
    <row r="480" spans="2:2" ht="81" x14ac:dyDescent="0.25">
      <c r="B480" s="168" t="s">
        <v>2162</v>
      </c>
    </row>
    <row r="481" spans="2:2" ht="27" x14ac:dyDescent="0.25">
      <c r="B481" s="168" t="s">
        <v>2163</v>
      </c>
    </row>
    <row r="482" spans="2:2" ht="67.5" x14ac:dyDescent="0.25">
      <c r="B482" s="168" t="s">
        <v>2164</v>
      </c>
    </row>
    <row r="483" spans="2:2" ht="54" x14ac:dyDescent="0.25">
      <c r="B483" s="168" t="s">
        <v>2165</v>
      </c>
    </row>
    <row r="484" spans="2:2" ht="81" x14ac:dyDescent="0.25">
      <c r="B484" s="168" t="s">
        <v>2166</v>
      </c>
    </row>
    <row r="485" spans="2:2" ht="27" x14ac:dyDescent="0.25">
      <c r="B485" s="168" t="s">
        <v>2167</v>
      </c>
    </row>
    <row r="486" spans="2:2" ht="49.5" x14ac:dyDescent="0.25">
      <c r="B486" s="169" t="s">
        <v>2168</v>
      </c>
    </row>
    <row r="487" spans="2:2" ht="16.5" x14ac:dyDescent="0.25">
      <c r="B487" s="169" t="s">
        <v>2169</v>
      </c>
    </row>
    <row r="488" spans="2:2" x14ac:dyDescent="0.25">
      <c r="B488" s="168" t="s">
        <v>2170</v>
      </c>
    </row>
    <row r="489" spans="2:2" ht="27" x14ac:dyDescent="0.25">
      <c r="B489" s="168" t="s">
        <v>2171</v>
      </c>
    </row>
    <row r="490" spans="2:2" ht="54" x14ac:dyDescent="0.25">
      <c r="B490" s="168" t="s">
        <v>2172</v>
      </c>
    </row>
    <row r="491" spans="2:2" x14ac:dyDescent="0.25">
      <c r="B491" s="168" t="s">
        <v>2173</v>
      </c>
    </row>
    <row r="492" spans="2:2" ht="54" x14ac:dyDescent="0.25">
      <c r="B492" s="168" t="s">
        <v>2174</v>
      </c>
    </row>
    <row r="493" spans="2:2" x14ac:dyDescent="0.25">
      <c r="B493" s="168" t="s">
        <v>2175</v>
      </c>
    </row>
    <row r="494" spans="2:2" x14ac:dyDescent="0.25">
      <c r="B494" s="168" t="s">
        <v>2176</v>
      </c>
    </row>
    <row r="495" spans="2:2" ht="33" x14ac:dyDescent="0.25">
      <c r="B495" s="169" t="s">
        <v>2177</v>
      </c>
    </row>
    <row r="496" spans="2:2" ht="33" x14ac:dyDescent="0.25">
      <c r="B496" s="169" t="s">
        <v>2178</v>
      </c>
    </row>
    <row r="497" spans="2:2" ht="67.5" x14ac:dyDescent="0.25">
      <c r="B497" s="168" t="s">
        <v>2179</v>
      </c>
    </row>
    <row r="498" spans="2:2" ht="40.5" x14ac:dyDescent="0.25">
      <c r="B498" s="168" t="s">
        <v>2180</v>
      </c>
    </row>
    <row r="499" spans="2:2" ht="27" x14ac:dyDescent="0.25">
      <c r="B499" s="168" t="s">
        <v>2181</v>
      </c>
    </row>
    <row r="500" spans="2:2" ht="27" x14ac:dyDescent="0.25">
      <c r="B500" s="168" t="s">
        <v>2182</v>
      </c>
    </row>
    <row r="501" spans="2:2" x14ac:dyDescent="0.25">
      <c r="B501" s="168" t="s">
        <v>2183</v>
      </c>
    </row>
    <row r="502" spans="2:2" ht="40.5" x14ac:dyDescent="0.25">
      <c r="B502" s="168" t="s">
        <v>2184</v>
      </c>
    </row>
    <row r="503" spans="2:2" ht="40.5" x14ac:dyDescent="0.25">
      <c r="B503" s="168" t="s">
        <v>2185</v>
      </c>
    </row>
    <row r="504" spans="2:2" ht="40.5" x14ac:dyDescent="0.25">
      <c r="B504" s="168" t="s">
        <v>2186</v>
      </c>
    </row>
    <row r="505" spans="2:2" ht="40.5" x14ac:dyDescent="0.25">
      <c r="B505" s="168" t="s">
        <v>2187</v>
      </c>
    </row>
    <row r="506" spans="2:2" ht="54" x14ac:dyDescent="0.25">
      <c r="B506" s="168" t="s">
        <v>2188</v>
      </c>
    </row>
    <row r="507" spans="2:2" ht="54" x14ac:dyDescent="0.25">
      <c r="B507" s="168" t="s">
        <v>2189</v>
      </c>
    </row>
    <row r="508" spans="2:2" ht="40.5" x14ac:dyDescent="0.25">
      <c r="B508" s="168" t="s">
        <v>2190</v>
      </c>
    </row>
    <row r="509" spans="2:2" ht="54" x14ac:dyDescent="0.25">
      <c r="B509" s="168" t="s">
        <v>2191</v>
      </c>
    </row>
    <row r="510" spans="2:2" ht="40.5" x14ac:dyDescent="0.25">
      <c r="B510" s="168" t="s">
        <v>2192</v>
      </c>
    </row>
    <row r="511" spans="2:2" ht="27" x14ac:dyDescent="0.25">
      <c r="B511" s="168" t="s">
        <v>2193</v>
      </c>
    </row>
    <row r="512" spans="2:2" ht="27" x14ac:dyDescent="0.25">
      <c r="B512" s="168" t="s">
        <v>2194</v>
      </c>
    </row>
    <row r="513" spans="2:2" ht="40.5" x14ac:dyDescent="0.25">
      <c r="B513" s="168" t="s">
        <v>2195</v>
      </c>
    </row>
    <row r="514" spans="2:2" ht="54" x14ac:dyDescent="0.25">
      <c r="B514" s="168" t="s">
        <v>2196</v>
      </c>
    </row>
    <row r="515" spans="2:2" ht="27" x14ac:dyDescent="0.25">
      <c r="B515" s="168" t="s">
        <v>2197</v>
      </c>
    </row>
    <row r="516" spans="2:2" ht="49.5" x14ac:dyDescent="0.25">
      <c r="B516" s="169" t="s">
        <v>2198</v>
      </c>
    </row>
    <row r="517" spans="2:2" ht="40.5" x14ac:dyDescent="0.25">
      <c r="B517" s="168" t="s">
        <v>2199</v>
      </c>
    </row>
    <row r="518" spans="2:2" x14ac:dyDescent="0.25">
      <c r="B518" s="168" t="s">
        <v>2200</v>
      </c>
    </row>
    <row r="519" spans="2:2" x14ac:dyDescent="0.25">
      <c r="B519" s="168" t="s">
        <v>2201</v>
      </c>
    </row>
    <row r="520" spans="2:2" ht="27" x14ac:dyDescent="0.25">
      <c r="B520" s="168" t="s">
        <v>2202</v>
      </c>
    </row>
    <row r="521" spans="2:2" x14ac:dyDescent="0.25">
      <c r="B521" s="168" t="s">
        <v>2203</v>
      </c>
    </row>
    <row r="522" spans="2:2" ht="54" x14ac:dyDescent="0.25">
      <c r="B522" s="168" t="s">
        <v>2204</v>
      </c>
    </row>
    <row r="523" spans="2:2" ht="27" x14ac:dyDescent="0.25">
      <c r="B523" s="168" t="s">
        <v>2205</v>
      </c>
    </row>
    <row r="524" spans="2:2" ht="67.5" x14ac:dyDescent="0.25">
      <c r="B524" s="168" t="s">
        <v>2206</v>
      </c>
    </row>
    <row r="525" spans="2:2" ht="40.5" x14ac:dyDescent="0.25">
      <c r="B525" s="168" t="s">
        <v>2207</v>
      </c>
    </row>
    <row r="526" spans="2:2" ht="27" x14ac:dyDescent="0.25">
      <c r="B526" s="168" t="s">
        <v>2208</v>
      </c>
    </row>
    <row r="527" spans="2:2" ht="40.5" x14ac:dyDescent="0.25">
      <c r="B527" s="168" t="s">
        <v>2209</v>
      </c>
    </row>
    <row r="528" spans="2:2" ht="49.5" x14ac:dyDescent="0.25">
      <c r="B528" s="169" t="s">
        <v>2210</v>
      </c>
    </row>
    <row r="529" spans="2:2" ht="67.5" x14ac:dyDescent="0.25">
      <c r="B529" s="168" t="s">
        <v>2211</v>
      </c>
    </row>
    <row r="530" spans="2:2" ht="40.5" x14ac:dyDescent="0.25">
      <c r="B530" s="168" t="s">
        <v>2212</v>
      </c>
    </row>
    <row r="531" spans="2:2" ht="82.5" x14ac:dyDescent="0.25">
      <c r="B531" s="169" t="s">
        <v>2213</v>
      </c>
    </row>
    <row r="532" spans="2:2" ht="81" x14ac:dyDescent="0.25">
      <c r="B532" s="168" t="s">
        <v>2214</v>
      </c>
    </row>
    <row r="533" spans="2:2" ht="67.5" x14ac:dyDescent="0.25">
      <c r="B533" s="168" t="s">
        <v>2215</v>
      </c>
    </row>
    <row r="534" spans="2:2" ht="81" x14ac:dyDescent="0.25">
      <c r="B534" s="168" t="s">
        <v>2216</v>
      </c>
    </row>
    <row r="535" spans="2:2" ht="54" x14ac:dyDescent="0.25">
      <c r="B535" s="168" t="s">
        <v>2217</v>
      </c>
    </row>
    <row r="536" spans="2:2" ht="94.5" x14ac:dyDescent="0.25">
      <c r="B536" s="168" t="s">
        <v>2218</v>
      </c>
    </row>
    <row r="537" spans="2:2" ht="54" x14ac:dyDescent="0.25">
      <c r="B537" s="168" t="s">
        <v>2219</v>
      </c>
    </row>
    <row r="538" spans="2:2" x14ac:dyDescent="0.25">
      <c r="B538" s="168" t="s">
        <v>2220</v>
      </c>
    </row>
    <row r="539" spans="2:2" x14ac:dyDescent="0.25">
      <c r="B539" s="168" t="s">
        <v>2221</v>
      </c>
    </row>
    <row r="540" spans="2:2" x14ac:dyDescent="0.25">
      <c r="B540" s="168" t="s">
        <v>2222</v>
      </c>
    </row>
    <row r="541" spans="2:2" ht="27" x14ac:dyDescent="0.25">
      <c r="B541" s="168" t="s">
        <v>2223</v>
      </c>
    </row>
    <row r="542" spans="2:2" x14ac:dyDescent="0.25">
      <c r="B542" s="168" t="s">
        <v>2224</v>
      </c>
    </row>
    <row r="543" spans="2:2" ht="40.5" x14ac:dyDescent="0.25">
      <c r="B543" s="168" t="s">
        <v>2225</v>
      </c>
    </row>
    <row r="544" spans="2:2" x14ac:dyDescent="0.25">
      <c r="B544" s="168" t="s">
        <v>2226</v>
      </c>
    </row>
    <row r="545" spans="2:2" ht="27" x14ac:dyDescent="0.25">
      <c r="B545" s="168" t="s">
        <v>2227</v>
      </c>
    </row>
    <row r="546" spans="2:2" ht="27" x14ac:dyDescent="0.25">
      <c r="B546" s="168" t="s">
        <v>2228</v>
      </c>
    </row>
    <row r="547" spans="2:2" ht="27" x14ac:dyDescent="0.25">
      <c r="B547" s="168" t="s">
        <v>2229</v>
      </c>
    </row>
    <row r="548" spans="2:2" x14ac:dyDescent="0.25">
      <c r="B548" s="168" t="s">
        <v>2230</v>
      </c>
    </row>
    <row r="549" spans="2:2" ht="27" x14ac:dyDescent="0.25">
      <c r="B549" s="168" t="s">
        <v>2231</v>
      </c>
    </row>
    <row r="550" spans="2:2" ht="27" x14ac:dyDescent="0.25">
      <c r="B550" s="168" t="s">
        <v>2232</v>
      </c>
    </row>
    <row r="551" spans="2:2" ht="27" x14ac:dyDescent="0.25">
      <c r="B551" s="168" t="s">
        <v>2233</v>
      </c>
    </row>
    <row r="552" spans="2:2" x14ac:dyDescent="0.25">
      <c r="B552" s="168" t="s">
        <v>2234</v>
      </c>
    </row>
    <row r="553" spans="2:2" x14ac:dyDescent="0.25">
      <c r="B553" s="168" t="s">
        <v>2235</v>
      </c>
    </row>
    <row r="554" spans="2:2" x14ac:dyDescent="0.25">
      <c r="B554" s="168" t="s">
        <v>2236</v>
      </c>
    </row>
    <row r="555" spans="2:2" x14ac:dyDescent="0.25">
      <c r="B555" s="168" t="s">
        <v>2237</v>
      </c>
    </row>
    <row r="556" spans="2:2" ht="27" x14ac:dyDescent="0.25">
      <c r="B556" s="168" t="s">
        <v>2238</v>
      </c>
    </row>
    <row r="557" spans="2:2" ht="40.5" x14ac:dyDescent="0.25">
      <c r="B557" s="168" t="s">
        <v>2239</v>
      </c>
    </row>
    <row r="558" spans="2:2" x14ac:dyDescent="0.25">
      <c r="B558" s="168" t="s">
        <v>2240</v>
      </c>
    </row>
    <row r="559" spans="2:2" x14ac:dyDescent="0.25">
      <c r="B559" s="168" t="s">
        <v>2241</v>
      </c>
    </row>
    <row r="560" spans="2:2" x14ac:dyDescent="0.25">
      <c r="B560" s="168" t="s">
        <v>2242</v>
      </c>
    </row>
    <row r="561" spans="2:2" ht="27" x14ac:dyDescent="0.25">
      <c r="B561" s="168" t="s">
        <v>2243</v>
      </c>
    </row>
    <row r="562" spans="2:2" x14ac:dyDescent="0.25">
      <c r="B562" s="168" t="s">
        <v>2244</v>
      </c>
    </row>
    <row r="563" spans="2:2" ht="40.5" x14ac:dyDescent="0.25">
      <c r="B563" s="168" t="s">
        <v>2245</v>
      </c>
    </row>
    <row r="564" spans="2:2" ht="27" x14ac:dyDescent="0.25">
      <c r="B564" s="168" t="s">
        <v>2246</v>
      </c>
    </row>
    <row r="565" spans="2:2" ht="54" x14ac:dyDescent="0.25">
      <c r="B565" s="168" t="s">
        <v>2247</v>
      </c>
    </row>
    <row r="566" spans="2:2" ht="54" x14ac:dyDescent="0.25">
      <c r="B566" s="168" t="s">
        <v>2248</v>
      </c>
    </row>
    <row r="567" spans="2:2" ht="54" x14ac:dyDescent="0.25">
      <c r="B567" s="168" t="s">
        <v>2249</v>
      </c>
    </row>
    <row r="568" spans="2:2" ht="121.5" x14ac:dyDescent="0.25">
      <c r="B568" s="168" t="s">
        <v>2250</v>
      </c>
    </row>
    <row r="569" spans="2:2" ht="40.5" x14ac:dyDescent="0.25">
      <c r="B569" s="168" t="s">
        <v>2251</v>
      </c>
    </row>
    <row r="570" spans="2:2" ht="121.5" x14ac:dyDescent="0.25">
      <c r="B570" s="168" t="s">
        <v>2252</v>
      </c>
    </row>
    <row r="571" spans="2:2" ht="148.5" x14ac:dyDescent="0.25">
      <c r="B571" s="168" t="s">
        <v>2253</v>
      </c>
    </row>
    <row r="572" spans="2:2" ht="81" x14ac:dyDescent="0.25">
      <c r="B572" s="168" t="s">
        <v>2254</v>
      </c>
    </row>
    <row r="573" spans="2:2" ht="40.5" x14ac:dyDescent="0.25">
      <c r="B573" s="168" t="s">
        <v>2255</v>
      </c>
    </row>
    <row r="574" spans="2:2" x14ac:dyDescent="0.25">
      <c r="B574" s="168" t="s">
        <v>2256</v>
      </c>
    </row>
    <row r="575" spans="2:2" x14ac:dyDescent="0.25">
      <c r="B575" s="168" t="s">
        <v>2257</v>
      </c>
    </row>
    <row r="576" spans="2:2" ht="27" x14ac:dyDescent="0.25">
      <c r="B576" s="168" t="s">
        <v>2258</v>
      </c>
    </row>
    <row r="577" spans="2:2" ht="40.5" x14ac:dyDescent="0.25">
      <c r="B577" s="168" t="s">
        <v>2259</v>
      </c>
    </row>
    <row r="578" spans="2:2" ht="27" x14ac:dyDescent="0.25">
      <c r="B578" s="168" t="s">
        <v>2260</v>
      </c>
    </row>
    <row r="579" spans="2:2" ht="27" x14ac:dyDescent="0.25">
      <c r="B579" s="168" t="s">
        <v>2261</v>
      </c>
    </row>
    <row r="580" spans="2:2" ht="135" x14ac:dyDescent="0.25">
      <c r="B580" s="168" t="s">
        <v>2262</v>
      </c>
    </row>
    <row r="581" spans="2:2" ht="27" x14ac:dyDescent="0.25">
      <c r="B581" s="168" t="s">
        <v>2263</v>
      </c>
    </row>
    <row r="582" spans="2:2" x14ac:dyDescent="0.25">
      <c r="B582" s="168" t="s">
        <v>2264</v>
      </c>
    </row>
    <row r="583" spans="2:2" ht="27" x14ac:dyDescent="0.25">
      <c r="B583" s="168" t="s">
        <v>2265</v>
      </c>
    </row>
    <row r="584" spans="2:2" ht="40.5" x14ac:dyDescent="0.25">
      <c r="B584" s="168" t="s">
        <v>2266</v>
      </c>
    </row>
    <row r="585" spans="2:2" ht="40.5" x14ac:dyDescent="0.25">
      <c r="B585" s="168" t="s">
        <v>2267</v>
      </c>
    </row>
    <row r="586" spans="2:2" ht="67.5" x14ac:dyDescent="0.25">
      <c r="B586" s="168" t="s">
        <v>2268</v>
      </c>
    </row>
    <row r="587" spans="2:2" ht="94.5" x14ac:dyDescent="0.25">
      <c r="B587" s="168" t="s">
        <v>2269</v>
      </c>
    </row>
    <row r="588" spans="2:2" ht="27" x14ac:dyDescent="0.25">
      <c r="B588" s="168" t="s">
        <v>2270</v>
      </c>
    </row>
    <row r="589" spans="2:2" ht="16.5" x14ac:dyDescent="0.25">
      <c r="B589" s="169" t="s">
        <v>2271</v>
      </c>
    </row>
    <row r="590" spans="2:2" ht="54" x14ac:dyDescent="0.25">
      <c r="B590" s="168" t="s">
        <v>2272</v>
      </c>
    </row>
    <row r="591" spans="2:2" ht="40.5" x14ac:dyDescent="0.25">
      <c r="B591" s="168" t="s">
        <v>2273</v>
      </c>
    </row>
    <row r="592" spans="2:2" ht="27" x14ac:dyDescent="0.25">
      <c r="B592" s="168" t="s">
        <v>2274</v>
      </c>
    </row>
    <row r="593" spans="2:2" x14ac:dyDescent="0.25">
      <c r="B593" s="168" t="s">
        <v>2275</v>
      </c>
    </row>
    <row r="594" spans="2:2" ht="27" x14ac:dyDescent="0.25">
      <c r="B594" s="168" t="s">
        <v>2276</v>
      </c>
    </row>
    <row r="595" spans="2:2" ht="27" x14ac:dyDescent="0.25">
      <c r="B595" s="168" t="s">
        <v>2277</v>
      </c>
    </row>
    <row r="596" spans="2:2" ht="66" x14ac:dyDescent="0.25">
      <c r="B596" s="169" t="s">
        <v>2278</v>
      </c>
    </row>
    <row r="597" spans="2:2" ht="135" x14ac:dyDescent="0.25">
      <c r="B597" s="168" t="s">
        <v>2279</v>
      </c>
    </row>
    <row r="598" spans="2:2" ht="40.5" x14ac:dyDescent="0.25">
      <c r="B598" s="168" t="s">
        <v>2280</v>
      </c>
    </row>
    <row r="599" spans="2:2" ht="27" x14ac:dyDescent="0.25">
      <c r="B599" s="168" t="s">
        <v>2281</v>
      </c>
    </row>
    <row r="600" spans="2:2" ht="40.5" x14ac:dyDescent="0.25">
      <c r="B600" s="168" t="s">
        <v>2282</v>
      </c>
    </row>
    <row r="601" spans="2:2" ht="54" x14ac:dyDescent="0.25">
      <c r="B601" s="168" t="s">
        <v>2283</v>
      </c>
    </row>
    <row r="602" spans="2:2" ht="67.5" x14ac:dyDescent="0.25">
      <c r="B602" s="168" t="s">
        <v>2284</v>
      </c>
    </row>
    <row r="603" spans="2:2" ht="54" x14ac:dyDescent="0.25">
      <c r="B603" s="168" t="s">
        <v>2285</v>
      </c>
    </row>
    <row r="604" spans="2:2" ht="40.5" x14ac:dyDescent="0.25">
      <c r="B604" s="168" t="s">
        <v>2286</v>
      </c>
    </row>
    <row r="605" spans="2:2" ht="27" x14ac:dyDescent="0.25">
      <c r="B605" s="168" t="s">
        <v>2287</v>
      </c>
    </row>
    <row r="606" spans="2:2" ht="27" x14ac:dyDescent="0.25">
      <c r="B606" s="168" t="s">
        <v>2288</v>
      </c>
    </row>
    <row r="607" spans="2:2" ht="67.5" x14ac:dyDescent="0.25">
      <c r="B607" s="168" t="s">
        <v>2289</v>
      </c>
    </row>
    <row r="608" spans="2:2" ht="16.5" x14ac:dyDescent="0.25">
      <c r="B608" s="169" t="s">
        <v>2290</v>
      </c>
    </row>
    <row r="609" spans="2:2" ht="67.5" x14ac:dyDescent="0.25">
      <c r="B609" s="168" t="s">
        <v>2291</v>
      </c>
    </row>
    <row r="610" spans="2:2" ht="40.5" x14ac:dyDescent="0.25">
      <c r="B610" s="168" t="s">
        <v>2292</v>
      </c>
    </row>
    <row r="611" spans="2:2" ht="27" x14ac:dyDescent="0.25">
      <c r="B611" s="168" t="s">
        <v>2293</v>
      </c>
    </row>
    <row r="612" spans="2:2" ht="40.5" x14ac:dyDescent="0.25">
      <c r="B612" s="168" t="s">
        <v>2294</v>
      </c>
    </row>
    <row r="613" spans="2:2" ht="94.5" x14ac:dyDescent="0.25">
      <c r="B613" s="168" t="s">
        <v>2295</v>
      </c>
    </row>
    <row r="614" spans="2:2" x14ac:dyDescent="0.25">
      <c r="B614" s="168" t="s">
        <v>2296</v>
      </c>
    </row>
    <row r="615" spans="2:2" ht="27" x14ac:dyDescent="0.25">
      <c r="B615" s="168" t="s">
        <v>2297</v>
      </c>
    </row>
    <row r="616" spans="2:2" ht="54" x14ac:dyDescent="0.25">
      <c r="B616" s="168" t="s">
        <v>2298</v>
      </c>
    </row>
    <row r="617" spans="2:2" ht="27" x14ac:dyDescent="0.25">
      <c r="B617" s="168" t="s">
        <v>2299</v>
      </c>
    </row>
    <row r="618" spans="2:2" ht="27" x14ac:dyDescent="0.25">
      <c r="B618" s="168" t="s">
        <v>2300</v>
      </c>
    </row>
    <row r="619" spans="2:2" ht="33" x14ac:dyDescent="0.25">
      <c r="B619" s="169" t="s">
        <v>2301</v>
      </c>
    </row>
    <row r="620" spans="2:2" ht="54" x14ac:dyDescent="0.25">
      <c r="B620" s="168" t="s">
        <v>2302</v>
      </c>
    </row>
    <row r="621" spans="2:2" ht="27" x14ac:dyDescent="0.25">
      <c r="B621" s="168" t="s">
        <v>2303</v>
      </c>
    </row>
    <row r="622" spans="2:2" ht="81" x14ac:dyDescent="0.25">
      <c r="B622" s="168" t="s">
        <v>2304</v>
      </c>
    </row>
    <row r="623" spans="2:2" ht="27" x14ac:dyDescent="0.25">
      <c r="B623" s="168" t="s">
        <v>2305</v>
      </c>
    </row>
    <row r="624" spans="2:2" ht="54" x14ac:dyDescent="0.25">
      <c r="B624" s="168" t="s">
        <v>2306</v>
      </c>
    </row>
    <row r="625" spans="2:2" ht="40.5" x14ac:dyDescent="0.25">
      <c r="B625" s="168" t="s">
        <v>2307</v>
      </c>
    </row>
    <row r="626" spans="2:2" ht="27" x14ac:dyDescent="0.25">
      <c r="B626" s="168" t="s">
        <v>2308</v>
      </c>
    </row>
    <row r="627" spans="2:2" ht="40.5" x14ac:dyDescent="0.25">
      <c r="B627" s="168" t="s">
        <v>2309</v>
      </c>
    </row>
    <row r="628" spans="2:2" ht="40.5" x14ac:dyDescent="0.25">
      <c r="B628" s="168" t="s">
        <v>2310</v>
      </c>
    </row>
    <row r="629" spans="2:2" ht="49.5" x14ac:dyDescent="0.25">
      <c r="B629" s="169" t="s">
        <v>2311</v>
      </c>
    </row>
    <row r="630" spans="2:2" ht="40.5" x14ac:dyDescent="0.25">
      <c r="B630" s="168" t="s">
        <v>2312</v>
      </c>
    </row>
    <row r="631" spans="2:2" ht="16.5" x14ac:dyDescent="0.25">
      <c r="B631" s="169" t="s">
        <v>2313</v>
      </c>
    </row>
    <row r="632" spans="2:2" ht="33" x14ac:dyDescent="0.25">
      <c r="B632" s="169" t="s">
        <v>2314</v>
      </c>
    </row>
    <row r="633" spans="2:2" ht="54" x14ac:dyDescent="0.25">
      <c r="B633" s="168" t="s">
        <v>2315</v>
      </c>
    </row>
    <row r="634" spans="2:2" ht="40.5" x14ac:dyDescent="0.25">
      <c r="B634" s="168" t="s">
        <v>2316</v>
      </c>
    </row>
    <row r="635" spans="2:2" x14ac:dyDescent="0.25">
      <c r="B635" s="168" t="s">
        <v>2317</v>
      </c>
    </row>
    <row r="636" spans="2:2" x14ac:dyDescent="0.25">
      <c r="B636" s="168" t="s">
        <v>2318</v>
      </c>
    </row>
    <row r="637" spans="2:2" ht="27" x14ac:dyDescent="0.25">
      <c r="B637" s="168" t="s">
        <v>2319</v>
      </c>
    </row>
    <row r="638" spans="2:2" ht="67.5" x14ac:dyDescent="0.25">
      <c r="B638" s="168" t="s">
        <v>2320</v>
      </c>
    </row>
    <row r="639" spans="2:2" ht="54" x14ac:dyDescent="0.25">
      <c r="B639" s="168" t="s">
        <v>2321</v>
      </c>
    </row>
    <row r="640" spans="2:2" x14ac:dyDescent="0.25">
      <c r="B640" s="168" t="s">
        <v>2322</v>
      </c>
    </row>
    <row r="641" spans="2:2" x14ac:dyDescent="0.25">
      <c r="B641" s="168" t="s">
        <v>2323</v>
      </c>
    </row>
    <row r="642" spans="2:2" ht="67.5" x14ac:dyDescent="0.25">
      <c r="B642" s="168" t="s">
        <v>2324</v>
      </c>
    </row>
    <row r="643" spans="2:2" ht="27" x14ac:dyDescent="0.25">
      <c r="B643" s="168" t="s">
        <v>2325</v>
      </c>
    </row>
    <row r="644" spans="2:2" ht="40.5" x14ac:dyDescent="0.25">
      <c r="B644" s="168" t="s">
        <v>2326</v>
      </c>
    </row>
    <row r="645" spans="2:2" x14ac:dyDescent="0.25">
      <c r="B645" s="168" t="s">
        <v>2327</v>
      </c>
    </row>
    <row r="646" spans="2:2" ht="27" x14ac:dyDescent="0.25">
      <c r="B646" s="168" t="s">
        <v>2328</v>
      </c>
    </row>
    <row r="647" spans="2:2" ht="27" x14ac:dyDescent="0.25">
      <c r="B647" s="168" t="s">
        <v>2329</v>
      </c>
    </row>
    <row r="648" spans="2:2" ht="94.5" x14ac:dyDescent="0.25">
      <c r="B648" s="168" t="s">
        <v>2330</v>
      </c>
    </row>
    <row r="649" spans="2:2" ht="33" x14ac:dyDescent="0.25">
      <c r="B649" s="169" t="s">
        <v>2331</v>
      </c>
    </row>
    <row r="650" spans="2:2" ht="40.5" x14ac:dyDescent="0.25">
      <c r="B650" s="168" t="s">
        <v>2332</v>
      </c>
    </row>
    <row r="651" spans="2:2" ht="27" x14ac:dyDescent="0.25">
      <c r="B651" s="168" t="s">
        <v>2333</v>
      </c>
    </row>
    <row r="652" spans="2:2" ht="33" x14ac:dyDescent="0.25">
      <c r="B652" s="169" t="s">
        <v>2334</v>
      </c>
    </row>
    <row r="653" spans="2:2" ht="54" x14ac:dyDescent="0.25">
      <c r="B653" s="168" t="s">
        <v>2335</v>
      </c>
    </row>
    <row r="654" spans="2:2" ht="40.5" x14ac:dyDescent="0.25">
      <c r="B654" s="168" t="s">
        <v>2336</v>
      </c>
    </row>
    <row r="655" spans="2:2" ht="40.5" x14ac:dyDescent="0.25">
      <c r="B655" s="168" t="s">
        <v>2337</v>
      </c>
    </row>
    <row r="656" spans="2:2" ht="40.5" x14ac:dyDescent="0.25">
      <c r="B656" s="168" t="s">
        <v>2338</v>
      </c>
    </row>
    <row r="657" spans="2:2" ht="67.5" x14ac:dyDescent="0.25">
      <c r="B657" s="168" t="s">
        <v>2339</v>
      </c>
    </row>
    <row r="658" spans="2:2" ht="54" x14ac:dyDescent="0.25">
      <c r="B658" s="168" t="s">
        <v>2340</v>
      </c>
    </row>
    <row r="659" spans="2:2" ht="54" x14ac:dyDescent="0.25">
      <c r="B659" s="168" t="s">
        <v>2341</v>
      </c>
    </row>
    <row r="660" spans="2:2" ht="67.5" x14ac:dyDescent="0.25">
      <c r="B660" s="168" t="s">
        <v>2342</v>
      </c>
    </row>
    <row r="661" spans="2:2" ht="27" x14ac:dyDescent="0.25">
      <c r="B661" s="168" t="s">
        <v>2343</v>
      </c>
    </row>
    <row r="662" spans="2:2" x14ac:dyDescent="0.25">
      <c r="B662" s="168" t="s">
        <v>2344</v>
      </c>
    </row>
    <row r="663" spans="2:2" x14ac:dyDescent="0.25">
      <c r="B663" s="168" t="s">
        <v>2345</v>
      </c>
    </row>
    <row r="664" spans="2:2" x14ac:dyDescent="0.25">
      <c r="B664" s="168" t="s">
        <v>2346</v>
      </c>
    </row>
    <row r="665" spans="2:2" x14ac:dyDescent="0.25">
      <c r="B665" s="168" t="s">
        <v>2347</v>
      </c>
    </row>
    <row r="666" spans="2:2" x14ac:dyDescent="0.25">
      <c r="B666" s="168" t="s">
        <v>2348</v>
      </c>
    </row>
    <row r="667" spans="2:2" x14ac:dyDescent="0.25">
      <c r="B667" s="168" t="s">
        <v>2349</v>
      </c>
    </row>
    <row r="668" spans="2:2" ht="40.5" x14ac:dyDescent="0.25">
      <c r="B668" s="168" t="s">
        <v>2350</v>
      </c>
    </row>
    <row r="669" spans="2:2" ht="16.5" x14ac:dyDescent="0.25">
      <c r="B669" s="169" t="s">
        <v>2351</v>
      </c>
    </row>
    <row r="670" spans="2:2" ht="66" x14ac:dyDescent="0.25">
      <c r="B670" s="169" t="s">
        <v>2352</v>
      </c>
    </row>
    <row r="671" spans="2:2" ht="54" x14ac:dyDescent="0.25">
      <c r="B671" s="168" t="s">
        <v>2353</v>
      </c>
    </row>
    <row r="672" spans="2:2" x14ac:dyDescent="0.25">
      <c r="B672" s="168" t="s">
        <v>2354</v>
      </c>
    </row>
    <row r="673" spans="2:2" ht="27" x14ac:dyDescent="0.25">
      <c r="B673" s="168" t="s">
        <v>2355</v>
      </c>
    </row>
    <row r="674" spans="2:2" x14ac:dyDescent="0.25">
      <c r="B674" s="168" t="s">
        <v>2356</v>
      </c>
    </row>
    <row r="675" spans="2:2" ht="27" x14ac:dyDescent="0.25">
      <c r="B675" s="168" t="s">
        <v>2357</v>
      </c>
    </row>
    <row r="676" spans="2:2" x14ac:dyDescent="0.25">
      <c r="B676" s="168" t="s">
        <v>2358</v>
      </c>
    </row>
    <row r="677" spans="2:2" ht="40.5" x14ac:dyDescent="0.25">
      <c r="B677" s="168" t="s">
        <v>2359</v>
      </c>
    </row>
    <row r="678" spans="2:2" ht="49.5" x14ac:dyDescent="0.25">
      <c r="B678" s="169" t="s">
        <v>2360</v>
      </c>
    </row>
    <row r="679" spans="2:2" ht="40.5" x14ac:dyDescent="0.25">
      <c r="B679" s="168" t="s">
        <v>2361</v>
      </c>
    </row>
    <row r="680" spans="2:2" ht="27" x14ac:dyDescent="0.25">
      <c r="B680" s="168" t="s">
        <v>2362</v>
      </c>
    </row>
    <row r="681" spans="2:2" x14ac:dyDescent="0.25">
      <c r="B681" s="168" t="s">
        <v>2363</v>
      </c>
    </row>
    <row r="682" spans="2:2" x14ac:dyDescent="0.25">
      <c r="B682" s="168" t="s">
        <v>2364</v>
      </c>
    </row>
    <row r="683" spans="2:2" ht="27" x14ac:dyDescent="0.25">
      <c r="B683" s="168" t="s">
        <v>2365</v>
      </c>
    </row>
    <row r="684" spans="2:2" x14ac:dyDescent="0.25">
      <c r="B684" s="168" t="s">
        <v>2366</v>
      </c>
    </row>
    <row r="685" spans="2:2" ht="27" x14ac:dyDescent="0.25">
      <c r="B685" s="168" t="s">
        <v>2367</v>
      </c>
    </row>
    <row r="686" spans="2:2" ht="49.5" x14ac:dyDescent="0.25">
      <c r="B686" s="169" t="s">
        <v>2368</v>
      </c>
    </row>
    <row r="687" spans="2:2" ht="40.5" x14ac:dyDescent="0.25">
      <c r="B687" s="168" t="s">
        <v>2369</v>
      </c>
    </row>
    <row r="688" spans="2:2" ht="54" x14ac:dyDescent="0.25">
      <c r="B688" s="168" t="s">
        <v>2370</v>
      </c>
    </row>
    <row r="689" spans="2:2" ht="27" x14ac:dyDescent="0.25">
      <c r="B689" s="168" t="s">
        <v>2371</v>
      </c>
    </row>
    <row r="690" spans="2:2" ht="40.5" x14ac:dyDescent="0.25">
      <c r="B690" s="168" t="s">
        <v>2372</v>
      </c>
    </row>
    <row r="691" spans="2:2" ht="40.5" x14ac:dyDescent="0.25">
      <c r="B691" s="168" t="s">
        <v>2373</v>
      </c>
    </row>
    <row r="692" spans="2:2" x14ac:dyDescent="0.25">
      <c r="B692" s="168" t="s">
        <v>2374</v>
      </c>
    </row>
    <row r="693" spans="2:2" x14ac:dyDescent="0.25">
      <c r="B693" s="168" t="s">
        <v>2375</v>
      </c>
    </row>
    <row r="694" spans="2:2" ht="27" x14ac:dyDescent="0.25">
      <c r="B694" s="168" t="s">
        <v>2376</v>
      </c>
    </row>
    <row r="695" spans="2:2" ht="27" x14ac:dyDescent="0.25">
      <c r="B695" s="168" t="s">
        <v>2377</v>
      </c>
    </row>
    <row r="696" spans="2:2" ht="40.5" x14ac:dyDescent="0.25">
      <c r="B696" s="168" t="s">
        <v>2378</v>
      </c>
    </row>
    <row r="697" spans="2:2" x14ac:dyDescent="0.25">
      <c r="B697" s="168" t="s">
        <v>2379</v>
      </c>
    </row>
    <row r="698" spans="2:2" ht="40.5" x14ac:dyDescent="0.25">
      <c r="B698" s="168" t="s">
        <v>2380</v>
      </c>
    </row>
    <row r="699" spans="2:2" ht="33" x14ac:dyDescent="0.25">
      <c r="B699" s="169" t="s">
        <v>2381</v>
      </c>
    </row>
    <row r="700" spans="2:2" ht="54" x14ac:dyDescent="0.25">
      <c r="B700" s="168" t="s">
        <v>2382</v>
      </c>
    </row>
    <row r="701" spans="2:2" ht="54" x14ac:dyDescent="0.25">
      <c r="B701" s="168" t="s">
        <v>2383</v>
      </c>
    </row>
    <row r="702" spans="2:2" ht="40.5" x14ac:dyDescent="0.25">
      <c r="B702" s="168" t="s">
        <v>2384</v>
      </c>
    </row>
    <row r="703" spans="2:2" ht="27" x14ac:dyDescent="0.25">
      <c r="B703" s="168" t="s">
        <v>2385</v>
      </c>
    </row>
    <row r="704" spans="2:2" ht="33" x14ac:dyDescent="0.25">
      <c r="B704" s="169" t="s">
        <v>2386</v>
      </c>
    </row>
    <row r="705" spans="2:2" ht="49.5" x14ac:dyDescent="0.25">
      <c r="B705" s="169" t="s">
        <v>2387</v>
      </c>
    </row>
    <row r="706" spans="2:2" ht="27" x14ac:dyDescent="0.25">
      <c r="B706" s="168" t="s">
        <v>2388</v>
      </c>
    </row>
    <row r="707" spans="2:2" ht="16.5" x14ac:dyDescent="0.25">
      <c r="B707" s="169" t="s">
        <v>2389</v>
      </c>
    </row>
    <row r="708" spans="2:2" ht="40.5" x14ac:dyDescent="0.25">
      <c r="B708" s="168" t="s">
        <v>2390</v>
      </c>
    </row>
    <row r="709" spans="2:2" x14ac:dyDescent="0.25">
      <c r="B709" s="168" t="s">
        <v>2391</v>
      </c>
    </row>
    <row r="710" spans="2:2" x14ac:dyDescent="0.25">
      <c r="B710" s="168" t="s">
        <v>2392</v>
      </c>
    </row>
    <row r="711" spans="2:2" x14ac:dyDescent="0.25">
      <c r="B711" s="168" t="s">
        <v>2393</v>
      </c>
    </row>
    <row r="712" spans="2:2" ht="27" x14ac:dyDescent="0.25">
      <c r="B712" s="168" t="s">
        <v>2394</v>
      </c>
    </row>
    <row r="713" spans="2:2" ht="27" x14ac:dyDescent="0.25">
      <c r="B713" s="168" t="s">
        <v>2395</v>
      </c>
    </row>
    <row r="714" spans="2:2" ht="27" x14ac:dyDescent="0.25">
      <c r="B714" s="168" t="s">
        <v>2396</v>
      </c>
    </row>
    <row r="715" spans="2:2" ht="40.5" x14ac:dyDescent="0.25">
      <c r="B715" s="168" t="s">
        <v>2397</v>
      </c>
    </row>
    <row r="716" spans="2:2" ht="27" x14ac:dyDescent="0.25">
      <c r="B716" s="168" t="s">
        <v>2398</v>
      </c>
    </row>
    <row r="717" spans="2:2" x14ac:dyDescent="0.25">
      <c r="B717" s="168" t="s">
        <v>2399</v>
      </c>
    </row>
    <row r="718" spans="2:2" ht="27" x14ac:dyDescent="0.25">
      <c r="B718" s="168" t="s">
        <v>2400</v>
      </c>
    </row>
    <row r="719" spans="2:2" ht="40.5" x14ac:dyDescent="0.25">
      <c r="B719" s="168" t="s">
        <v>2401</v>
      </c>
    </row>
    <row r="720" spans="2:2" ht="27" x14ac:dyDescent="0.25">
      <c r="B720" s="168" t="s">
        <v>2402</v>
      </c>
    </row>
    <row r="721" spans="2:2" ht="27" x14ac:dyDescent="0.25">
      <c r="B721" s="168" t="s">
        <v>2403</v>
      </c>
    </row>
    <row r="722" spans="2:2" ht="27" x14ac:dyDescent="0.25">
      <c r="B722" s="168" t="s">
        <v>2404</v>
      </c>
    </row>
    <row r="723" spans="2:2" ht="33" x14ac:dyDescent="0.25">
      <c r="B723" s="169" t="s">
        <v>2405</v>
      </c>
    </row>
    <row r="724" spans="2:2" x14ac:dyDescent="0.25">
      <c r="B724" s="168" t="s">
        <v>2406</v>
      </c>
    </row>
    <row r="725" spans="2:2" ht="27" x14ac:dyDescent="0.25">
      <c r="B725" s="168" t="s">
        <v>2407</v>
      </c>
    </row>
    <row r="726" spans="2:2" ht="27" x14ac:dyDescent="0.25">
      <c r="B726" s="168" t="s">
        <v>2408</v>
      </c>
    </row>
    <row r="727" spans="2:2" ht="27" x14ac:dyDescent="0.25">
      <c r="B727" s="168" t="s">
        <v>2409</v>
      </c>
    </row>
    <row r="728" spans="2:2" ht="27" x14ac:dyDescent="0.25">
      <c r="B728" s="168" t="s">
        <v>2410</v>
      </c>
    </row>
    <row r="729" spans="2:2" ht="27" x14ac:dyDescent="0.25">
      <c r="B729" s="168" t="s">
        <v>2411</v>
      </c>
    </row>
    <row r="730" spans="2:2" ht="40.5" x14ac:dyDescent="0.25">
      <c r="B730" s="168" t="s">
        <v>2412</v>
      </c>
    </row>
    <row r="731" spans="2:2" x14ac:dyDescent="0.25">
      <c r="B731" s="168" t="s">
        <v>2413</v>
      </c>
    </row>
    <row r="732" spans="2:2" x14ac:dyDescent="0.25">
      <c r="B732" s="168" t="s">
        <v>2414</v>
      </c>
    </row>
    <row r="733" spans="2:2" ht="16.5" x14ac:dyDescent="0.25">
      <c r="B733" s="169" t="s">
        <v>2415</v>
      </c>
    </row>
    <row r="734" spans="2:2" ht="40.5" x14ac:dyDescent="0.25">
      <c r="B734" s="168" t="s">
        <v>2416</v>
      </c>
    </row>
    <row r="735" spans="2:2" ht="27" x14ac:dyDescent="0.25">
      <c r="B735" s="168" t="s">
        <v>2417</v>
      </c>
    </row>
    <row r="736" spans="2:2" ht="40.5" x14ac:dyDescent="0.25">
      <c r="B736" s="168" t="s">
        <v>2418</v>
      </c>
    </row>
    <row r="737" spans="2:2" x14ac:dyDescent="0.25">
      <c r="B737" s="168" t="s">
        <v>2419</v>
      </c>
    </row>
    <row r="738" spans="2:2" ht="27" x14ac:dyDescent="0.25">
      <c r="B738" s="168" t="s">
        <v>2420</v>
      </c>
    </row>
    <row r="739" spans="2:2" ht="27" x14ac:dyDescent="0.25">
      <c r="B739" s="168" t="s">
        <v>2421</v>
      </c>
    </row>
    <row r="740" spans="2:2" ht="40.5" x14ac:dyDescent="0.25">
      <c r="B740" s="168" t="s">
        <v>2422</v>
      </c>
    </row>
    <row r="741" spans="2:2" ht="54" x14ac:dyDescent="0.25">
      <c r="B741" s="168" t="s">
        <v>2423</v>
      </c>
    </row>
    <row r="742" spans="2:2" x14ac:dyDescent="0.25">
      <c r="B742" s="168" t="s">
        <v>2424</v>
      </c>
    </row>
    <row r="743" spans="2:2" ht="40.5" x14ac:dyDescent="0.25">
      <c r="B743" s="168" t="s">
        <v>2425</v>
      </c>
    </row>
    <row r="744" spans="2:2" ht="16.5" x14ac:dyDescent="0.25">
      <c r="B744" s="169" t="s">
        <v>2426</v>
      </c>
    </row>
    <row r="745" spans="2:2" ht="81" x14ac:dyDescent="0.25">
      <c r="B745" s="168" t="s">
        <v>2427</v>
      </c>
    </row>
    <row r="746" spans="2:2" ht="33" x14ac:dyDescent="0.25">
      <c r="B746" s="169" t="s">
        <v>2428</v>
      </c>
    </row>
    <row r="747" spans="2:2" x14ac:dyDescent="0.25">
      <c r="B747" s="168" t="s">
        <v>2429</v>
      </c>
    </row>
    <row r="748" spans="2:2" ht="16.5" x14ac:dyDescent="0.25">
      <c r="B748" s="169" t="s">
        <v>2430</v>
      </c>
    </row>
    <row r="749" spans="2:2" x14ac:dyDescent="0.25">
      <c r="B749" s="168" t="s">
        <v>2431</v>
      </c>
    </row>
    <row r="750" spans="2:2" x14ac:dyDescent="0.25">
      <c r="B750" s="168" t="s">
        <v>2432</v>
      </c>
    </row>
    <row r="751" spans="2:2" x14ac:dyDescent="0.25">
      <c r="B751" s="168" t="s">
        <v>2433</v>
      </c>
    </row>
    <row r="752" spans="2:2" x14ac:dyDescent="0.25">
      <c r="B752" s="168" t="s">
        <v>2434</v>
      </c>
    </row>
    <row r="753" spans="2:2" ht="27" x14ac:dyDescent="0.25">
      <c r="B753" s="168" t="s">
        <v>2435</v>
      </c>
    </row>
    <row r="754" spans="2:2" ht="27" x14ac:dyDescent="0.25">
      <c r="B754" s="168" t="s">
        <v>2436</v>
      </c>
    </row>
    <row r="755" spans="2:2" ht="54" x14ac:dyDescent="0.25">
      <c r="B755" s="168" t="s">
        <v>2437</v>
      </c>
    </row>
    <row r="756" spans="2:2" ht="27" x14ac:dyDescent="0.25">
      <c r="B756" s="168" t="s">
        <v>2438</v>
      </c>
    </row>
    <row r="757" spans="2:2" ht="27" x14ac:dyDescent="0.25">
      <c r="B757" s="168" t="s">
        <v>2439</v>
      </c>
    </row>
    <row r="758" spans="2:2" ht="27" x14ac:dyDescent="0.25">
      <c r="B758" s="168" t="s">
        <v>2440</v>
      </c>
    </row>
    <row r="759" spans="2:2" ht="27" x14ac:dyDescent="0.25">
      <c r="B759" s="168" t="s">
        <v>2441</v>
      </c>
    </row>
    <row r="760" spans="2:2" ht="40.5" x14ac:dyDescent="0.25">
      <c r="B760" s="168" t="s">
        <v>2442</v>
      </c>
    </row>
    <row r="761" spans="2:2" ht="16.5" x14ac:dyDescent="0.25">
      <c r="B761" s="169" t="s">
        <v>2443</v>
      </c>
    </row>
    <row r="762" spans="2:2" ht="40.5" x14ac:dyDescent="0.25">
      <c r="B762" s="168" t="s">
        <v>2444</v>
      </c>
    </row>
    <row r="763" spans="2:2" x14ac:dyDescent="0.25">
      <c r="B763" s="168" t="s">
        <v>2445</v>
      </c>
    </row>
    <row r="764" spans="2:2" ht="27" x14ac:dyDescent="0.25">
      <c r="B764" s="168" t="s">
        <v>2446</v>
      </c>
    </row>
    <row r="765" spans="2:2" ht="27" x14ac:dyDescent="0.25">
      <c r="B765" s="168" t="s">
        <v>2447</v>
      </c>
    </row>
    <row r="766" spans="2:2" x14ac:dyDescent="0.25">
      <c r="B766" s="168" t="s">
        <v>2448</v>
      </c>
    </row>
    <row r="767" spans="2:2" x14ac:dyDescent="0.25">
      <c r="B767" s="168" t="s">
        <v>2449</v>
      </c>
    </row>
    <row r="768" spans="2:2" x14ac:dyDescent="0.25">
      <c r="B768" s="168" t="s">
        <v>2450</v>
      </c>
    </row>
    <row r="769" spans="2:2" ht="27" x14ac:dyDescent="0.25">
      <c r="B769" s="168" t="s">
        <v>2451</v>
      </c>
    </row>
    <row r="770" spans="2:2" x14ac:dyDescent="0.25">
      <c r="B770" s="168" t="s">
        <v>2452</v>
      </c>
    </row>
    <row r="771" spans="2:2" ht="27" x14ac:dyDescent="0.25">
      <c r="B771" s="168" t="s">
        <v>2453</v>
      </c>
    </row>
    <row r="772" spans="2:2" ht="16.5" x14ac:dyDescent="0.25">
      <c r="B772" s="169" t="s">
        <v>2454</v>
      </c>
    </row>
    <row r="773" spans="2:2" ht="27" x14ac:dyDescent="0.25">
      <c r="B773" s="168" t="s">
        <v>2455</v>
      </c>
    </row>
    <row r="774" spans="2:2" ht="33" x14ac:dyDescent="0.25">
      <c r="B774" s="169" t="s">
        <v>2456</v>
      </c>
    </row>
    <row r="775" spans="2:2" ht="27" x14ac:dyDescent="0.25">
      <c r="B775" s="168" t="s">
        <v>2457</v>
      </c>
    </row>
    <row r="776" spans="2:2" ht="16.5" x14ac:dyDescent="0.25">
      <c r="B776" s="169" t="s">
        <v>2458</v>
      </c>
    </row>
    <row r="777" spans="2:2" ht="67.5" x14ac:dyDescent="0.25">
      <c r="B777" s="168" t="s">
        <v>2459</v>
      </c>
    </row>
    <row r="778" spans="2:2" x14ac:dyDescent="0.25">
      <c r="B778" s="168" t="s">
        <v>988</v>
      </c>
    </row>
    <row r="779" spans="2:2" ht="27" x14ac:dyDescent="0.25">
      <c r="B779" s="168" t="s">
        <v>2460</v>
      </c>
    </row>
    <row r="780" spans="2:2" ht="27" x14ac:dyDescent="0.25">
      <c r="B780" s="168" t="s">
        <v>2461</v>
      </c>
    </row>
    <row r="781" spans="2:2" ht="27" x14ac:dyDescent="0.25">
      <c r="B781" s="168" t="s">
        <v>2462</v>
      </c>
    </row>
    <row r="782" spans="2:2" ht="27" x14ac:dyDescent="0.25">
      <c r="B782" s="168" t="s">
        <v>2463</v>
      </c>
    </row>
    <row r="783" spans="2:2" ht="27" x14ac:dyDescent="0.25">
      <c r="B783" s="168" t="s">
        <v>2464</v>
      </c>
    </row>
    <row r="784" spans="2:2" ht="27" x14ac:dyDescent="0.25">
      <c r="B784" s="168" t="s">
        <v>2465</v>
      </c>
    </row>
    <row r="785" spans="2:2" ht="27" x14ac:dyDescent="0.25">
      <c r="B785" s="168" t="s">
        <v>2466</v>
      </c>
    </row>
    <row r="786" spans="2:2" x14ac:dyDescent="0.25">
      <c r="B786" s="168" t="s">
        <v>2467</v>
      </c>
    </row>
    <row r="787" spans="2:2" x14ac:dyDescent="0.25">
      <c r="B787" s="168" t="s">
        <v>2468</v>
      </c>
    </row>
    <row r="788" spans="2:2" ht="16.5" x14ac:dyDescent="0.25">
      <c r="B788" s="169" t="s">
        <v>2469</v>
      </c>
    </row>
    <row r="789" spans="2:2" ht="66" x14ac:dyDescent="0.25">
      <c r="B789" s="169" t="s">
        <v>2470</v>
      </c>
    </row>
    <row r="790" spans="2:2" ht="16.5" x14ac:dyDescent="0.25">
      <c r="B790" s="169" t="s">
        <v>2471</v>
      </c>
    </row>
    <row r="791" spans="2:2" ht="33" x14ac:dyDescent="0.25">
      <c r="B791" s="169" t="s">
        <v>2472</v>
      </c>
    </row>
    <row r="792" spans="2:2" ht="33" x14ac:dyDescent="0.25">
      <c r="B792" s="169" t="s">
        <v>2473</v>
      </c>
    </row>
    <row r="793" spans="2:2" ht="16.5" x14ac:dyDescent="0.25">
      <c r="B793" s="169" t="s">
        <v>2474</v>
      </c>
    </row>
    <row r="794" spans="2:2" ht="40.5" x14ac:dyDescent="0.25">
      <c r="B794" s="168" t="s">
        <v>2475</v>
      </c>
    </row>
    <row r="795" spans="2:2" x14ac:dyDescent="0.25">
      <c r="B795" s="168" t="s">
        <v>2476</v>
      </c>
    </row>
    <row r="796" spans="2:2" ht="40.5" x14ac:dyDescent="0.25">
      <c r="B796" s="168" t="s">
        <v>2477</v>
      </c>
    </row>
    <row r="797" spans="2:2" ht="27" x14ac:dyDescent="0.25">
      <c r="B797" s="168" t="s">
        <v>2478</v>
      </c>
    </row>
    <row r="798" spans="2:2" ht="27" x14ac:dyDescent="0.25">
      <c r="B798" s="168" t="s">
        <v>2479</v>
      </c>
    </row>
    <row r="799" spans="2:2" ht="27" x14ac:dyDescent="0.25">
      <c r="B799" s="168" t="s">
        <v>2480</v>
      </c>
    </row>
    <row r="800" spans="2:2" x14ac:dyDescent="0.25">
      <c r="B800" s="168" t="s">
        <v>2481</v>
      </c>
    </row>
    <row r="801" spans="2:2" ht="16.5" x14ac:dyDescent="0.25">
      <c r="B801" s="169" t="s">
        <v>2482</v>
      </c>
    </row>
    <row r="802" spans="2:2" ht="40.5" x14ac:dyDescent="0.25">
      <c r="B802" s="168" t="s">
        <v>2483</v>
      </c>
    </row>
    <row r="803" spans="2:2" x14ac:dyDescent="0.25">
      <c r="B803" s="168" t="s">
        <v>2484</v>
      </c>
    </row>
    <row r="804" spans="2:2" ht="27" x14ac:dyDescent="0.25">
      <c r="B804" s="168" t="s">
        <v>2485</v>
      </c>
    </row>
    <row r="805" spans="2:2" ht="121.5" x14ac:dyDescent="0.25">
      <c r="B805" s="168" t="s">
        <v>2486</v>
      </c>
    </row>
    <row r="806" spans="2:2" ht="27" x14ac:dyDescent="0.25">
      <c r="B806" s="168" t="s">
        <v>2487</v>
      </c>
    </row>
    <row r="807" spans="2:2" ht="27" x14ac:dyDescent="0.25">
      <c r="B807" s="168" t="s">
        <v>2488</v>
      </c>
    </row>
    <row r="808" spans="2:2" ht="27" x14ac:dyDescent="0.25">
      <c r="B808" s="168" t="s">
        <v>2489</v>
      </c>
    </row>
    <row r="809" spans="2:2" x14ac:dyDescent="0.25">
      <c r="B809" s="168" t="s">
        <v>2490</v>
      </c>
    </row>
    <row r="810" spans="2:2" ht="16.5" x14ac:dyDescent="0.25">
      <c r="B810" s="169" t="s">
        <v>2491</v>
      </c>
    </row>
    <row r="811" spans="2:2" ht="16.5" x14ac:dyDescent="0.25">
      <c r="B811" s="169" t="s">
        <v>2492</v>
      </c>
    </row>
    <row r="812" spans="2:2" ht="40.5" x14ac:dyDescent="0.25">
      <c r="B812" s="168" t="s">
        <v>2493</v>
      </c>
    </row>
    <row r="813" spans="2:2" x14ac:dyDescent="0.25">
      <c r="B813" s="168" t="s">
        <v>2494</v>
      </c>
    </row>
    <row r="814" spans="2:2" ht="27" x14ac:dyDescent="0.25">
      <c r="B814" s="168" t="s">
        <v>2495</v>
      </c>
    </row>
    <row r="815" spans="2:2" ht="27" x14ac:dyDescent="0.25">
      <c r="B815" s="168" t="s">
        <v>2496</v>
      </c>
    </row>
    <row r="816" spans="2:2" ht="81" x14ac:dyDescent="0.25">
      <c r="B816" s="168" t="s">
        <v>2497</v>
      </c>
    </row>
    <row r="817" spans="2:2" ht="81" x14ac:dyDescent="0.25">
      <c r="B817" s="168" t="s">
        <v>2498</v>
      </c>
    </row>
    <row r="818" spans="2:2" ht="27" x14ac:dyDescent="0.25">
      <c r="B818" s="168" t="s">
        <v>2499</v>
      </c>
    </row>
    <row r="819" spans="2:2" ht="54" x14ac:dyDescent="0.25">
      <c r="B819" s="168" t="s">
        <v>2500</v>
      </c>
    </row>
    <row r="820" spans="2:2" ht="27" x14ac:dyDescent="0.25">
      <c r="B820" s="168" t="s">
        <v>2501</v>
      </c>
    </row>
    <row r="821" spans="2:2" ht="16.5" x14ac:dyDescent="0.25">
      <c r="B821" s="169" t="s">
        <v>2502</v>
      </c>
    </row>
    <row r="822" spans="2:2" ht="40.5" x14ac:dyDescent="0.25">
      <c r="B822" s="168" t="s">
        <v>2503</v>
      </c>
    </row>
    <row r="823" spans="2:2" x14ac:dyDescent="0.25">
      <c r="B823" s="168" t="s">
        <v>2504</v>
      </c>
    </row>
    <row r="824" spans="2:2" ht="27" x14ac:dyDescent="0.25">
      <c r="B824" s="168" t="s">
        <v>2505</v>
      </c>
    </row>
    <row r="825" spans="2:2" ht="121.5" x14ac:dyDescent="0.25">
      <c r="B825" s="168" t="s">
        <v>2506</v>
      </c>
    </row>
    <row r="826" spans="2:2" ht="27" x14ac:dyDescent="0.25">
      <c r="B826" s="168" t="s">
        <v>2507</v>
      </c>
    </row>
    <row r="827" spans="2:2" ht="81" x14ac:dyDescent="0.25">
      <c r="B827" s="168" t="s">
        <v>2508</v>
      </c>
    </row>
    <row r="828" spans="2:2" ht="27" x14ac:dyDescent="0.25">
      <c r="B828" s="168" t="s">
        <v>2509</v>
      </c>
    </row>
    <row r="829" spans="2:2" ht="27" x14ac:dyDescent="0.25">
      <c r="B829" s="168" t="s">
        <v>2510</v>
      </c>
    </row>
    <row r="830" spans="2:2" ht="27" x14ac:dyDescent="0.25">
      <c r="B830" s="168" t="s">
        <v>2511</v>
      </c>
    </row>
    <row r="831" spans="2:2" ht="54" x14ac:dyDescent="0.25">
      <c r="B831" s="168" t="s">
        <v>2512</v>
      </c>
    </row>
    <row r="832" spans="2:2" ht="33" x14ac:dyDescent="0.25">
      <c r="B832" s="169" t="s">
        <v>2513</v>
      </c>
    </row>
    <row r="833" spans="2:2" ht="16.5" x14ac:dyDescent="0.25">
      <c r="B833" s="169" t="s">
        <v>2514</v>
      </c>
    </row>
    <row r="834" spans="2:2" x14ac:dyDescent="0.25">
      <c r="B834" s="168" t="s">
        <v>2515</v>
      </c>
    </row>
    <row r="835" spans="2:2" x14ac:dyDescent="0.25">
      <c r="B835" s="168" t="s">
        <v>2516</v>
      </c>
    </row>
    <row r="836" spans="2:2" x14ac:dyDescent="0.25">
      <c r="B836" s="168" t="s">
        <v>2517</v>
      </c>
    </row>
    <row r="837" spans="2:2" x14ac:dyDescent="0.25">
      <c r="B837" s="168" t="s">
        <v>2518</v>
      </c>
    </row>
    <row r="838" spans="2:2" ht="27" x14ac:dyDescent="0.25">
      <c r="B838" s="168" t="s">
        <v>2519</v>
      </c>
    </row>
    <row r="839" spans="2:2" ht="40.5" x14ac:dyDescent="0.25">
      <c r="B839" s="168" t="s">
        <v>2520</v>
      </c>
    </row>
    <row r="840" spans="2:2" ht="121.5" x14ac:dyDescent="0.25">
      <c r="B840" s="168" t="s">
        <v>2521</v>
      </c>
    </row>
    <row r="841" spans="2:2" ht="148.5" x14ac:dyDescent="0.25">
      <c r="B841" s="168" t="s">
        <v>2522</v>
      </c>
    </row>
    <row r="842" spans="2:2" ht="27" x14ac:dyDescent="0.25">
      <c r="B842" s="168" t="s">
        <v>2523</v>
      </c>
    </row>
    <row r="843" spans="2:2" x14ac:dyDescent="0.25">
      <c r="B843" s="168" t="s">
        <v>2524</v>
      </c>
    </row>
    <row r="844" spans="2:2" ht="27" x14ac:dyDescent="0.25">
      <c r="B844" s="168" t="s">
        <v>2525</v>
      </c>
    </row>
    <row r="845" spans="2:2" ht="40.5" x14ac:dyDescent="0.25">
      <c r="B845" s="168" t="s">
        <v>2526</v>
      </c>
    </row>
    <row r="846" spans="2:2" ht="40.5" x14ac:dyDescent="0.25">
      <c r="B846" s="168" t="s">
        <v>2527</v>
      </c>
    </row>
    <row r="847" spans="2:2" ht="54" x14ac:dyDescent="0.25">
      <c r="B847" s="168" t="s">
        <v>2528</v>
      </c>
    </row>
    <row r="848" spans="2:2" ht="27" x14ac:dyDescent="0.25">
      <c r="B848" s="168" t="s">
        <v>2529</v>
      </c>
    </row>
    <row r="849" spans="2:2" ht="49.5" x14ac:dyDescent="0.25">
      <c r="B849" s="169" t="s">
        <v>2530</v>
      </c>
    </row>
    <row r="850" spans="2:2" ht="16.5" x14ac:dyDescent="0.25">
      <c r="B850" s="169" t="s">
        <v>2531</v>
      </c>
    </row>
    <row r="851" spans="2:2" ht="54" x14ac:dyDescent="0.25">
      <c r="B851" s="168" t="s">
        <v>2532</v>
      </c>
    </row>
    <row r="852" spans="2:2" x14ac:dyDescent="0.25">
      <c r="B852" s="168" t="s">
        <v>2533</v>
      </c>
    </row>
    <row r="853" spans="2:2" ht="27" x14ac:dyDescent="0.25">
      <c r="B853" s="168" t="s">
        <v>2534</v>
      </c>
    </row>
    <row r="854" spans="2:2" ht="108" x14ac:dyDescent="0.25">
      <c r="B854" s="168" t="s">
        <v>2535</v>
      </c>
    </row>
    <row r="855" spans="2:2" x14ac:dyDescent="0.25">
      <c r="B855" s="168" t="s">
        <v>2536</v>
      </c>
    </row>
    <row r="856" spans="2:2" ht="16.5" x14ac:dyDescent="0.25">
      <c r="B856" s="169" t="s">
        <v>2537</v>
      </c>
    </row>
    <row r="857" spans="2:2" ht="54" x14ac:dyDescent="0.25">
      <c r="B857" s="168" t="s">
        <v>2538</v>
      </c>
    </row>
    <row r="858" spans="2:2" x14ac:dyDescent="0.25">
      <c r="B858" s="168" t="s">
        <v>2539</v>
      </c>
    </row>
    <row r="859" spans="2:2" ht="27" x14ac:dyDescent="0.25">
      <c r="B859" s="168" t="s">
        <v>2540</v>
      </c>
    </row>
    <row r="860" spans="2:2" ht="121.5" x14ac:dyDescent="0.25">
      <c r="B860" s="168" t="s">
        <v>2541</v>
      </c>
    </row>
    <row r="861" spans="2:2" x14ac:dyDescent="0.25">
      <c r="B861" s="168" t="s">
        <v>2542</v>
      </c>
    </row>
    <row r="862" spans="2:2" ht="33" x14ac:dyDescent="0.25">
      <c r="B862" s="169" t="s">
        <v>2543</v>
      </c>
    </row>
    <row r="863" spans="2:2" ht="16.5" x14ac:dyDescent="0.25">
      <c r="B863" s="169" t="s">
        <v>2544</v>
      </c>
    </row>
    <row r="864" spans="2:2" ht="40.5" x14ac:dyDescent="0.25">
      <c r="B864" s="168" t="s">
        <v>2545</v>
      </c>
    </row>
    <row r="865" spans="2:2" x14ac:dyDescent="0.25">
      <c r="B865" s="168" t="s">
        <v>2546</v>
      </c>
    </row>
    <row r="866" spans="2:2" ht="27" x14ac:dyDescent="0.25">
      <c r="B866" s="168" t="s">
        <v>2547</v>
      </c>
    </row>
    <row r="867" spans="2:2" ht="27" x14ac:dyDescent="0.25">
      <c r="B867" s="168" t="s">
        <v>2548</v>
      </c>
    </row>
    <row r="868" spans="2:2" ht="27" x14ac:dyDescent="0.25">
      <c r="B868" s="168" t="s">
        <v>2549</v>
      </c>
    </row>
    <row r="869" spans="2:2" ht="27" x14ac:dyDescent="0.25">
      <c r="B869" s="168" t="s">
        <v>2550</v>
      </c>
    </row>
    <row r="870" spans="2:2" ht="40.5" x14ac:dyDescent="0.25">
      <c r="B870" s="168" t="s">
        <v>2551</v>
      </c>
    </row>
    <row r="871" spans="2:2" ht="27" x14ac:dyDescent="0.25">
      <c r="B871" s="168" t="s">
        <v>2552</v>
      </c>
    </row>
    <row r="872" spans="2:2" ht="67.5" x14ac:dyDescent="0.25">
      <c r="B872" s="168" t="s">
        <v>2553</v>
      </c>
    </row>
    <row r="873" spans="2:2" ht="16.5" x14ac:dyDescent="0.25">
      <c r="B873" s="169" t="s">
        <v>2554</v>
      </c>
    </row>
    <row r="874" spans="2:2" ht="40.5" x14ac:dyDescent="0.25">
      <c r="B874" s="168" t="s">
        <v>2555</v>
      </c>
    </row>
    <row r="875" spans="2:2" x14ac:dyDescent="0.25">
      <c r="B875" s="168" t="s">
        <v>2556</v>
      </c>
    </row>
    <row r="876" spans="2:2" ht="27" x14ac:dyDescent="0.25">
      <c r="B876" s="168" t="s">
        <v>2557</v>
      </c>
    </row>
    <row r="877" spans="2:2" ht="121.5" x14ac:dyDescent="0.25">
      <c r="B877" s="168" t="s">
        <v>2558</v>
      </c>
    </row>
    <row r="878" spans="2:2" ht="27" x14ac:dyDescent="0.25">
      <c r="B878" s="168" t="s">
        <v>2559</v>
      </c>
    </row>
    <row r="879" spans="2:2" ht="27" x14ac:dyDescent="0.25">
      <c r="B879" s="168" t="s">
        <v>2560</v>
      </c>
    </row>
    <row r="880" spans="2:2" ht="27" x14ac:dyDescent="0.25">
      <c r="B880" s="168" t="s">
        <v>2561</v>
      </c>
    </row>
    <row r="881" spans="2:2" ht="40.5" x14ac:dyDescent="0.25">
      <c r="B881" s="168" t="s">
        <v>2562</v>
      </c>
    </row>
    <row r="882" spans="2:2" ht="27" x14ac:dyDescent="0.25">
      <c r="B882" s="168" t="s">
        <v>2563</v>
      </c>
    </row>
    <row r="883" spans="2:2" ht="67.5" x14ac:dyDescent="0.25">
      <c r="B883" s="168" t="s">
        <v>2564</v>
      </c>
    </row>
    <row r="884" spans="2:2" ht="49.5" x14ac:dyDescent="0.25">
      <c r="B884" s="169" t="s">
        <v>2565</v>
      </c>
    </row>
    <row r="885" spans="2:2" ht="16.5" x14ac:dyDescent="0.25">
      <c r="B885" s="169" t="s">
        <v>2566</v>
      </c>
    </row>
    <row r="886" spans="2:2" x14ac:dyDescent="0.25">
      <c r="B886" s="168" t="s">
        <v>2567</v>
      </c>
    </row>
    <row r="887" spans="2:2" x14ac:dyDescent="0.25">
      <c r="B887" s="168" t="s">
        <v>2568</v>
      </c>
    </row>
    <row r="888" spans="2:2" ht="81" x14ac:dyDescent="0.25">
      <c r="B888" s="168" t="s">
        <v>2569</v>
      </c>
    </row>
    <row r="889" spans="2:2" ht="27" x14ac:dyDescent="0.25">
      <c r="B889" s="168" t="s">
        <v>2570</v>
      </c>
    </row>
    <row r="890" spans="2:2" x14ac:dyDescent="0.25">
      <c r="B890" s="168" t="s">
        <v>2571</v>
      </c>
    </row>
    <row r="891" spans="2:2" ht="27" x14ac:dyDescent="0.25">
      <c r="B891" s="168" t="s">
        <v>2572</v>
      </c>
    </row>
    <row r="892" spans="2:2" ht="40.5" x14ac:dyDescent="0.25">
      <c r="B892" s="168" t="s">
        <v>2573</v>
      </c>
    </row>
    <row r="893" spans="2:2" ht="27" x14ac:dyDescent="0.25">
      <c r="B893" s="168" t="s">
        <v>2574</v>
      </c>
    </row>
    <row r="894" spans="2:2" ht="27" x14ac:dyDescent="0.25">
      <c r="B894" s="168" t="s">
        <v>2575</v>
      </c>
    </row>
    <row r="895" spans="2:2" ht="54" x14ac:dyDescent="0.25">
      <c r="B895" s="168" t="s">
        <v>2576</v>
      </c>
    </row>
    <row r="896" spans="2:2" ht="27" x14ac:dyDescent="0.25">
      <c r="B896" s="168" t="s">
        <v>2577</v>
      </c>
    </row>
    <row r="897" spans="2:2" ht="27" x14ac:dyDescent="0.25">
      <c r="B897" s="168" t="s">
        <v>2578</v>
      </c>
    </row>
    <row r="898" spans="2:2" ht="27" x14ac:dyDescent="0.25">
      <c r="B898" s="168" t="s">
        <v>2579</v>
      </c>
    </row>
    <row r="899" spans="2:2" x14ac:dyDescent="0.25">
      <c r="B899" s="168" t="s">
        <v>2580</v>
      </c>
    </row>
    <row r="900" spans="2:2" ht="16.5" x14ac:dyDescent="0.25">
      <c r="B900" s="169" t="s">
        <v>2581</v>
      </c>
    </row>
    <row r="901" spans="2:2" x14ac:dyDescent="0.25">
      <c r="B901" s="168" t="s">
        <v>2582</v>
      </c>
    </row>
    <row r="902" spans="2:2" x14ac:dyDescent="0.25">
      <c r="B902" s="168" t="s">
        <v>2568</v>
      </c>
    </row>
    <row r="903" spans="2:2" ht="81" x14ac:dyDescent="0.25">
      <c r="B903" s="168" t="s">
        <v>2569</v>
      </c>
    </row>
    <row r="904" spans="2:2" ht="27" x14ac:dyDescent="0.25">
      <c r="B904" s="168" t="s">
        <v>2570</v>
      </c>
    </row>
    <row r="905" spans="2:2" x14ac:dyDescent="0.25">
      <c r="B905" s="168" t="s">
        <v>2583</v>
      </c>
    </row>
    <row r="906" spans="2:2" ht="27" x14ac:dyDescent="0.25">
      <c r="B906" s="168" t="s">
        <v>2584</v>
      </c>
    </row>
    <row r="907" spans="2:2" ht="121.5" x14ac:dyDescent="0.25">
      <c r="B907" s="168" t="s">
        <v>2585</v>
      </c>
    </row>
    <row r="908" spans="2:2" ht="40.5" x14ac:dyDescent="0.25">
      <c r="B908" s="168" t="s">
        <v>2586</v>
      </c>
    </row>
    <row r="909" spans="2:2" ht="27" x14ac:dyDescent="0.25">
      <c r="B909" s="168" t="s">
        <v>2587</v>
      </c>
    </row>
    <row r="910" spans="2:2" ht="27" x14ac:dyDescent="0.25">
      <c r="B910" s="168" t="s">
        <v>2588</v>
      </c>
    </row>
    <row r="911" spans="2:2" ht="54" x14ac:dyDescent="0.25">
      <c r="B911" s="168" t="s">
        <v>2589</v>
      </c>
    </row>
    <row r="912" spans="2:2" ht="27" x14ac:dyDescent="0.25">
      <c r="B912" s="168" t="s">
        <v>2590</v>
      </c>
    </row>
    <row r="913" spans="2:2" ht="27" x14ac:dyDescent="0.25">
      <c r="B913" s="168" t="s">
        <v>2591</v>
      </c>
    </row>
    <row r="914" spans="2:2" ht="27" x14ac:dyDescent="0.25">
      <c r="B914" s="168" t="s">
        <v>2592</v>
      </c>
    </row>
    <row r="915" spans="2:2" ht="33" x14ac:dyDescent="0.25">
      <c r="B915" s="169" t="s">
        <v>2593</v>
      </c>
    </row>
    <row r="916" spans="2:2" ht="16.5" x14ac:dyDescent="0.25">
      <c r="B916" s="169" t="s">
        <v>2594</v>
      </c>
    </row>
    <row r="917" spans="2:2" x14ac:dyDescent="0.25">
      <c r="B917" s="168" t="s">
        <v>2595</v>
      </c>
    </row>
    <row r="918" spans="2:2" x14ac:dyDescent="0.25">
      <c r="B918" s="168" t="s">
        <v>2596</v>
      </c>
    </row>
    <row r="919" spans="2:2" ht="108" x14ac:dyDescent="0.25">
      <c r="B919" s="168" t="s">
        <v>2597</v>
      </c>
    </row>
    <row r="920" spans="2:2" ht="40.5" x14ac:dyDescent="0.25">
      <c r="B920" s="168" t="s">
        <v>2598</v>
      </c>
    </row>
    <row r="921" spans="2:2" x14ac:dyDescent="0.25">
      <c r="B921" s="168" t="s">
        <v>2599</v>
      </c>
    </row>
    <row r="922" spans="2:2" ht="27" x14ac:dyDescent="0.25">
      <c r="B922" s="168" t="s">
        <v>2600</v>
      </c>
    </row>
    <row r="923" spans="2:2" ht="27" x14ac:dyDescent="0.25">
      <c r="B923" s="168" t="s">
        <v>2601</v>
      </c>
    </row>
    <row r="924" spans="2:2" ht="40.5" x14ac:dyDescent="0.25">
      <c r="B924" s="168" t="s">
        <v>2602</v>
      </c>
    </row>
    <row r="925" spans="2:2" ht="27" x14ac:dyDescent="0.25">
      <c r="B925" s="168" t="s">
        <v>2603</v>
      </c>
    </row>
    <row r="926" spans="2:2" ht="27" x14ac:dyDescent="0.25">
      <c r="B926" s="168" t="s">
        <v>2604</v>
      </c>
    </row>
    <row r="927" spans="2:2" ht="27" x14ac:dyDescent="0.25">
      <c r="B927" s="168" t="s">
        <v>2605</v>
      </c>
    </row>
    <row r="928" spans="2:2" ht="54" x14ac:dyDescent="0.25">
      <c r="B928" s="168" t="s">
        <v>2606</v>
      </c>
    </row>
    <row r="929" spans="2:2" ht="54" x14ac:dyDescent="0.25">
      <c r="B929" s="168" t="s">
        <v>2607</v>
      </c>
    </row>
    <row r="930" spans="2:2" ht="40.5" x14ac:dyDescent="0.25">
      <c r="B930" s="168" t="s">
        <v>2608</v>
      </c>
    </row>
    <row r="931" spans="2:2" ht="27" x14ac:dyDescent="0.25">
      <c r="B931" s="168" t="s">
        <v>2609</v>
      </c>
    </row>
    <row r="932" spans="2:2" ht="16.5" x14ac:dyDescent="0.25">
      <c r="B932" s="169" t="s">
        <v>2610</v>
      </c>
    </row>
    <row r="933" spans="2:2" x14ac:dyDescent="0.25">
      <c r="B933" s="168" t="s">
        <v>2611</v>
      </c>
    </row>
    <row r="934" spans="2:2" x14ac:dyDescent="0.25">
      <c r="B934" s="168" t="s">
        <v>2612</v>
      </c>
    </row>
    <row r="935" spans="2:2" ht="108" x14ac:dyDescent="0.25">
      <c r="B935" s="168" t="s">
        <v>2597</v>
      </c>
    </row>
    <row r="936" spans="2:2" ht="40.5" x14ac:dyDescent="0.25">
      <c r="B936" s="168" t="s">
        <v>2598</v>
      </c>
    </row>
    <row r="937" spans="2:2" x14ac:dyDescent="0.25">
      <c r="B937" s="168" t="s">
        <v>2613</v>
      </c>
    </row>
    <row r="938" spans="2:2" ht="27" x14ac:dyDescent="0.25">
      <c r="B938" s="168" t="s">
        <v>2614</v>
      </c>
    </row>
    <row r="939" spans="2:2" ht="121.5" x14ac:dyDescent="0.25">
      <c r="B939" s="168" t="s">
        <v>2615</v>
      </c>
    </row>
    <row r="940" spans="2:2" ht="54" x14ac:dyDescent="0.25">
      <c r="B940" s="168" t="s">
        <v>2616</v>
      </c>
    </row>
    <row r="941" spans="2:2" ht="27" x14ac:dyDescent="0.25">
      <c r="B941" s="168" t="s">
        <v>2617</v>
      </c>
    </row>
    <row r="942" spans="2:2" ht="40.5" x14ac:dyDescent="0.25">
      <c r="B942" s="168" t="s">
        <v>2618</v>
      </c>
    </row>
    <row r="943" spans="2:2" ht="27" x14ac:dyDescent="0.25">
      <c r="B943" s="168" t="s">
        <v>2619</v>
      </c>
    </row>
    <row r="944" spans="2:2" ht="27" x14ac:dyDescent="0.25">
      <c r="B944" s="168" t="s">
        <v>2620</v>
      </c>
    </row>
    <row r="945" spans="2:2" ht="27" x14ac:dyDescent="0.25">
      <c r="B945" s="168" t="s">
        <v>2621</v>
      </c>
    </row>
    <row r="946" spans="2:2" ht="40.5" x14ac:dyDescent="0.25">
      <c r="B946" s="168" t="s">
        <v>2622</v>
      </c>
    </row>
    <row r="947" spans="2:2" ht="40.5" x14ac:dyDescent="0.25">
      <c r="B947" s="168" t="s">
        <v>2608</v>
      </c>
    </row>
    <row r="948" spans="2:2" ht="27" x14ac:dyDescent="0.25">
      <c r="B948" s="168" t="s">
        <v>2609</v>
      </c>
    </row>
    <row r="949" spans="2:2" ht="49.5" x14ac:dyDescent="0.25">
      <c r="B949" s="169" t="s">
        <v>2623</v>
      </c>
    </row>
    <row r="950" spans="2:2" ht="16.5" x14ac:dyDescent="0.25">
      <c r="B950" s="169" t="s">
        <v>2624</v>
      </c>
    </row>
    <row r="951" spans="2:2" ht="40.5" x14ac:dyDescent="0.25">
      <c r="B951" s="168" t="s">
        <v>2625</v>
      </c>
    </row>
    <row r="952" spans="2:2" x14ac:dyDescent="0.25">
      <c r="B952" s="168" t="s">
        <v>2626</v>
      </c>
    </row>
    <row r="953" spans="2:2" ht="27" x14ac:dyDescent="0.25">
      <c r="B953" s="168" t="s">
        <v>2627</v>
      </c>
    </row>
    <row r="954" spans="2:2" ht="27" x14ac:dyDescent="0.25">
      <c r="B954" s="168" t="s">
        <v>2628</v>
      </c>
    </row>
    <row r="955" spans="2:2" ht="40.5" x14ac:dyDescent="0.25">
      <c r="B955" s="168" t="s">
        <v>2629</v>
      </c>
    </row>
    <row r="956" spans="2:2" ht="27" x14ac:dyDescent="0.25">
      <c r="B956" s="168" t="s">
        <v>2630</v>
      </c>
    </row>
    <row r="957" spans="2:2" ht="27" x14ac:dyDescent="0.25">
      <c r="B957" s="168" t="s">
        <v>2631</v>
      </c>
    </row>
    <row r="958" spans="2:2" ht="27" x14ac:dyDescent="0.25">
      <c r="B958" s="168" t="s">
        <v>2632</v>
      </c>
    </row>
    <row r="959" spans="2:2" ht="54" x14ac:dyDescent="0.25">
      <c r="B959" s="168" t="s">
        <v>2500</v>
      </c>
    </row>
    <row r="960" spans="2:2" ht="27" x14ac:dyDescent="0.25">
      <c r="B960" s="168" t="s">
        <v>2633</v>
      </c>
    </row>
    <row r="961" spans="2:2" ht="27" x14ac:dyDescent="0.25">
      <c r="B961" s="168" t="s">
        <v>2634</v>
      </c>
    </row>
    <row r="962" spans="2:2" ht="16.5" x14ac:dyDescent="0.25">
      <c r="B962" s="169" t="s">
        <v>2635</v>
      </c>
    </row>
    <row r="963" spans="2:2" ht="40.5" x14ac:dyDescent="0.25">
      <c r="B963" s="168" t="s">
        <v>2636</v>
      </c>
    </row>
    <row r="964" spans="2:2" x14ac:dyDescent="0.25">
      <c r="B964" s="168" t="s">
        <v>2637</v>
      </c>
    </row>
    <row r="965" spans="2:2" ht="27" x14ac:dyDescent="0.25">
      <c r="B965" s="168" t="s">
        <v>2638</v>
      </c>
    </row>
    <row r="966" spans="2:2" ht="121.5" x14ac:dyDescent="0.25">
      <c r="B966" s="168" t="s">
        <v>2639</v>
      </c>
    </row>
    <row r="967" spans="2:2" ht="27" x14ac:dyDescent="0.25">
      <c r="B967" s="168" t="s">
        <v>2640</v>
      </c>
    </row>
    <row r="968" spans="2:2" ht="40.5" x14ac:dyDescent="0.25">
      <c r="B968" s="168" t="s">
        <v>2641</v>
      </c>
    </row>
    <row r="969" spans="2:2" ht="27" x14ac:dyDescent="0.25">
      <c r="B969" s="168" t="s">
        <v>2642</v>
      </c>
    </row>
    <row r="970" spans="2:2" ht="27" x14ac:dyDescent="0.25">
      <c r="B970" s="168" t="s">
        <v>2643</v>
      </c>
    </row>
    <row r="971" spans="2:2" ht="27" x14ac:dyDescent="0.25">
      <c r="B971" s="168" t="s">
        <v>2644</v>
      </c>
    </row>
    <row r="972" spans="2:2" ht="40.5" x14ac:dyDescent="0.25">
      <c r="B972" s="168" t="s">
        <v>2645</v>
      </c>
    </row>
    <row r="973" spans="2:2" ht="54" x14ac:dyDescent="0.25">
      <c r="B973" s="168" t="s">
        <v>2646</v>
      </c>
    </row>
    <row r="974" spans="2:2" ht="54" x14ac:dyDescent="0.25">
      <c r="B974" s="168" t="s">
        <v>2647</v>
      </c>
    </row>
    <row r="975" spans="2:2" ht="27" x14ac:dyDescent="0.25">
      <c r="B975" s="168" t="s">
        <v>2634</v>
      </c>
    </row>
    <row r="976" spans="2:2" ht="33" x14ac:dyDescent="0.25">
      <c r="B976" s="169" t="s">
        <v>2648</v>
      </c>
    </row>
    <row r="977" spans="2:2" ht="16.5" x14ac:dyDescent="0.25">
      <c r="B977" s="169" t="s">
        <v>2649</v>
      </c>
    </row>
    <row r="978" spans="2:2" x14ac:dyDescent="0.25">
      <c r="B978" s="168" t="s">
        <v>2650</v>
      </c>
    </row>
    <row r="979" spans="2:2" ht="27" x14ac:dyDescent="0.25">
      <c r="B979" s="168" t="s">
        <v>2651</v>
      </c>
    </row>
    <row r="980" spans="2:2" ht="27" x14ac:dyDescent="0.25">
      <c r="B980" s="168" t="s">
        <v>2652</v>
      </c>
    </row>
    <row r="981" spans="2:2" ht="108" x14ac:dyDescent="0.25">
      <c r="B981" s="168" t="s">
        <v>2653</v>
      </c>
    </row>
    <row r="982" spans="2:2" x14ac:dyDescent="0.25">
      <c r="B982" s="168" t="s">
        <v>2654</v>
      </c>
    </row>
    <row r="983" spans="2:2" ht="27" x14ac:dyDescent="0.25">
      <c r="B983" s="168" t="s">
        <v>2655</v>
      </c>
    </row>
    <row r="984" spans="2:2" ht="27" x14ac:dyDescent="0.25">
      <c r="B984" s="168" t="s">
        <v>2656</v>
      </c>
    </row>
    <row r="985" spans="2:2" ht="67.5" x14ac:dyDescent="0.25">
      <c r="B985" s="168" t="s">
        <v>2657</v>
      </c>
    </row>
    <row r="986" spans="2:2" ht="40.5" x14ac:dyDescent="0.25">
      <c r="B986" s="168" t="s">
        <v>2658</v>
      </c>
    </row>
    <row r="987" spans="2:2" ht="67.5" x14ac:dyDescent="0.25">
      <c r="B987" s="168" t="s">
        <v>2659</v>
      </c>
    </row>
    <row r="988" spans="2:2" ht="27" x14ac:dyDescent="0.25">
      <c r="B988" s="168" t="s">
        <v>2660</v>
      </c>
    </row>
    <row r="989" spans="2:2" ht="27" x14ac:dyDescent="0.25">
      <c r="B989" s="168" t="s">
        <v>2661</v>
      </c>
    </row>
    <row r="990" spans="2:2" x14ac:dyDescent="0.25">
      <c r="B990" s="168" t="s">
        <v>2662</v>
      </c>
    </row>
    <row r="991" spans="2:2" ht="27" x14ac:dyDescent="0.25">
      <c r="B991" s="168" t="s">
        <v>2529</v>
      </c>
    </row>
    <row r="992" spans="2:2" ht="16.5" x14ac:dyDescent="0.25">
      <c r="B992" s="169" t="s">
        <v>2663</v>
      </c>
    </row>
    <row r="993" spans="2:2" x14ac:dyDescent="0.25">
      <c r="B993" s="168" t="s">
        <v>2664</v>
      </c>
    </row>
    <row r="994" spans="2:2" ht="27" x14ac:dyDescent="0.25">
      <c r="B994" s="168" t="s">
        <v>2651</v>
      </c>
    </row>
    <row r="995" spans="2:2" ht="27" x14ac:dyDescent="0.25">
      <c r="B995" s="168" t="s">
        <v>2652</v>
      </c>
    </row>
    <row r="996" spans="2:2" ht="108" x14ac:dyDescent="0.25">
      <c r="B996" s="168" t="s">
        <v>2665</v>
      </c>
    </row>
    <row r="997" spans="2:2" x14ac:dyDescent="0.25">
      <c r="B997" s="168" t="s">
        <v>2666</v>
      </c>
    </row>
    <row r="998" spans="2:2" ht="27" x14ac:dyDescent="0.25">
      <c r="B998" s="168" t="s">
        <v>2667</v>
      </c>
    </row>
    <row r="999" spans="2:2" ht="121.5" x14ac:dyDescent="0.25">
      <c r="B999" s="168" t="s">
        <v>2668</v>
      </c>
    </row>
    <row r="1000" spans="2:2" ht="27" x14ac:dyDescent="0.25">
      <c r="B1000" s="168" t="s">
        <v>2669</v>
      </c>
    </row>
    <row r="1001" spans="2:2" ht="67.5" x14ac:dyDescent="0.25">
      <c r="B1001" s="168" t="s">
        <v>2670</v>
      </c>
    </row>
    <row r="1002" spans="2:2" ht="40.5" x14ac:dyDescent="0.25">
      <c r="B1002" s="168" t="s">
        <v>2671</v>
      </c>
    </row>
    <row r="1003" spans="2:2" ht="67.5" x14ac:dyDescent="0.25">
      <c r="B1003" s="168" t="s">
        <v>2672</v>
      </c>
    </row>
    <row r="1004" spans="2:2" ht="27" x14ac:dyDescent="0.25">
      <c r="B1004" s="168" t="s">
        <v>2673</v>
      </c>
    </row>
    <row r="1005" spans="2:2" ht="27" x14ac:dyDescent="0.25">
      <c r="B1005" s="168" t="s">
        <v>2674</v>
      </c>
    </row>
    <row r="1006" spans="2:2" x14ac:dyDescent="0.25">
      <c r="B1006" s="168" t="s">
        <v>2675</v>
      </c>
    </row>
    <row r="1007" spans="2:2" ht="27" x14ac:dyDescent="0.25">
      <c r="B1007" s="168" t="s">
        <v>2529</v>
      </c>
    </row>
    <row r="1008" spans="2:2" ht="33" x14ac:dyDescent="0.25">
      <c r="B1008" s="169" t="s">
        <v>2676</v>
      </c>
    </row>
    <row r="1009" spans="2:2" ht="16.5" x14ac:dyDescent="0.25">
      <c r="B1009" s="169" t="s">
        <v>2677</v>
      </c>
    </row>
    <row r="1010" spans="2:2" ht="27" x14ac:dyDescent="0.25">
      <c r="B1010" s="168" t="s">
        <v>2678</v>
      </c>
    </row>
    <row r="1011" spans="2:2" x14ac:dyDescent="0.25">
      <c r="B1011" s="168" t="s">
        <v>2679</v>
      </c>
    </row>
    <row r="1012" spans="2:2" ht="27" x14ac:dyDescent="0.25">
      <c r="B1012" s="168" t="s">
        <v>2680</v>
      </c>
    </row>
    <row r="1013" spans="2:2" x14ac:dyDescent="0.25">
      <c r="B1013" s="168" t="s">
        <v>2681</v>
      </c>
    </row>
    <row r="1014" spans="2:2" ht="54" x14ac:dyDescent="0.25">
      <c r="B1014" s="168" t="s">
        <v>2682</v>
      </c>
    </row>
    <row r="1015" spans="2:2" x14ac:dyDescent="0.25">
      <c r="B1015" s="168" t="s">
        <v>2683</v>
      </c>
    </row>
    <row r="1016" spans="2:2" ht="27" x14ac:dyDescent="0.25">
      <c r="B1016" s="168" t="s">
        <v>2529</v>
      </c>
    </row>
    <row r="1017" spans="2:2" ht="16.5" x14ac:dyDescent="0.25">
      <c r="B1017" s="169" t="s">
        <v>2684</v>
      </c>
    </row>
    <row r="1018" spans="2:2" ht="27" x14ac:dyDescent="0.25">
      <c r="B1018" s="168" t="s">
        <v>2685</v>
      </c>
    </row>
    <row r="1019" spans="2:2" x14ac:dyDescent="0.25">
      <c r="B1019" s="168" t="s">
        <v>2686</v>
      </c>
    </row>
    <row r="1020" spans="2:2" ht="54" x14ac:dyDescent="0.25">
      <c r="B1020" s="168" t="s">
        <v>2687</v>
      </c>
    </row>
    <row r="1021" spans="2:2" ht="121.5" x14ac:dyDescent="0.25">
      <c r="B1021" s="168" t="s">
        <v>2688</v>
      </c>
    </row>
    <row r="1022" spans="2:2" x14ac:dyDescent="0.25">
      <c r="B1022" s="168" t="s">
        <v>2689</v>
      </c>
    </row>
    <row r="1023" spans="2:2" ht="54" x14ac:dyDescent="0.25">
      <c r="B1023" s="168" t="s">
        <v>2690</v>
      </c>
    </row>
    <row r="1024" spans="2:2" x14ac:dyDescent="0.25">
      <c r="B1024" s="168" t="s">
        <v>2691</v>
      </c>
    </row>
    <row r="1025" spans="2:2" ht="27" x14ac:dyDescent="0.25">
      <c r="B1025" s="168" t="s">
        <v>2529</v>
      </c>
    </row>
    <row r="1026" spans="2:2" ht="33" x14ac:dyDescent="0.25">
      <c r="B1026" s="169" t="s">
        <v>2692</v>
      </c>
    </row>
    <row r="1027" spans="2:2" ht="16.5" x14ac:dyDescent="0.25">
      <c r="B1027" s="169" t="s">
        <v>2693</v>
      </c>
    </row>
    <row r="1028" spans="2:2" ht="27" x14ac:dyDescent="0.25">
      <c r="B1028" s="168" t="s">
        <v>2694</v>
      </c>
    </row>
    <row r="1029" spans="2:2" x14ac:dyDescent="0.25">
      <c r="B1029" s="168" t="s">
        <v>2695</v>
      </c>
    </row>
    <row r="1030" spans="2:2" ht="27" x14ac:dyDescent="0.25">
      <c r="B1030" s="168" t="s">
        <v>2696</v>
      </c>
    </row>
    <row r="1031" spans="2:2" x14ac:dyDescent="0.25">
      <c r="B1031" s="168" t="s">
        <v>2697</v>
      </c>
    </row>
    <row r="1032" spans="2:2" ht="54" x14ac:dyDescent="0.25">
      <c r="B1032" s="168" t="s">
        <v>2698</v>
      </c>
    </row>
    <row r="1033" spans="2:2" x14ac:dyDescent="0.25">
      <c r="B1033" s="168" t="s">
        <v>2699</v>
      </c>
    </row>
    <row r="1034" spans="2:2" ht="27" x14ac:dyDescent="0.25">
      <c r="B1034" s="168" t="s">
        <v>2529</v>
      </c>
    </row>
    <row r="1035" spans="2:2" ht="16.5" x14ac:dyDescent="0.25">
      <c r="B1035" s="169" t="s">
        <v>2700</v>
      </c>
    </row>
    <row r="1036" spans="2:2" ht="27" x14ac:dyDescent="0.25">
      <c r="B1036" s="168" t="s">
        <v>2701</v>
      </c>
    </row>
    <row r="1037" spans="2:2" x14ac:dyDescent="0.25">
      <c r="B1037" s="168" t="s">
        <v>2702</v>
      </c>
    </row>
    <row r="1038" spans="2:2" ht="27" x14ac:dyDescent="0.25">
      <c r="B1038" s="168" t="s">
        <v>2703</v>
      </c>
    </row>
    <row r="1039" spans="2:2" ht="121.5" x14ac:dyDescent="0.25">
      <c r="B1039" s="168" t="s">
        <v>2704</v>
      </c>
    </row>
    <row r="1040" spans="2:2" x14ac:dyDescent="0.25">
      <c r="B1040" s="168" t="s">
        <v>2705</v>
      </c>
    </row>
    <row r="1041" spans="2:2" ht="54" x14ac:dyDescent="0.25">
      <c r="B1041" s="168" t="s">
        <v>2706</v>
      </c>
    </row>
    <row r="1042" spans="2:2" x14ac:dyDescent="0.25">
      <c r="B1042" s="168" t="s">
        <v>2707</v>
      </c>
    </row>
    <row r="1043" spans="2:2" ht="27" x14ac:dyDescent="0.25">
      <c r="B1043" s="168" t="s">
        <v>2529</v>
      </c>
    </row>
    <row r="1044" spans="2:2" ht="49.5" x14ac:dyDescent="0.25">
      <c r="B1044" s="169" t="s">
        <v>2708</v>
      </c>
    </row>
    <row r="1045" spans="2:2" ht="16.5" x14ac:dyDescent="0.25">
      <c r="B1045" s="169" t="s">
        <v>2709</v>
      </c>
    </row>
    <row r="1046" spans="2:2" x14ac:dyDescent="0.25">
      <c r="B1046" s="168" t="s">
        <v>2710</v>
      </c>
    </row>
    <row r="1047" spans="2:2" x14ac:dyDescent="0.25">
      <c r="B1047" s="168" t="s">
        <v>2711</v>
      </c>
    </row>
    <row r="1048" spans="2:2" ht="94.5" x14ac:dyDescent="0.25">
      <c r="B1048" s="168" t="s">
        <v>2712</v>
      </c>
    </row>
    <row r="1049" spans="2:2" ht="27" x14ac:dyDescent="0.25">
      <c r="B1049" s="168" t="s">
        <v>2713</v>
      </c>
    </row>
    <row r="1050" spans="2:2" x14ac:dyDescent="0.25">
      <c r="B1050" s="168" t="s">
        <v>2714</v>
      </c>
    </row>
    <row r="1051" spans="2:2" ht="27" x14ac:dyDescent="0.25">
      <c r="B1051" s="168" t="s">
        <v>2715</v>
      </c>
    </row>
    <row r="1052" spans="2:2" ht="54" x14ac:dyDescent="0.25">
      <c r="B1052" s="168" t="s">
        <v>2716</v>
      </c>
    </row>
    <row r="1053" spans="2:2" ht="121.5" x14ac:dyDescent="0.25">
      <c r="B1053" s="168" t="s">
        <v>2717</v>
      </c>
    </row>
    <row r="1054" spans="2:2" ht="27" x14ac:dyDescent="0.25">
      <c r="B1054" s="168" t="s">
        <v>2718</v>
      </c>
    </row>
    <row r="1055" spans="2:2" ht="40.5" x14ac:dyDescent="0.25">
      <c r="B1055" s="168" t="s">
        <v>2719</v>
      </c>
    </row>
    <row r="1056" spans="2:2" ht="94.5" x14ac:dyDescent="0.25">
      <c r="B1056" s="168" t="s">
        <v>2720</v>
      </c>
    </row>
    <row r="1057" spans="2:2" ht="27" x14ac:dyDescent="0.25">
      <c r="B1057" s="168" t="s">
        <v>2721</v>
      </c>
    </row>
    <row r="1058" spans="2:2" ht="40.5" x14ac:dyDescent="0.25">
      <c r="B1058" s="168" t="s">
        <v>2722</v>
      </c>
    </row>
    <row r="1059" spans="2:2" ht="27" x14ac:dyDescent="0.25">
      <c r="B1059" s="168" t="s">
        <v>2723</v>
      </c>
    </row>
    <row r="1060" spans="2:2" ht="54" x14ac:dyDescent="0.25">
      <c r="B1060" s="168" t="s">
        <v>2724</v>
      </c>
    </row>
    <row r="1061" spans="2:2" ht="54" x14ac:dyDescent="0.25">
      <c r="B1061" s="168" t="s">
        <v>2725</v>
      </c>
    </row>
    <row r="1062" spans="2:2" ht="27" x14ac:dyDescent="0.25">
      <c r="B1062" s="168" t="s">
        <v>2726</v>
      </c>
    </row>
    <row r="1063" spans="2:2" ht="27" x14ac:dyDescent="0.25">
      <c r="B1063" s="168" t="s">
        <v>2727</v>
      </c>
    </row>
    <row r="1064" spans="2:2" ht="27" x14ac:dyDescent="0.25">
      <c r="B1064" s="168" t="s">
        <v>2728</v>
      </c>
    </row>
    <row r="1065" spans="2:2" ht="16.5" x14ac:dyDescent="0.25">
      <c r="B1065" s="169" t="s">
        <v>2729</v>
      </c>
    </row>
    <row r="1066" spans="2:2" x14ac:dyDescent="0.25">
      <c r="B1066" s="168" t="s">
        <v>2730</v>
      </c>
    </row>
    <row r="1067" spans="2:2" x14ac:dyDescent="0.25">
      <c r="B1067" s="168" t="s">
        <v>2711</v>
      </c>
    </row>
    <row r="1068" spans="2:2" ht="94.5" x14ac:dyDescent="0.25">
      <c r="B1068" s="168" t="s">
        <v>2712</v>
      </c>
    </row>
    <row r="1069" spans="2:2" ht="27" x14ac:dyDescent="0.25">
      <c r="B1069" s="168" t="s">
        <v>2713</v>
      </c>
    </row>
    <row r="1070" spans="2:2" x14ac:dyDescent="0.25">
      <c r="B1070" s="168" t="s">
        <v>2731</v>
      </c>
    </row>
    <row r="1071" spans="2:2" ht="27" x14ac:dyDescent="0.25">
      <c r="B1071" s="168" t="s">
        <v>2732</v>
      </c>
    </row>
    <row r="1072" spans="2:2" ht="121.5" x14ac:dyDescent="0.25">
      <c r="B1072" s="168" t="s">
        <v>2733</v>
      </c>
    </row>
    <row r="1073" spans="2:2" ht="40.5" x14ac:dyDescent="0.25">
      <c r="B1073" s="168" t="s">
        <v>2734</v>
      </c>
    </row>
    <row r="1074" spans="2:2" ht="67.5" x14ac:dyDescent="0.25">
      <c r="B1074" s="168" t="s">
        <v>2735</v>
      </c>
    </row>
    <row r="1075" spans="2:2" ht="27" x14ac:dyDescent="0.25">
      <c r="B1075" s="168" t="s">
        <v>2736</v>
      </c>
    </row>
    <row r="1076" spans="2:2" ht="40.5" x14ac:dyDescent="0.25">
      <c r="B1076" s="168" t="s">
        <v>2737</v>
      </c>
    </row>
    <row r="1077" spans="2:2" ht="27" x14ac:dyDescent="0.25">
      <c r="B1077" s="168" t="s">
        <v>2738</v>
      </c>
    </row>
    <row r="1078" spans="2:2" ht="54" x14ac:dyDescent="0.25">
      <c r="B1078" s="168" t="s">
        <v>2739</v>
      </c>
    </row>
    <row r="1079" spans="2:2" ht="54" x14ac:dyDescent="0.25">
      <c r="B1079" s="168" t="s">
        <v>2740</v>
      </c>
    </row>
    <row r="1080" spans="2:2" ht="27" x14ac:dyDescent="0.25">
      <c r="B1080" s="168" t="s">
        <v>2741</v>
      </c>
    </row>
    <row r="1081" spans="2:2" ht="27" x14ac:dyDescent="0.25">
      <c r="B1081" s="168" t="s">
        <v>2742</v>
      </c>
    </row>
    <row r="1082" spans="2:2" ht="27" x14ac:dyDescent="0.25">
      <c r="B1082" s="168" t="s">
        <v>2743</v>
      </c>
    </row>
    <row r="1083" spans="2:2" ht="33" x14ac:dyDescent="0.25">
      <c r="B1083" s="169" t="s">
        <v>2744</v>
      </c>
    </row>
    <row r="1084" spans="2:2" ht="16.5" x14ac:dyDescent="0.25">
      <c r="B1084" s="169" t="s">
        <v>2745</v>
      </c>
    </row>
    <row r="1085" spans="2:2" x14ac:dyDescent="0.25">
      <c r="B1085" s="168" t="s">
        <v>2746</v>
      </c>
    </row>
    <row r="1086" spans="2:2" ht="54" x14ac:dyDescent="0.25">
      <c r="B1086" s="168" t="s">
        <v>2747</v>
      </c>
    </row>
    <row r="1087" spans="2:2" x14ac:dyDescent="0.25">
      <c r="B1087" s="168" t="s">
        <v>2748</v>
      </c>
    </row>
    <row r="1088" spans="2:2" x14ac:dyDescent="0.25">
      <c r="B1088" s="168" t="s">
        <v>2749</v>
      </c>
    </row>
    <row r="1089" spans="2:2" ht="27" x14ac:dyDescent="0.25">
      <c r="B1089" s="168" t="s">
        <v>2750</v>
      </c>
    </row>
    <row r="1090" spans="2:2" ht="54" x14ac:dyDescent="0.25">
      <c r="B1090" s="168" t="s">
        <v>2751</v>
      </c>
    </row>
    <row r="1091" spans="2:2" x14ac:dyDescent="0.25">
      <c r="B1091" s="168" t="s">
        <v>2752</v>
      </c>
    </row>
    <row r="1092" spans="2:2" ht="54" x14ac:dyDescent="0.25">
      <c r="B1092" s="168" t="s">
        <v>2753</v>
      </c>
    </row>
    <row r="1093" spans="2:2" ht="54" x14ac:dyDescent="0.25">
      <c r="B1093" s="168" t="s">
        <v>2754</v>
      </c>
    </row>
    <row r="1094" spans="2:2" ht="40.5" x14ac:dyDescent="0.25">
      <c r="B1094" s="168" t="s">
        <v>2755</v>
      </c>
    </row>
    <row r="1095" spans="2:2" ht="40.5" x14ac:dyDescent="0.25">
      <c r="B1095" s="168" t="s">
        <v>2756</v>
      </c>
    </row>
    <row r="1096" spans="2:2" ht="148.5" x14ac:dyDescent="0.25">
      <c r="B1096" s="168" t="s">
        <v>2757</v>
      </c>
    </row>
    <row r="1097" spans="2:2" ht="27" x14ac:dyDescent="0.25">
      <c r="B1097" s="168" t="s">
        <v>2758</v>
      </c>
    </row>
    <row r="1098" spans="2:2" ht="49.5" x14ac:dyDescent="0.25">
      <c r="B1098" s="169" t="s">
        <v>2759</v>
      </c>
    </row>
    <row r="1099" spans="2:2" ht="16.5" x14ac:dyDescent="0.25">
      <c r="B1099" s="169" t="s">
        <v>2760</v>
      </c>
    </row>
    <row r="1100" spans="2:2" x14ac:dyDescent="0.25">
      <c r="B1100" s="168" t="s">
        <v>2761</v>
      </c>
    </row>
    <row r="1101" spans="2:2" x14ac:dyDescent="0.25">
      <c r="B1101" s="168" t="s">
        <v>2762</v>
      </c>
    </row>
    <row r="1102" spans="2:2" x14ac:dyDescent="0.25">
      <c r="B1102" s="168" t="s">
        <v>2763</v>
      </c>
    </row>
    <row r="1103" spans="2:2" ht="94.5" x14ac:dyDescent="0.25">
      <c r="B1103" s="168" t="s">
        <v>2764</v>
      </c>
    </row>
    <row r="1104" spans="2:2" ht="40.5" x14ac:dyDescent="0.25">
      <c r="B1104" s="168" t="s">
        <v>2765</v>
      </c>
    </row>
    <row r="1105" spans="2:2" x14ac:dyDescent="0.25">
      <c r="B1105" s="168" t="s">
        <v>2766</v>
      </c>
    </row>
    <row r="1106" spans="2:2" ht="27" x14ac:dyDescent="0.25">
      <c r="B1106" s="168" t="s">
        <v>2767</v>
      </c>
    </row>
    <row r="1107" spans="2:2" ht="27" x14ac:dyDescent="0.25">
      <c r="B1107" s="168" t="s">
        <v>2768</v>
      </c>
    </row>
    <row r="1108" spans="2:2" ht="148.5" x14ac:dyDescent="0.25">
      <c r="B1108" s="168" t="s">
        <v>2769</v>
      </c>
    </row>
    <row r="1109" spans="2:2" ht="216" x14ac:dyDescent="0.25">
      <c r="B1109" s="168" t="s">
        <v>2770</v>
      </c>
    </row>
    <row r="1110" spans="2:2" ht="27" x14ac:dyDescent="0.25">
      <c r="B1110" s="168" t="s">
        <v>2771</v>
      </c>
    </row>
    <row r="1111" spans="2:2" x14ac:dyDescent="0.25">
      <c r="B1111" s="168" t="s">
        <v>2772</v>
      </c>
    </row>
    <row r="1112" spans="2:2" ht="27" x14ac:dyDescent="0.25">
      <c r="B1112" s="168" t="s">
        <v>2773</v>
      </c>
    </row>
    <row r="1113" spans="2:2" ht="54" x14ac:dyDescent="0.25">
      <c r="B1113" s="168" t="s">
        <v>2774</v>
      </c>
    </row>
    <row r="1114" spans="2:2" ht="54" x14ac:dyDescent="0.25">
      <c r="B1114" s="168" t="s">
        <v>2775</v>
      </c>
    </row>
    <row r="1115" spans="2:2" ht="40.5" x14ac:dyDescent="0.25">
      <c r="B1115" s="168" t="s">
        <v>2776</v>
      </c>
    </row>
    <row r="1116" spans="2:2" ht="54" x14ac:dyDescent="0.25">
      <c r="B1116" s="168" t="s">
        <v>2777</v>
      </c>
    </row>
    <row r="1117" spans="2:2" ht="27" x14ac:dyDescent="0.25">
      <c r="B1117" s="168" t="s">
        <v>2778</v>
      </c>
    </row>
    <row r="1118" spans="2:2" ht="27" x14ac:dyDescent="0.25">
      <c r="B1118" s="168" t="s">
        <v>2779</v>
      </c>
    </row>
    <row r="1119" spans="2:2" ht="27" x14ac:dyDescent="0.25">
      <c r="B1119" s="168" t="s">
        <v>2780</v>
      </c>
    </row>
    <row r="1120" spans="2:2" ht="81" x14ac:dyDescent="0.25">
      <c r="B1120" s="168" t="s">
        <v>2781</v>
      </c>
    </row>
    <row r="1121" spans="2:2" ht="27" x14ac:dyDescent="0.25">
      <c r="B1121" s="168" t="s">
        <v>2529</v>
      </c>
    </row>
    <row r="1122" spans="2:2" ht="16.5" x14ac:dyDescent="0.25">
      <c r="B1122" s="169" t="s">
        <v>2782</v>
      </c>
    </row>
    <row r="1123" spans="2:2" x14ac:dyDescent="0.25">
      <c r="B1123" s="168" t="s">
        <v>2783</v>
      </c>
    </row>
    <row r="1124" spans="2:2" x14ac:dyDescent="0.25">
      <c r="B1124" s="168" t="s">
        <v>2762</v>
      </c>
    </row>
    <row r="1125" spans="2:2" x14ac:dyDescent="0.25">
      <c r="B1125" s="168" t="s">
        <v>2763</v>
      </c>
    </row>
    <row r="1126" spans="2:2" ht="94.5" x14ac:dyDescent="0.25">
      <c r="B1126" s="168" t="s">
        <v>2784</v>
      </c>
    </row>
    <row r="1127" spans="2:2" ht="40.5" x14ac:dyDescent="0.25">
      <c r="B1127" s="168" t="s">
        <v>2765</v>
      </c>
    </row>
    <row r="1128" spans="2:2" x14ac:dyDescent="0.25">
      <c r="B1128" s="168" t="s">
        <v>2785</v>
      </c>
    </row>
    <row r="1129" spans="2:2" ht="40.5" x14ac:dyDescent="0.25">
      <c r="B1129" s="168" t="s">
        <v>2786</v>
      </c>
    </row>
    <row r="1130" spans="2:2" ht="121.5" x14ac:dyDescent="0.25">
      <c r="B1130" s="168" t="s">
        <v>2787</v>
      </c>
    </row>
    <row r="1131" spans="2:2" ht="54" x14ac:dyDescent="0.25">
      <c r="B1131" s="168" t="s">
        <v>2788</v>
      </c>
    </row>
    <row r="1132" spans="2:2" ht="148.5" x14ac:dyDescent="0.25">
      <c r="B1132" s="168" t="s">
        <v>2789</v>
      </c>
    </row>
    <row r="1133" spans="2:2" ht="216" x14ac:dyDescent="0.25">
      <c r="B1133" s="168" t="s">
        <v>2790</v>
      </c>
    </row>
    <row r="1134" spans="2:2" ht="27" x14ac:dyDescent="0.25">
      <c r="B1134" s="168" t="s">
        <v>2791</v>
      </c>
    </row>
    <row r="1135" spans="2:2" x14ac:dyDescent="0.25">
      <c r="B1135" s="168" t="s">
        <v>2792</v>
      </c>
    </row>
    <row r="1136" spans="2:2" ht="27" x14ac:dyDescent="0.25">
      <c r="B1136" s="168" t="s">
        <v>2793</v>
      </c>
    </row>
    <row r="1137" spans="2:2" ht="27" x14ac:dyDescent="0.25">
      <c r="B1137" s="168" t="s">
        <v>2794</v>
      </c>
    </row>
    <row r="1138" spans="2:2" ht="54" x14ac:dyDescent="0.25">
      <c r="B1138" s="168" t="s">
        <v>2774</v>
      </c>
    </row>
    <row r="1139" spans="2:2" ht="27" x14ac:dyDescent="0.25">
      <c r="B1139" s="168" t="s">
        <v>2779</v>
      </c>
    </row>
    <row r="1140" spans="2:2" ht="27" x14ac:dyDescent="0.25">
      <c r="B1140" s="168" t="s">
        <v>2780</v>
      </c>
    </row>
    <row r="1141" spans="2:2" ht="81" x14ac:dyDescent="0.25">
      <c r="B1141" s="168" t="s">
        <v>2795</v>
      </c>
    </row>
    <row r="1142" spans="2:2" ht="54" x14ac:dyDescent="0.25">
      <c r="B1142" s="168" t="s">
        <v>2512</v>
      </c>
    </row>
    <row r="1143" spans="2:2" ht="27" x14ac:dyDescent="0.25">
      <c r="B1143" s="168" t="s">
        <v>2796</v>
      </c>
    </row>
    <row r="1144" spans="2:2" ht="33" x14ac:dyDescent="0.25">
      <c r="B1144" s="169" t="s">
        <v>2797</v>
      </c>
    </row>
    <row r="1145" spans="2:2" ht="16.5" x14ac:dyDescent="0.25">
      <c r="B1145" s="169" t="s">
        <v>2798</v>
      </c>
    </row>
    <row r="1146" spans="2:2" x14ac:dyDescent="0.25">
      <c r="B1146" s="168" t="s">
        <v>2799</v>
      </c>
    </row>
    <row r="1147" spans="2:2" x14ac:dyDescent="0.25">
      <c r="B1147" s="168" t="s">
        <v>2516</v>
      </c>
    </row>
    <row r="1148" spans="2:2" x14ac:dyDescent="0.25">
      <c r="B1148" s="168" t="s">
        <v>2800</v>
      </c>
    </row>
    <row r="1149" spans="2:2" ht="94.5" x14ac:dyDescent="0.25">
      <c r="B1149" s="168" t="s">
        <v>2801</v>
      </c>
    </row>
    <row r="1150" spans="2:2" ht="40.5" x14ac:dyDescent="0.25">
      <c r="B1150" s="168" t="s">
        <v>2802</v>
      </c>
    </row>
    <row r="1151" spans="2:2" x14ac:dyDescent="0.25">
      <c r="B1151" s="168" t="s">
        <v>2803</v>
      </c>
    </row>
    <row r="1152" spans="2:2" ht="27" x14ac:dyDescent="0.25">
      <c r="B1152" s="168" t="s">
        <v>2804</v>
      </c>
    </row>
    <row r="1153" spans="2:2" ht="27" x14ac:dyDescent="0.25">
      <c r="B1153" s="168" t="s">
        <v>2805</v>
      </c>
    </row>
    <row r="1154" spans="2:2" ht="148.5" x14ac:dyDescent="0.25">
      <c r="B1154" s="168" t="s">
        <v>2806</v>
      </c>
    </row>
    <row r="1155" spans="2:2" ht="81" x14ac:dyDescent="0.25">
      <c r="B1155" s="168" t="s">
        <v>2807</v>
      </c>
    </row>
    <row r="1156" spans="2:2" ht="27" x14ac:dyDescent="0.25">
      <c r="B1156" s="168" t="s">
        <v>2808</v>
      </c>
    </row>
    <row r="1157" spans="2:2" ht="27" x14ac:dyDescent="0.25">
      <c r="B1157" s="168" t="s">
        <v>2809</v>
      </c>
    </row>
    <row r="1158" spans="2:2" ht="54" x14ac:dyDescent="0.25">
      <c r="B1158" s="168" t="s">
        <v>2774</v>
      </c>
    </row>
    <row r="1159" spans="2:2" ht="54" x14ac:dyDescent="0.25">
      <c r="B1159" s="168" t="s">
        <v>2810</v>
      </c>
    </row>
    <row r="1160" spans="2:2" ht="40.5" x14ac:dyDescent="0.25">
      <c r="B1160" s="168" t="s">
        <v>2776</v>
      </c>
    </row>
    <row r="1161" spans="2:2" ht="27" x14ac:dyDescent="0.25">
      <c r="B1161" s="168" t="s">
        <v>2778</v>
      </c>
    </row>
    <row r="1162" spans="2:2" ht="27" x14ac:dyDescent="0.25">
      <c r="B1162" s="168" t="s">
        <v>2811</v>
      </c>
    </row>
    <row r="1163" spans="2:2" ht="27" x14ac:dyDescent="0.25">
      <c r="B1163" s="168" t="s">
        <v>2780</v>
      </c>
    </row>
    <row r="1164" spans="2:2" ht="67.5" x14ac:dyDescent="0.25">
      <c r="B1164" s="168" t="s">
        <v>2812</v>
      </c>
    </row>
    <row r="1165" spans="2:2" ht="54" x14ac:dyDescent="0.25">
      <c r="B1165" s="168" t="s">
        <v>2813</v>
      </c>
    </row>
    <row r="1166" spans="2:2" ht="16.5" x14ac:dyDescent="0.25">
      <c r="B1166" s="169" t="s">
        <v>2814</v>
      </c>
    </row>
    <row r="1167" spans="2:2" x14ac:dyDescent="0.25">
      <c r="B1167" s="168" t="s">
        <v>2815</v>
      </c>
    </row>
    <row r="1168" spans="2:2" x14ac:dyDescent="0.25">
      <c r="B1168" s="168" t="s">
        <v>2516</v>
      </c>
    </row>
    <row r="1169" spans="2:2" x14ac:dyDescent="0.25">
      <c r="B1169" s="168" t="s">
        <v>2800</v>
      </c>
    </row>
    <row r="1170" spans="2:2" ht="81" x14ac:dyDescent="0.25">
      <c r="B1170" s="168" t="s">
        <v>2816</v>
      </c>
    </row>
    <row r="1171" spans="2:2" ht="40.5" x14ac:dyDescent="0.25">
      <c r="B1171" s="168" t="s">
        <v>2802</v>
      </c>
    </row>
    <row r="1172" spans="2:2" x14ac:dyDescent="0.25">
      <c r="B1172" s="168" t="s">
        <v>2817</v>
      </c>
    </row>
    <row r="1173" spans="2:2" ht="40.5" x14ac:dyDescent="0.25">
      <c r="B1173" s="168" t="s">
        <v>2818</v>
      </c>
    </row>
    <row r="1174" spans="2:2" ht="121.5" x14ac:dyDescent="0.25">
      <c r="B1174" s="168" t="s">
        <v>2819</v>
      </c>
    </row>
    <row r="1175" spans="2:2" ht="27" x14ac:dyDescent="0.25">
      <c r="B1175" s="168" t="s">
        <v>2820</v>
      </c>
    </row>
    <row r="1176" spans="2:2" ht="148.5" x14ac:dyDescent="0.25">
      <c r="B1176" s="168" t="s">
        <v>2821</v>
      </c>
    </row>
    <row r="1177" spans="2:2" ht="81" x14ac:dyDescent="0.25">
      <c r="B1177" s="168" t="s">
        <v>2822</v>
      </c>
    </row>
    <row r="1178" spans="2:2" ht="27" x14ac:dyDescent="0.25">
      <c r="B1178" s="168" t="s">
        <v>2823</v>
      </c>
    </row>
    <row r="1179" spans="2:2" ht="27" x14ac:dyDescent="0.25">
      <c r="B1179" s="168" t="s">
        <v>2824</v>
      </c>
    </row>
    <row r="1180" spans="2:2" ht="27" x14ac:dyDescent="0.25">
      <c r="B1180" s="168" t="s">
        <v>2794</v>
      </c>
    </row>
    <row r="1181" spans="2:2" ht="54" x14ac:dyDescent="0.25">
      <c r="B1181" s="168" t="s">
        <v>2774</v>
      </c>
    </row>
    <row r="1182" spans="2:2" ht="27" x14ac:dyDescent="0.25">
      <c r="B1182" s="168" t="s">
        <v>2811</v>
      </c>
    </row>
    <row r="1183" spans="2:2" ht="27" x14ac:dyDescent="0.25">
      <c r="B1183" s="168" t="s">
        <v>2780</v>
      </c>
    </row>
    <row r="1184" spans="2:2" ht="67.5" x14ac:dyDescent="0.25">
      <c r="B1184" s="168" t="s">
        <v>2825</v>
      </c>
    </row>
    <row r="1185" spans="2:2" ht="54" x14ac:dyDescent="0.25">
      <c r="B1185" s="168" t="s">
        <v>2826</v>
      </c>
    </row>
    <row r="1186" spans="2:2" ht="54" x14ac:dyDescent="0.25">
      <c r="B1186" s="168" t="s">
        <v>2813</v>
      </c>
    </row>
    <row r="1187" spans="2:2" ht="66" x14ac:dyDescent="0.25">
      <c r="B1187" s="169" t="s">
        <v>2827</v>
      </c>
    </row>
    <row r="1188" spans="2:2" ht="16.5" x14ac:dyDescent="0.25">
      <c r="B1188" s="169" t="s">
        <v>2828</v>
      </c>
    </row>
    <row r="1189" spans="2:2" x14ac:dyDescent="0.25">
      <c r="B1189" s="168" t="s">
        <v>2829</v>
      </c>
    </row>
    <row r="1190" spans="2:2" ht="81" x14ac:dyDescent="0.25">
      <c r="B1190" s="168" t="s">
        <v>2830</v>
      </c>
    </row>
    <row r="1191" spans="2:2" ht="94.5" x14ac:dyDescent="0.25">
      <c r="B1191" s="168" t="s">
        <v>2831</v>
      </c>
    </row>
    <row r="1192" spans="2:2" x14ac:dyDescent="0.25">
      <c r="B1192" s="168" t="s">
        <v>2832</v>
      </c>
    </row>
    <row r="1193" spans="2:2" ht="27" x14ac:dyDescent="0.25">
      <c r="B1193" s="168" t="s">
        <v>2833</v>
      </c>
    </row>
    <row r="1194" spans="2:2" ht="54" x14ac:dyDescent="0.25">
      <c r="B1194" s="168" t="s">
        <v>2834</v>
      </c>
    </row>
    <row r="1195" spans="2:2" x14ac:dyDescent="0.25">
      <c r="B1195" s="168" t="s">
        <v>2835</v>
      </c>
    </row>
    <row r="1196" spans="2:2" ht="27" x14ac:dyDescent="0.25">
      <c r="B1196" s="168" t="s">
        <v>2836</v>
      </c>
    </row>
    <row r="1197" spans="2:2" ht="27" x14ac:dyDescent="0.25">
      <c r="B1197" s="168" t="s">
        <v>2837</v>
      </c>
    </row>
    <row r="1198" spans="2:2" x14ac:dyDescent="0.25">
      <c r="B1198" s="168" t="s">
        <v>2838</v>
      </c>
    </row>
    <row r="1199" spans="2:2" ht="27" x14ac:dyDescent="0.25">
      <c r="B1199" s="168" t="s">
        <v>2529</v>
      </c>
    </row>
    <row r="1200" spans="2:2" ht="16.5" x14ac:dyDescent="0.25">
      <c r="B1200" s="169" t="s">
        <v>2839</v>
      </c>
    </row>
    <row r="1201" spans="2:2" x14ac:dyDescent="0.25">
      <c r="B1201" s="168" t="s">
        <v>2840</v>
      </c>
    </row>
    <row r="1202" spans="2:2" ht="81" x14ac:dyDescent="0.25">
      <c r="B1202" s="168" t="s">
        <v>2841</v>
      </c>
    </row>
    <row r="1203" spans="2:2" ht="94.5" x14ac:dyDescent="0.25">
      <c r="B1203" s="168" t="s">
        <v>2831</v>
      </c>
    </row>
    <row r="1204" spans="2:2" x14ac:dyDescent="0.25">
      <c r="B1204" s="168" t="s">
        <v>2842</v>
      </c>
    </row>
    <row r="1205" spans="2:2" ht="40.5" x14ac:dyDescent="0.25">
      <c r="B1205" s="168" t="s">
        <v>2843</v>
      </c>
    </row>
    <row r="1206" spans="2:2" ht="27" x14ac:dyDescent="0.25">
      <c r="B1206" s="168" t="s">
        <v>2844</v>
      </c>
    </row>
    <row r="1207" spans="2:2" ht="54" x14ac:dyDescent="0.25">
      <c r="B1207" s="168" t="s">
        <v>2845</v>
      </c>
    </row>
    <row r="1208" spans="2:2" x14ac:dyDescent="0.25">
      <c r="B1208" s="168" t="s">
        <v>2846</v>
      </c>
    </row>
    <row r="1209" spans="2:2" ht="27" x14ac:dyDescent="0.25">
      <c r="B1209" s="168" t="s">
        <v>2847</v>
      </c>
    </row>
    <row r="1210" spans="2:2" ht="27" x14ac:dyDescent="0.25">
      <c r="B1210" s="168" t="s">
        <v>2848</v>
      </c>
    </row>
    <row r="1211" spans="2:2" x14ac:dyDescent="0.25">
      <c r="B1211" s="168" t="s">
        <v>2849</v>
      </c>
    </row>
    <row r="1212" spans="2:2" ht="27" x14ac:dyDescent="0.25">
      <c r="B1212" s="168" t="s">
        <v>2529</v>
      </c>
    </row>
    <row r="1213" spans="2:2" ht="33" x14ac:dyDescent="0.25">
      <c r="B1213" s="169" t="s">
        <v>2850</v>
      </c>
    </row>
    <row r="1214" spans="2:2" ht="16.5" x14ac:dyDescent="0.25">
      <c r="B1214" s="169" t="s">
        <v>2851</v>
      </c>
    </row>
    <row r="1215" spans="2:2" x14ac:dyDescent="0.25">
      <c r="B1215" s="168" t="s">
        <v>2852</v>
      </c>
    </row>
    <row r="1216" spans="2:2" x14ac:dyDescent="0.25">
      <c r="B1216" s="168" t="s">
        <v>2853</v>
      </c>
    </row>
    <row r="1217" spans="2:2" ht="27" x14ac:dyDescent="0.25">
      <c r="B1217" s="168" t="s">
        <v>2854</v>
      </c>
    </row>
    <row r="1218" spans="2:2" ht="27" x14ac:dyDescent="0.25">
      <c r="B1218" s="168" t="s">
        <v>2855</v>
      </c>
    </row>
    <row r="1219" spans="2:2" x14ac:dyDescent="0.25">
      <c r="B1219" s="168" t="s">
        <v>2856</v>
      </c>
    </row>
    <row r="1220" spans="2:2" ht="27" x14ac:dyDescent="0.25">
      <c r="B1220" s="168" t="s">
        <v>2529</v>
      </c>
    </row>
    <row r="1221" spans="2:2" ht="16.5" x14ac:dyDescent="0.25">
      <c r="B1221" s="169" t="s">
        <v>2857</v>
      </c>
    </row>
    <row r="1222" spans="2:2" x14ac:dyDescent="0.25">
      <c r="B1222" s="168" t="s">
        <v>2858</v>
      </c>
    </row>
    <row r="1223" spans="2:2" x14ac:dyDescent="0.25">
      <c r="B1223" s="168" t="s">
        <v>2859</v>
      </c>
    </row>
    <row r="1224" spans="2:2" ht="27" x14ac:dyDescent="0.25">
      <c r="B1224" s="168" t="s">
        <v>2860</v>
      </c>
    </row>
    <row r="1225" spans="2:2" ht="121.5" x14ac:dyDescent="0.25">
      <c r="B1225" s="168" t="s">
        <v>2861</v>
      </c>
    </row>
    <row r="1226" spans="2:2" ht="27" x14ac:dyDescent="0.25">
      <c r="B1226" s="168" t="s">
        <v>2862</v>
      </c>
    </row>
    <row r="1227" spans="2:2" x14ac:dyDescent="0.25">
      <c r="B1227" s="168" t="s">
        <v>2863</v>
      </c>
    </row>
    <row r="1228" spans="2:2" ht="27" x14ac:dyDescent="0.25">
      <c r="B1228" s="168" t="s">
        <v>2529</v>
      </c>
    </row>
    <row r="1229" spans="2:2" ht="49.5" x14ac:dyDescent="0.25">
      <c r="B1229" s="169" t="s">
        <v>2864</v>
      </c>
    </row>
    <row r="1230" spans="2:2" ht="16.5" x14ac:dyDescent="0.25">
      <c r="B1230" s="169" t="s">
        <v>2865</v>
      </c>
    </row>
    <row r="1231" spans="2:2" x14ac:dyDescent="0.25">
      <c r="B1231" s="168" t="s">
        <v>2866</v>
      </c>
    </row>
    <row r="1232" spans="2:2" x14ac:dyDescent="0.25">
      <c r="B1232" s="168" t="s">
        <v>2867</v>
      </c>
    </row>
    <row r="1233" spans="2:2" ht="40.5" x14ac:dyDescent="0.25">
      <c r="B1233" s="168" t="s">
        <v>2868</v>
      </c>
    </row>
    <row r="1234" spans="2:2" ht="121.5" x14ac:dyDescent="0.25">
      <c r="B1234" s="168" t="s">
        <v>2869</v>
      </c>
    </row>
    <row r="1235" spans="2:2" ht="27" x14ac:dyDescent="0.25">
      <c r="B1235" s="168" t="s">
        <v>2870</v>
      </c>
    </row>
    <row r="1236" spans="2:2" ht="27" x14ac:dyDescent="0.25">
      <c r="B1236" s="168" t="s">
        <v>2871</v>
      </c>
    </row>
    <row r="1237" spans="2:2" ht="54" x14ac:dyDescent="0.25">
      <c r="B1237" s="168" t="s">
        <v>2872</v>
      </c>
    </row>
    <row r="1238" spans="2:2" x14ac:dyDescent="0.25">
      <c r="B1238" s="168" t="s">
        <v>2873</v>
      </c>
    </row>
    <row r="1239" spans="2:2" ht="27" x14ac:dyDescent="0.25">
      <c r="B1239" s="168" t="s">
        <v>2529</v>
      </c>
    </row>
    <row r="1240" spans="2:2" x14ac:dyDescent="0.25">
      <c r="B1240" s="4" t="s">
        <v>1493</v>
      </c>
    </row>
  </sheetData>
  <hyperlinks>
    <hyperlink ref="B1" location="'Калькулятор 3'!A1" display="ВЕРНУТЬСЯ К КАЛЬКУЛЯТОР"/>
    <hyperlink ref="B1240" location="'Калькулятор 3'!A1" display="ВЕРНУТЬСЯ К КАЛЬКУЛЯТОР"/>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8"/>
  <sheetViews>
    <sheetView showGridLines="0" zoomScale="70" zoomScaleNormal="70" workbookViewId="0">
      <selection activeCell="A4" sqref="A4:G4"/>
    </sheetView>
  </sheetViews>
  <sheetFormatPr defaultRowHeight="15" x14ac:dyDescent="0.25"/>
  <cols>
    <col min="1" max="1" width="32.5703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x14ac:dyDescent="0.25">
      <c r="A1" s="155"/>
    </row>
    <row r="2" spans="1:10" ht="0.75" hidden="1" customHeight="1" x14ac:dyDescent="0.25"/>
    <row r="3" spans="1:10" ht="0.75" customHeight="1" x14ac:dyDescent="0.25"/>
    <row r="4" spans="1:10" ht="36.75" x14ac:dyDescent="0.25">
      <c r="A4" s="323" t="s">
        <v>1492</v>
      </c>
      <c r="B4" s="323"/>
      <c r="C4" s="323"/>
      <c r="D4" s="323"/>
      <c r="E4" s="323"/>
      <c r="F4" s="323"/>
      <c r="G4" s="323"/>
    </row>
    <row r="5" spans="1:10" ht="19.5" customHeight="1" x14ac:dyDescent="0.25">
      <c r="A5" s="324" t="s">
        <v>1668</v>
      </c>
      <c r="B5" s="324"/>
      <c r="C5" s="324"/>
      <c r="D5" s="324"/>
      <c r="E5" s="324"/>
      <c r="F5" s="324"/>
      <c r="G5" s="324"/>
    </row>
    <row r="6" spans="1:10" ht="74.25" customHeight="1" x14ac:dyDescent="0.25">
      <c r="A6" s="77" t="s">
        <v>1</v>
      </c>
      <c r="B6" s="77" t="s">
        <v>2</v>
      </c>
      <c r="C6" s="77" t="s">
        <v>3</v>
      </c>
      <c r="D6" s="77" t="s">
        <v>6</v>
      </c>
      <c r="E6" s="78" t="s">
        <v>160</v>
      </c>
      <c r="F6" s="78" t="s">
        <v>871</v>
      </c>
      <c r="G6" s="78" t="s">
        <v>872</v>
      </c>
    </row>
    <row r="7" spans="1:10" ht="98.25" customHeight="1" x14ac:dyDescent="0.25">
      <c r="A7" s="224" t="s">
        <v>3443</v>
      </c>
      <c r="B7" s="83" t="s">
        <v>4929</v>
      </c>
      <c r="C7" s="225" t="s">
        <v>159</v>
      </c>
      <c r="D7" s="257" t="s">
        <v>5317</v>
      </c>
      <c r="E7" s="224" t="s">
        <v>161</v>
      </c>
      <c r="F7" s="226" t="s">
        <v>0</v>
      </c>
      <c r="G7" s="227" t="str">
        <f>IF(F7="да",20,"не требуется")</f>
        <v>не требуется</v>
      </c>
    </row>
    <row r="8" spans="1:10" ht="120.75" customHeight="1" x14ac:dyDescent="0.25">
      <c r="A8" s="165" t="s">
        <v>3442</v>
      </c>
      <c r="B8" s="83" t="s">
        <v>4929</v>
      </c>
      <c r="C8" s="93" t="s">
        <v>5320</v>
      </c>
      <c r="D8" s="171" t="s">
        <v>5321</v>
      </c>
      <c r="E8" s="207" t="s">
        <v>162</v>
      </c>
      <c r="F8" s="166" t="s">
        <v>0</v>
      </c>
      <c r="G8" s="94" t="str">
        <f>IF(F8="да",50,"не требуется")</f>
        <v>не требуется</v>
      </c>
    </row>
    <row r="9" spans="1:10" ht="129.75" customHeight="1" x14ac:dyDescent="0.25">
      <c r="A9" s="207" t="s">
        <v>3444</v>
      </c>
      <c r="B9" s="93" t="s">
        <v>3452</v>
      </c>
      <c r="C9" s="93" t="s">
        <v>3453</v>
      </c>
      <c r="D9" s="258" t="s">
        <v>4831</v>
      </c>
      <c r="E9" s="263" t="s">
        <v>4832</v>
      </c>
      <c r="F9" s="166" t="s">
        <v>0</v>
      </c>
      <c r="G9" s="93" t="s">
        <v>3437</v>
      </c>
    </row>
    <row r="10" spans="1:10" ht="219.75" customHeight="1" x14ac:dyDescent="0.25">
      <c r="A10" s="165" t="s">
        <v>3445</v>
      </c>
      <c r="B10" s="93" t="s">
        <v>1677</v>
      </c>
      <c r="C10" s="93" t="s">
        <v>1678</v>
      </c>
      <c r="D10" s="262" t="s">
        <v>2905</v>
      </c>
      <c r="E10" s="207" t="s">
        <v>1679</v>
      </c>
      <c r="F10" s="166" t="s">
        <v>0</v>
      </c>
      <c r="G10" s="247" t="str">
        <f>IF(F10="да",60,"не требуется")</f>
        <v>не требуется</v>
      </c>
    </row>
    <row r="11" spans="1:10" ht="97.5" customHeight="1" x14ac:dyDescent="0.25">
      <c r="A11" s="165" t="s">
        <v>3441</v>
      </c>
      <c r="B11" s="83" t="s">
        <v>4929</v>
      </c>
      <c r="C11" s="93" t="s">
        <v>61</v>
      </c>
      <c r="D11" s="260" t="s">
        <v>5322</v>
      </c>
      <c r="E11" s="207" t="s">
        <v>164</v>
      </c>
      <c r="F11" s="166" t="s">
        <v>0</v>
      </c>
      <c r="G11" s="94" t="str">
        <f>IF(F11="да",7,"не требуется")</f>
        <v>не требуется</v>
      </c>
      <c r="J11" s="195"/>
    </row>
    <row r="12" spans="1:10" ht="115.5" customHeight="1" x14ac:dyDescent="0.25">
      <c r="A12" s="165" t="s">
        <v>3440</v>
      </c>
      <c r="B12" s="33" t="s">
        <v>5323</v>
      </c>
      <c r="C12" s="93" t="s">
        <v>940</v>
      </c>
      <c r="D12" s="165" t="s">
        <v>5324</v>
      </c>
      <c r="E12" s="207" t="s">
        <v>950</v>
      </c>
      <c r="F12" s="166" t="s">
        <v>0</v>
      </c>
      <c r="G12" s="94" t="str">
        <f>IF(F12="да",10,"не требуется")</f>
        <v>не требуется</v>
      </c>
    </row>
    <row r="13" spans="1:10" ht="220.5" customHeight="1" x14ac:dyDescent="0.25">
      <c r="A13" s="207" t="s">
        <v>3446</v>
      </c>
      <c r="B13" s="93" t="s">
        <v>3454</v>
      </c>
      <c r="C13" s="228" t="s">
        <v>3455</v>
      </c>
      <c r="D13" s="271" t="s">
        <v>4840</v>
      </c>
      <c r="E13" s="258" t="s">
        <v>4926</v>
      </c>
      <c r="F13" s="166" t="s">
        <v>0</v>
      </c>
      <c r="G13" s="94" t="str">
        <f>IF(F13="да",7,"не требуется")</f>
        <v>не требуется</v>
      </c>
    </row>
    <row r="14" spans="1:10" ht="203.25" customHeight="1" x14ac:dyDescent="0.3">
      <c r="A14" s="207" t="s">
        <v>3447</v>
      </c>
      <c r="B14" s="93" t="s">
        <v>2875</v>
      </c>
      <c r="C14" s="93" t="s">
        <v>3456</v>
      </c>
      <c r="D14" s="207" t="s">
        <v>4840</v>
      </c>
      <c r="E14" s="272" t="s">
        <v>4926</v>
      </c>
      <c r="F14" s="226" t="s">
        <v>0</v>
      </c>
      <c r="G14" s="94" t="str">
        <f>IF(F14="да",5,"не требуется")</f>
        <v>не требуется</v>
      </c>
    </row>
    <row r="15" spans="1:10" ht="177.75" customHeight="1" x14ac:dyDescent="0.25">
      <c r="A15" s="207" t="s">
        <v>3166</v>
      </c>
      <c r="B15" s="33" t="s">
        <v>5323</v>
      </c>
      <c r="C15" s="229" t="s">
        <v>987</v>
      </c>
      <c r="D15" s="207"/>
      <c r="E15" s="207" t="s">
        <v>1042</v>
      </c>
      <c r="F15" s="230" t="s">
        <v>0</v>
      </c>
      <c r="G15" s="231" t="str">
        <f>IF(F15="да",20,"не требуется")</f>
        <v>не требуется</v>
      </c>
    </row>
    <row r="16" spans="1:10" ht="289.5" customHeight="1" x14ac:dyDescent="0.25">
      <c r="A16" s="165" t="s">
        <v>3450</v>
      </c>
      <c r="B16" s="93" t="s">
        <v>2875</v>
      </c>
      <c r="C16" s="93" t="s">
        <v>2876</v>
      </c>
      <c r="D16" s="207" t="s">
        <v>3165</v>
      </c>
      <c r="E16" s="207" t="s">
        <v>2877</v>
      </c>
      <c r="F16" s="226" t="s">
        <v>0</v>
      </c>
      <c r="G16" s="94" t="str">
        <f>IF(F16="да",10,"не требуется")</f>
        <v>не требуется</v>
      </c>
    </row>
    <row r="17" spans="1:7" ht="102.75" customHeight="1" x14ac:dyDescent="0.25">
      <c r="A17" s="207" t="s">
        <v>3448</v>
      </c>
      <c r="B17" s="93" t="s">
        <v>3457</v>
      </c>
      <c r="C17" s="93" t="s">
        <v>3458</v>
      </c>
      <c r="D17" s="258" t="s">
        <v>4831</v>
      </c>
      <c r="E17" s="259" t="s">
        <v>4832</v>
      </c>
      <c r="F17" s="166" t="s">
        <v>0</v>
      </c>
      <c r="G17" s="93" t="s">
        <v>3437</v>
      </c>
    </row>
    <row r="18" spans="1:7" ht="102.75" customHeight="1" x14ac:dyDescent="0.25">
      <c r="A18" s="165" t="s">
        <v>3439</v>
      </c>
      <c r="B18" s="83" t="s">
        <v>4929</v>
      </c>
      <c r="C18" s="228" t="s">
        <v>85</v>
      </c>
      <c r="D18" s="171" t="s">
        <v>5327</v>
      </c>
      <c r="E18" s="207" t="s">
        <v>165</v>
      </c>
      <c r="F18" s="166" t="s">
        <v>0</v>
      </c>
      <c r="G18" s="94" t="str">
        <f>IF(F18="да",7,"не требуется")</f>
        <v>не требуется</v>
      </c>
    </row>
    <row r="19" spans="1:7" ht="149.25" customHeight="1" x14ac:dyDescent="0.25">
      <c r="A19" s="207" t="s">
        <v>3449</v>
      </c>
      <c r="B19" s="93" t="s">
        <v>3459</v>
      </c>
      <c r="C19" s="228" t="s">
        <v>3460</v>
      </c>
      <c r="D19" s="207" t="s">
        <v>4828</v>
      </c>
      <c r="E19" s="207" t="s">
        <v>3451</v>
      </c>
      <c r="F19" s="166" t="s">
        <v>0</v>
      </c>
      <c r="G19" s="94" t="str">
        <f>IF(F19="да",5,"не требуется")</f>
        <v>не требуется</v>
      </c>
    </row>
    <row r="20" spans="1:7" ht="138" customHeight="1" x14ac:dyDescent="0.25">
      <c r="A20" s="165" t="s">
        <v>3438</v>
      </c>
      <c r="B20" s="93" t="s">
        <v>156</v>
      </c>
      <c r="C20" s="93" t="s">
        <v>157</v>
      </c>
      <c r="D20" s="207" t="s">
        <v>103</v>
      </c>
      <c r="E20" s="207" t="s">
        <v>2874</v>
      </c>
      <c r="F20" s="166" t="s">
        <v>0</v>
      </c>
      <c r="G20" s="94" t="str">
        <f>IF(F20="да",10,"не требуется")</f>
        <v>не требуется</v>
      </c>
    </row>
    <row r="21" spans="1:7" ht="45" x14ac:dyDescent="0.6">
      <c r="A21" s="79"/>
      <c r="B21" s="79"/>
      <c r="C21" s="79"/>
      <c r="D21" s="80"/>
      <c r="E21" s="80"/>
      <c r="F21" s="81" t="s">
        <v>158</v>
      </c>
      <c r="G21" s="82">
        <f>SUM(G7:G20)</f>
        <v>0</v>
      </c>
    </row>
    <row r="22" spans="1:7" x14ac:dyDescent="0.25">
      <c r="A22" s="325"/>
      <c r="B22" s="325"/>
      <c r="C22" s="325"/>
      <c r="D22" s="325"/>
      <c r="E22" s="325"/>
      <c r="F22" s="325"/>
      <c r="G22" s="325"/>
    </row>
    <row r="23" spans="1:7" x14ac:dyDescent="0.25">
      <c r="A23" s="325"/>
      <c r="B23" s="325"/>
      <c r="C23" s="325"/>
      <c r="D23" s="325"/>
      <c r="E23" s="325"/>
      <c r="F23" s="325"/>
      <c r="G23" s="325"/>
    </row>
    <row r="24" spans="1:7" x14ac:dyDescent="0.25">
      <c r="A24" s="325"/>
      <c r="B24" s="325"/>
      <c r="C24" s="325"/>
      <c r="D24" s="325"/>
      <c r="E24" s="325"/>
      <c r="F24" s="325"/>
      <c r="G24" s="325"/>
    </row>
    <row r="25" spans="1:7" x14ac:dyDescent="0.25">
      <c r="A25" s="35"/>
      <c r="B25" s="35"/>
      <c r="C25" s="35"/>
      <c r="D25" s="35"/>
      <c r="E25" s="35"/>
      <c r="F25" s="35"/>
      <c r="G25" s="35"/>
    </row>
    <row r="26" spans="1:7" x14ac:dyDescent="0.25">
      <c r="A26" s="35"/>
      <c r="B26" s="35"/>
      <c r="C26" s="35"/>
      <c r="D26" s="35"/>
      <c r="E26" s="35"/>
      <c r="F26" s="35"/>
      <c r="G26" s="35"/>
    </row>
    <row r="27" spans="1:7" x14ac:dyDescent="0.25">
      <c r="A27" s="35"/>
      <c r="B27" s="35"/>
      <c r="C27" s="35"/>
      <c r="D27" s="35"/>
      <c r="E27" s="35"/>
      <c r="F27" s="35"/>
      <c r="G27" s="35"/>
    </row>
    <row r="28" spans="1:7" x14ac:dyDescent="0.25">
      <c r="A28" s="35"/>
      <c r="B28" s="35"/>
      <c r="C28" s="35"/>
      <c r="D28" s="35"/>
      <c r="E28" s="35"/>
      <c r="F28" s="35"/>
      <c r="G28" s="35"/>
    </row>
    <row r="29" spans="1:7" x14ac:dyDescent="0.25">
      <c r="A29" s="35"/>
      <c r="B29" s="35"/>
      <c r="C29" s="35"/>
      <c r="D29" s="35"/>
      <c r="E29" s="35"/>
      <c r="F29" s="35"/>
      <c r="G29" s="35"/>
    </row>
    <row r="30" spans="1:7" x14ac:dyDescent="0.25">
      <c r="A30" s="35"/>
      <c r="B30" s="35"/>
      <c r="C30" s="35"/>
      <c r="D30" s="35"/>
      <c r="E30" s="35"/>
      <c r="F30" s="35"/>
      <c r="G30" s="35"/>
    </row>
    <row r="31" spans="1:7" x14ac:dyDescent="0.25">
      <c r="A31" s="35"/>
      <c r="B31" s="35"/>
      <c r="C31" s="35"/>
      <c r="D31" s="35"/>
      <c r="E31" s="35"/>
      <c r="F31" s="35"/>
      <c r="G31" s="35"/>
    </row>
    <row r="32" spans="1:7" x14ac:dyDescent="0.25">
      <c r="A32" s="35"/>
      <c r="B32" s="35"/>
      <c r="C32" s="35"/>
      <c r="D32" s="35"/>
      <c r="E32" s="35"/>
      <c r="F32" s="35"/>
      <c r="G32" s="35"/>
    </row>
    <row r="33" spans="1:7" x14ac:dyDescent="0.25">
      <c r="A33" s="35"/>
      <c r="B33" s="35"/>
      <c r="C33" s="35"/>
      <c r="D33" s="35"/>
      <c r="E33" s="35"/>
      <c r="F33" s="35"/>
      <c r="G33" s="35"/>
    </row>
    <row r="34" spans="1:7" x14ac:dyDescent="0.25">
      <c r="A34" s="35"/>
      <c r="B34" s="35"/>
      <c r="C34" s="35"/>
      <c r="D34" s="35"/>
      <c r="E34" s="35"/>
      <c r="F34" s="35"/>
      <c r="G34" s="35"/>
    </row>
    <row r="35" spans="1:7" x14ac:dyDescent="0.25">
      <c r="A35" s="35"/>
      <c r="B35" s="35"/>
      <c r="C35" s="35"/>
      <c r="D35" s="35"/>
      <c r="E35" s="35"/>
      <c r="F35" s="35"/>
      <c r="G35" s="35"/>
    </row>
    <row r="36" spans="1:7" x14ac:dyDescent="0.25">
      <c r="A36" s="35"/>
      <c r="B36" s="35"/>
      <c r="C36" s="35"/>
      <c r="D36" s="35"/>
      <c r="E36" s="35"/>
      <c r="F36" s="35"/>
      <c r="G36" s="35"/>
    </row>
    <row r="37" spans="1:7" x14ac:dyDescent="0.25">
      <c r="A37" s="35"/>
      <c r="B37" s="35"/>
      <c r="C37" s="35"/>
      <c r="D37" s="35"/>
      <c r="E37" s="35"/>
      <c r="F37" s="35"/>
      <c r="G37" s="35"/>
    </row>
    <row r="38" spans="1:7" x14ac:dyDescent="0.25">
      <c r="A38" s="35"/>
      <c r="B38" s="35"/>
      <c r="C38" s="35"/>
      <c r="D38" s="35"/>
      <c r="E38" s="35"/>
      <c r="F38" s="35"/>
      <c r="G38" s="35"/>
    </row>
    <row r="39" spans="1:7" x14ac:dyDescent="0.25">
      <c r="A39" s="35"/>
      <c r="B39" s="35"/>
      <c r="C39" s="35"/>
      <c r="D39" s="35"/>
      <c r="E39" s="35"/>
      <c r="F39" s="35"/>
      <c r="G39" s="35"/>
    </row>
    <row r="40" spans="1:7" x14ac:dyDescent="0.25">
      <c r="A40" s="35"/>
      <c r="B40" s="35"/>
      <c r="C40" s="35"/>
      <c r="D40" s="35"/>
      <c r="E40" s="35"/>
      <c r="F40" s="35"/>
      <c r="G40" s="35"/>
    </row>
    <row r="41" spans="1:7" x14ac:dyDescent="0.25">
      <c r="A41" s="35"/>
      <c r="B41" s="35"/>
      <c r="C41" s="35"/>
      <c r="D41" s="35"/>
      <c r="E41" s="35"/>
      <c r="F41" s="35"/>
      <c r="G41" s="35"/>
    </row>
    <row r="42" spans="1:7" x14ac:dyDescent="0.25">
      <c r="A42" s="35"/>
      <c r="B42" s="35"/>
      <c r="C42" s="35"/>
      <c r="D42" s="35"/>
      <c r="E42" s="35"/>
      <c r="F42" s="35"/>
      <c r="G42" s="35"/>
    </row>
    <row r="43" spans="1:7" x14ac:dyDescent="0.25">
      <c r="A43" s="35"/>
      <c r="B43" s="35"/>
      <c r="C43" s="35"/>
      <c r="D43" s="35"/>
      <c r="E43" s="35"/>
      <c r="F43" s="35"/>
      <c r="G43" s="35"/>
    </row>
    <row r="44" spans="1:7" x14ac:dyDescent="0.25">
      <c r="A44" s="35"/>
      <c r="B44" s="35"/>
      <c r="C44" s="35"/>
      <c r="D44" s="35"/>
      <c r="E44" s="35"/>
      <c r="F44" s="35"/>
      <c r="G44" s="35"/>
    </row>
    <row r="45" spans="1:7" x14ac:dyDescent="0.25">
      <c r="A45" s="35"/>
      <c r="B45" s="35"/>
      <c r="C45" s="35"/>
      <c r="D45" s="35"/>
      <c r="E45" s="35"/>
      <c r="F45" s="35"/>
      <c r="G45" s="35"/>
    </row>
    <row r="46" spans="1:7" x14ac:dyDescent="0.25">
      <c r="A46" s="35"/>
      <c r="B46" s="35"/>
      <c r="C46" s="35"/>
      <c r="D46" s="35"/>
      <c r="E46" s="35"/>
      <c r="F46" s="35"/>
      <c r="G46" s="35"/>
    </row>
    <row r="47" spans="1:7" x14ac:dyDescent="0.25">
      <c r="A47" s="35"/>
      <c r="B47" s="35"/>
      <c r="C47" s="35"/>
      <c r="D47" s="35"/>
      <c r="E47" s="35"/>
      <c r="F47" s="35"/>
      <c r="G47" s="35"/>
    </row>
    <row r="48" spans="1:7" x14ac:dyDescent="0.25">
      <c r="A48" s="35"/>
      <c r="B48" s="35"/>
      <c r="C48" s="35"/>
      <c r="D48" s="35"/>
      <c r="E48" s="35"/>
      <c r="F48" s="35"/>
      <c r="G48" s="35"/>
    </row>
  </sheetData>
  <mergeCells count="3">
    <mergeCell ref="A4:G4"/>
    <mergeCell ref="A5:G5"/>
    <mergeCell ref="A22:G24"/>
  </mergeCells>
  <dataValidations count="1">
    <dataValidation type="list" allowBlank="1" showInputMessage="1" showErrorMessage="1" sqref="F7:F20">
      <formula1>"да,нет"</formula1>
    </dataValidation>
  </dataValidations>
  <hyperlinks>
    <hyperlink ref="A7" location="'О ГПЗУ 4'!A1" display="ГРАДОСТРОИТЕЛЬНЫЙ ПЛАН ЗЕМЕЛЬНОГО УЧАСТКА"/>
    <hyperlink ref="A12" location="'О порубочном билете 4'!A1" display="ПОРУБОЧНЫЙ БИЛЕТ"/>
    <hyperlink ref="A18" location="'О Разрешении на ввод в эксп 4'!A1" display="РАЗРЕШЕНИЕ НА ВВОД"/>
    <hyperlink ref="E7" location="'Документы ГПЗУ 4'!A1" display="Необходимые документы для получения ГПЗУ"/>
    <hyperlink ref="E18" location="'Документы на ввод 4'!A1" display="Необходимые документы для получения разрешения на ввод"/>
    <hyperlink ref="E12" location="'Документы порубочный билет 4'!A1" display="Необходимые документы для получения порубочного билета"/>
    <hyperlink ref="A4:G4" location="Главная!A1" display="НА ГЛАВНУЮ"/>
    <hyperlink ref="D20" location="'Регламент Регистрации прав  4'!A1" display="ПРИКАЗ                                     от 14 сентября 2006 г №293"/>
    <hyperlink ref="A20" location="'О регестрации права 4'!A1" display="РЕГИСТРАЦИЯ ПРАВ НА ОБЪЕКТ"/>
    <hyperlink ref="E20" location="'Документы о регестрации пра 4'!A1" display="Необходимые документы для регистрация права на объект"/>
    <hyperlink ref="A8" location="'О разрешении на отклонение 4'!A1" display="РАЗРЕШЕНИЕ НА ОТКЛОНЕНИЕ"/>
    <hyperlink ref="E8" location="'Документы на отклонение 4'!A1" display="Необходимые документы для получения разрешения на отклонения"/>
    <hyperlink ref="E10" location="'Документы заключения эксперти 4'!A1" display="Необходимые документы для получения заключения экспертизы проектной документации и результатов инженерных изысканий"/>
    <hyperlink ref="A10" location="'О получении заключения экспер 4'!A1" display="Получение заключения экспертизы проектной документации и результатов инженерных изысканий"/>
    <hyperlink ref="D10" location="'Постановление о получении зак 4'!A1" display="Приказ от 26 августа 2016 года N 193"/>
    <hyperlink ref="A11" location="'О разрешении на строительст 4'!A1" display="РАЗРЕШЕНИЕ НА СТРОИТЕЛЬСТВО"/>
    <hyperlink ref="E11" location="'Документы на разрешения 4'!A1" display="Необходимые документы для получения разрешения на строительство"/>
    <hyperlink ref="E15" location="'Документы проведения земель 4'!A1" display="Необходимые документы для получения разрешения на проведение земляных работ на территории общего пользования"/>
    <hyperlink ref="A15" location="'О выдачи разрешения на пров 4'!A1" display="ВЫДАЧА РАЗРЕШЕНИЯ (ОРДЕРА)НА ПРОВЕДЕНИЕ ЗЕМЛЯНЫХ РАБОТ НА ТЕРРИТОРИИ ОБЩЕГО ПОЛЬЗОВАНИЯ"/>
    <hyperlink ref="A16" location="'О получении соответсвии  4'!A1" display="Получение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D16" location="'Постановлении о соответсвии 4'!A1" display="рррр"/>
    <hyperlink ref="E16" location="'Документы о соответсвии 4'!A1" display="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A19" location="'о КАДАСТРОВЫЙ УЧЕТ 4'!A1" display="ПОСТАНОВКА НА КАДАСТРОВЫЙ УЧЕТ ОБЪЕКТА НЕДВИЖИМОСТИ"/>
    <hyperlink ref="D19" location="'Регламент КАДАСТРОВЫЙ УЧЕТ 4'!A1" display="'Регламент КАДАСТРОВЫЙ УЧЕТ 4'!A1"/>
    <hyperlink ref="E19" location="'Документы КАДАСТРОВЫЙ УЧЕТ4'!A1" display="'Документы КАДАСТРОВЫЙ УЧЕТ4'!A1"/>
    <hyperlink ref="A17" location="'о подготовке тех плана 4'!A1" display="Подготовка технического плана"/>
    <hyperlink ref="A9" location="'о изыскания и подг 4'!A1" display="Проведение изысканий и подготовка проектной документации"/>
    <hyperlink ref="A13" location="'О 4 7'!A1" display="НАПРАВЛЕНИЕ ИЗВЕЩЕНИЯ О НАЧАЛЕ СТРОИТЕЛЬСТВА, РЕКОНСТРУКЦИЯ ОБЪЕКТА КАПИТАЛЬНОГО СТРОИТЕЛЬСТВА "/>
    <hyperlink ref="A14" location="'О 4 8'!A1" display="РАССМОТРЕНИЕ ИЗВЕЩЕНИЯ О НАЧАЛЕ СТРОИТЕЛЬСВА, РЕКОНСТРУКЦИЯ ОБЪЕКТА КАПСТРОИТЕЛЬСТВА И ВЫДАЧА ПРОГРАММЫ ПРОВЕРОК"/>
    <hyperlink ref="D14" location="'ПОСТАНОВЛЕНИЕ 4 8'!A1" display="'ПОСТАНОВЛЕНИЕ 4 8'!A1"/>
    <hyperlink ref="D13" location="'ПОСТАНОВЛЕНИИ 4 7'!A1" display="Заявление"/>
    <hyperlink ref="D7" location="'Регламент ГПЗУ 2'!A1" display="Постановление               от 30 июня 2017 г.        № 708"/>
    <hyperlink ref="D8" location="'Регламент Разр на отклонени 2'!A1" display="Постановление от             1 февраля 2016г. № 38"/>
    <hyperlink ref="D11" location="'Регламент разрешение на стр2'!A1" display="Постановление                     от 5 апреля 2017г.        №314"/>
    <hyperlink ref="D12" location="'Регламент Выдача порубочног 2'!A1" display="Постановление от 02 марта 2016 г. № 116"/>
    <hyperlink ref="D18" location="'Регламент Разрешения на ввод '!A1" display="Постановление                 от 5 апреля 2017г.           № 315"/>
  </hyperlinks>
  <pageMargins left="0.7" right="0.7" top="0.75" bottom="0.75" header="0.3" footer="0.3"/>
  <pageSetup paperSize="9"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14062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workbookViewId="0">
      <selection activeCell="B1" sqref="B1"/>
    </sheetView>
  </sheetViews>
  <sheetFormatPr defaultRowHeight="15" x14ac:dyDescent="0.25"/>
  <cols>
    <col min="2" max="2" width="119" customWidth="1"/>
  </cols>
  <sheetData>
    <row r="1" spans="2:2" x14ac:dyDescent="0.25">
      <c r="B1" s="4" t="s">
        <v>12</v>
      </c>
    </row>
    <row r="2" spans="2:2" ht="15.75" x14ac:dyDescent="0.25">
      <c r="B2" s="265" t="s">
        <v>4833</v>
      </c>
    </row>
    <row r="3" spans="2:2" ht="15.75" x14ac:dyDescent="0.25">
      <c r="B3" s="266" t="s">
        <v>4834</v>
      </c>
    </row>
    <row r="4" spans="2:2" ht="78.75" x14ac:dyDescent="0.25">
      <c r="B4" s="265" t="s">
        <v>4835</v>
      </c>
    </row>
    <row r="5" spans="2:2" x14ac:dyDescent="0.25">
      <c r="B5" s="267" t="s">
        <v>174</v>
      </c>
    </row>
    <row r="6" spans="2:2" x14ac:dyDescent="0.25">
      <c r="B6" s="267" t="s">
        <v>4836</v>
      </c>
    </row>
    <row r="7" spans="2:2" x14ac:dyDescent="0.25">
      <c r="B7" s="267" t="s">
        <v>4837</v>
      </c>
    </row>
    <row r="8" spans="2:2" x14ac:dyDescent="0.25">
      <c r="B8" s="267" t="s">
        <v>4838</v>
      </c>
    </row>
    <row r="9" spans="2:2" x14ac:dyDescent="0.25">
      <c r="B9" s="267" t="s">
        <v>4839</v>
      </c>
    </row>
    <row r="10" spans="2:2" ht="18" x14ac:dyDescent="0.25">
      <c r="B10" s="268" t="s">
        <v>4840</v>
      </c>
    </row>
    <row r="11" spans="2:2" ht="15.75" x14ac:dyDescent="0.25">
      <c r="B11" s="265" t="s">
        <v>4841</v>
      </c>
    </row>
    <row r="12" spans="2:2" ht="15.75" x14ac:dyDescent="0.25">
      <c r="B12" s="269" t="s">
        <v>4842</v>
      </c>
    </row>
    <row r="13" spans="2:2" ht="78.75" x14ac:dyDescent="0.25">
      <c r="B13" s="270" t="s">
        <v>4843</v>
      </c>
    </row>
    <row r="14" spans="2:2" ht="157.5" x14ac:dyDescent="0.25">
      <c r="B14" s="270" t="s">
        <v>4844</v>
      </c>
    </row>
    <row r="15" spans="2:2" ht="15.75" x14ac:dyDescent="0.25">
      <c r="B15" s="270" t="s">
        <v>4845</v>
      </c>
    </row>
    <row r="16" spans="2:2" ht="31.5" x14ac:dyDescent="0.25">
      <c r="B16" s="270" t="s">
        <v>4846</v>
      </c>
    </row>
    <row r="17" spans="2:2" ht="31.5" x14ac:dyDescent="0.25">
      <c r="B17" s="270" t="s">
        <v>4847</v>
      </c>
    </row>
    <row r="18" spans="2:2" ht="31.5" x14ac:dyDescent="0.25">
      <c r="B18" s="270" t="s">
        <v>4848</v>
      </c>
    </row>
    <row r="19" spans="2:2" ht="31.5" x14ac:dyDescent="0.25">
      <c r="B19" s="270" t="s">
        <v>4849</v>
      </c>
    </row>
    <row r="20" spans="2:2" ht="31.5" x14ac:dyDescent="0.25">
      <c r="B20" s="270" t="s">
        <v>4850</v>
      </c>
    </row>
    <row r="21" spans="2:2" ht="78.75" x14ac:dyDescent="0.25">
      <c r="B21" s="270" t="s">
        <v>4851</v>
      </c>
    </row>
    <row r="22" spans="2:2" ht="31.5" x14ac:dyDescent="0.25">
      <c r="B22" s="269" t="s">
        <v>4852</v>
      </c>
    </row>
    <row r="23" spans="2:2" ht="90" x14ac:dyDescent="0.25">
      <c r="B23" s="24" t="s">
        <v>4853</v>
      </c>
    </row>
    <row r="24" spans="2:2" ht="78.75" x14ac:dyDescent="0.25">
      <c r="B24" s="270" t="s">
        <v>4854</v>
      </c>
    </row>
    <row r="25" spans="2:2" ht="31.5" x14ac:dyDescent="0.25">
      <c r="B25" s="270" t="s">
        <v>4855</v>
      </c>
    </row>
    <row r="26" spans="2:2" ht="15.75" x14ac:dyDescent="0.25">
      <c r="B26" s="270" t="s">
        <v>4856</v>
      </c>
    </row>
    <row r="27" spans="2:2" ht="15.75" x14ac:dyDescent="0.25">
      <c r="B27" s="270" t="s">
        <v>4857</v>
      </c>
    </row>
    <row r="28" spans="2:2" ht="15.75" x14ac:dyDescent="0.25">
      <c r="B28" s="270" t="s">
        <v>4858</v>
      </c>
    </row>
    <row r="29" spans="2:2" ht="15.75" x14ac:dyDescent="0.25">
      <c r="B29" s="270" t="s">
        <v>4859</v>
      </c>
    </row>
    <row r="30" spans="2:2" ht="31.5" x14ac:dyDescent="0.25">
      <c r="B30" s="270" t="s">
        <v>4860</v>
      </c>
    </row>
    <row r="31" spans="2:2" ht="15.75" x14ac:dyDescent="0.25">
      <c r="B31" s="270" t="s">
        <v>4861</v>
      </c>
    </row>
    <row r="32" spans="2:2" ht="63" x14ac:dyDescent="0.25">
      <c r="B32" s="270" t="s">
        <v>4862</v>
      </c>
    </row>
    <row r="33" spans="2:2" ht="15.75" x14ac:dyDescent="0.25">
      <c r="B33" s="270" t="s">
        <v>4863</v>
      </c>
    </row>
    <row r="34" spans="2:2" ht="45" x14ac:dyDescent="0.25">
      <c r="B34" s="24" t="s">
        <v>4864</v>
      </c>
    </row>
    <row r="35" spans="2:2" ht="15.75" x14ac:dyDescent="0.25">
      <c r="B35" s="270" t="s">
        <v>4865</v>
      </c>
    </row>
    <row r="36" spans="2:2" ht="31.5" x14ac:dyDescent="0.25">
      <c r="B36" s="270" t="s">
        <v>4866</v>
      </c>
    </row>
    <row r="37" spans="2:2" ht="31.5" x14ac:dyDescent="0.25">
      <c r="B37" s="270" t="s">
        <v>4867</v>
      </c>
    </row>
    <row r="38" spans="2:2" ht="31.5" x14ac:dyDescent="0.25">
      <c r="B38" s="270" t="s">
        <v>4868</v>
      </c>
    </row>
    <row r="39" spans="2:2" ht="31.5" x14ac:dyDescent="0.25">
      <c r="B39" s="270" t="s">
        <v>4869</v>
      </c>
    </row>
    <row r="40" spans="2:2" ht="63" x14ac:dyDescent="0.25">
      <c r="B40" s="270" t="s">
        <v>4870</v>
      </c>
    </row>
    <row r="41" spans="2:2" ht="31.5" x14ac:dyDescent="0.25">
      <c r="B41" s="270" t="s">
        <v>4871</v>
      </c>
    </row>
    <row r="42" spans="2:2" ht="78.75" x14ac:dyDescent="0.25">
      <c r="B42" s="270" t="s">
        <v>4872</v>
      </c>
    </row>
    <row r="43" spans="2:2" ht="135" x14ac:dyDescent="0.25">
      <c r="B43" s="24" t="s">
        <v>4873</v>
      </c>
    </row>
    <row r="44" spans="2:2" ht="78.75" x14ac:dyDescent="0.25">
      <c r="B44" s="270" t="s">
        <v>4874</v>
      </c>
    </row>
    <row r="45" spans="2:2" ht="60" x14ac:dyDescent="0.25">
      <c r="B45" s="24" t="s">
        <v>4875</v>
      </c>
    </row>
    <row r="46" spans="2:2" ht="31.5" x14ac:dyDescent="0.25">
      <c r="B46" s="269" t="s">
        <v>4876</v>
      </c>
    </row>
    <row r="47" spans="2:2" ht="31.5" x14ac:dyDescent="0.25">
      <c r="B47" s="270" t="s">
        <v>4877</v>
      </c>
    </row>
    <row r="48" spans="2:2" ht="63" x14ac:dyDescent="0.25">
      <c r="B48" s="270" t="s">
        <v>4878</v>
      </c>
    </row>
    <row r="49" spans="2:2" ht="47.25" x14ac:dyDescent="0.25">
      <c r="B49" s="270" t="s">
        <v>4879</v>
      </c>
    </row>
    <row r="50" spans="2:2" ht="15.75" x14ac:dyDescent="0.25">
      <c r="B50" s="270" t="s">
        <v>4880</v>
      </c>
    </row>
    <row r="51" spans="2:2" ht="47.25" x14ac:dyDescent="0.25">
      <c r="B51" s="270" t="s">
        <v>4881</v>
      </c>
    </row>
    <row r="52" spans="2:2" ht="31.5" x14ac:dyDescent="0.25">
      <c r="B52" s="270" t="s">
        <v>4882</v>
      </c>
    </row>
    <row r="53" spans="2:2" ht="30" x14ac:dyDescent="0.25">
      <c r="B53" s="24" t="s">
        <v>4883</v>
      </c>
    </row>
    <row r="54" spans="2:2" ht="15.75" x14ac:dyDescent="0.25">
      <c r="B54" s="270" t="s">
        <v>4884</v>
      </c>
    </row>
    <row r="55" spans="2:2" ht="63" x14ac:dyDescent="0.25">
      <c r="B55" s="270" t="s">
        <v>4885</v>
      </c>
    </row>
    <row r="56" spans="2:2" ht="31.5" x14ac:dyDescent="0.25">
      <c r="B56" s="270" t="s">
        <v>4886</v>
      </c>
    </row>
    <row r="57" spans="2:2" ht="31.5" x14ac:dyDescent="0.25">
      <c r="B57" s="270" t="s">
        <v>4887</v>
      </c>
    </row>
    <row r="58" spans="2:2" ht="15.75" x14ac:dyDescent="0.25">
      <c r="B58" s="270" t="s">
        <v>4888</v>
      </c>
    </row>
    <row r="59" spans="2:2" ht="15.75" x14ac:dyDescent="0.25">
      <c r="B59" s="270" t="s">
        <v>4889</v>
      </c>
    </row>
    <row r="60" spans="2:2" ht="30" x14ac:dyDescent="0.25">
      <c r="B60" s="24" t="s">
        <v>4890</v>
      </c>
    </row>
    <row r="61" spans="2:2" ht="31.5" x14ac:dyDescent="0.25">
      <c r="B61" s="270" t="s">
        <v>4891</v>
      </c>
    </row>
    <row r="62" spans="2:2" ht="31.5" x14ac:dyDescent="0.25">
      <c r="B62" s="270" t="s">
        <v>4892</v>
      </c>
    </row>
    <row r="63" spans="2:2" ht="47.25" x14ac:dyDescent="0.25">
      <c r="B63" s="270" t="s">
        <v>4893</v>
      </c>
    </row>
    <row r="64" spans="2:2" ht="94.5" x14ac:dyDescent="0.25">
      <c r="B64" s="270" t="s">
        <v>4894</v>
      </c>
    </row>
    <row r="65" spans="2:2" ht="31.5" x14ac:dyDescent="0.25">
      <c r="B65" s="270" t="s">
        <v>4895</v>
      </c>
    </row>
    <row r="66" spans="2:2" ht="110.25" x14ac:dyDescent="0.25">
      <c r="B66" s="270" t="s">
        <v>4896</v>
      </c>
    </row>
    <row r="67" spans="2:2" ht="78.75" x14ac:dyDescent="0.25">
      <c r="B67" s="270" t="s">
        <v>4897</v>
      </c>
    </row>
    <row r="68" spans="2:2" ht="45" x14ac:dyDescent="0.25">
      <c r="B68" s="24" t="s">
        <v>4898</v>
      </c>
    </row>
    <row r="69" spans="2:2" ht="63" x14ac:dyDescent="0.25">
      <c r="B69" s="270" t="s">
        <v>4899</v>
      </c>
    </row>
    <row r="70" spans="2:2" ht="78.75" x14ac:dyDescent="0.25">
      <c r="B70" s="270" t="s">
        <v>4900</v>
      </c>
    </row>
    <row r="71" spans="2:2" ht="94.5" x14ac:dyDescent="0.25">
      <c r="B71" s="270" t="s">
        <v>4901</v>
      </c>
    </row>
    <row r="72" spans="2:2" ht="47.25" x14ac:dyDescent="0.25">
      <c r="B72" s="270" t="s">
        <v>4902</v>
      </c>
    </row>
    <row r="73" spans="2:2" ht="63" x14ac:dyDescent="0.25">
      <c r="B73" s="270" t="s">
        <v>4903</v>
      </c>
    </row>
    <row r="74" spans="2:2" ht="31.5" x14ac:dyDescent="0.25">
      <c r="B74" s="270" t="s">
        <v>4904</v>
      </c>
    </row>
    <row r="75" spans="2:2" ht="47.25" x14ac:dyDescent="0.25">
      <c r="B75" s="270" t="s">
        <v>4905</v>
      </c>
    </row>
    <row r="76" spans="2:2" ht="120" x14ac:dyDescent="0.25">
      <c r="B76" s="24" t="s">
        <v>4906</v>
      </c>
    </row>
    <row r="77" spans="2:2" ht="63" x14ac:dyDescent="0.25">
      <c r="B77" s="270" t="s">
        <v>4907</v>
      </c>
    </row>
    <row r="78" spans="2:2" ht="47.25" x14ac:dyDescent="0.25">
      <c r="B78" s="270" t="s">
        <v>4908</v>
      </c>
    </row>
    <row r="79" spans="2:2" ht="31.5" x14ac:dyDescent="0.25">
      <c r="B79" s="270" t="s">
        <v>4909</v>
      </c>
    </row>
    <row r="80" spans="2:2" ht="78.75" x14ac:dyDescent="0.25">
      <c r="B80" s="270" t="s">
        <v>4910</v>
      </c>
    </row>
    <row r="81" spans="2:2" ht="31.5" x14ac:dyDescent="0.25">
      <c r="B81" s="270" t="s">
        <v>4911</v>
      </c>
    </row>
    <row r="82" spans="2:2" ht="31.5" x14ac:dyDescent="0.25">
      <c r="B82" s="269" t="s">
        <v>4912</v>
      </c>
    </row>
    <row r="83" spans="2:2" ht="120" x14ac:dyDescent="0.25">
      <c r="B83" s="24" t="s">
        <v>4913</v>
      </c>
    </row>
    <row r="84" spans="2:2" ht="30" x14ac:dyDescent="0.25">
      <c r="B84" s="24" t="s">
        <v>4914</v>
      </c>
    </row>
    <row r="85" spans="2:2" ht="31.5" x14ac:dyDescent="0.25">
      <c r="B85" s="270" t="s">
        <v>4915</v>
      </c>
    </row>
    <row r="86" spans="2:2" ht="47.25" x14ac:dyDescent="0.25">
      <c r="B86" s="270" t="s">
        <v>4916</v>
      </c>
    </row>
    <row r="87" spans="2:2" ht="31.5" x14ac:dyDescent="0.25">
      <c r="B87" s="270" t="s">
        <v>4917</v>
      </c>
    </row>
    <row r="88" spans="2:2" ht="75" x14ac:dyDescent="0.25">
      <c r="B88" s="24" t="s">
        <v>4918</v>
      </c>
    </row>
    <row r="89" spans="2:2" ht="105" x14ac:dyDescent="0.25">
      <c r="B89" s="24" t="s">
        <v>4919</v>
      </c>
    </row>
    <row r="90" spans="2:2" ht="63" x14ac:dyDescent="0.25">
      <c r="B90" s="269" t="s">
        <v>4920</v>
      </c>
    </row>
    <row r="91" spans="2:2" ht="63" x14ac:dyDescent="0.25">
      <c r="B91" s="270" t="s">
        <v>4921</v>
      </c>
    </row>
    <row r="92" spans="2:2" ht="78.75" x14ac:dyDescent="0.25">
      <c r="B92" s="270" t="s">
        <v>4922</v>
      </c>
    </row>
    <row r="93" spans="2:2" ht="78.75" x14ac:dyDescent="0.25">
      <c r="B93" s="270" t="s">
        <v>4923</v>
      </c>
    </row>
    <row r="94" spans="2:2" ht="47.25" x14ac:dyDescent="0.25">
      <c r="B94" s="270" t="s">
        <v>4924</v>
      </c>
    </row>
    <row r="95" spans="2:2" ht="63" x14ac:dyDescent="0.25">
      <c r="B95" s="270" t="s">
        <v>4925</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4.14062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9.8554687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workbookViewId="0">
      <selection activeCell="B1" sqref="B1"/>
    </sheetView>
  </sheetViews>
  <sheetFormatPr defaultRowHeight="15" x14ac:dyDescent="0.25"/>
  <cols>
    <col min="2" max="2" width="96.42578125" customWidth="1"/>
  </cols>
  <sheetData>
    <row r="1" spans="2:2" x14ac:dyDescent="0.25">
      <c r="B1" s="4" t="s">
        <v>12</v>
      </c>
    </row>
    <row r="2" spans="2:2" ht="31.5" x14ac:dyDescent="0.25">
      <c r="B2" s="265" t="s">
        <v>4833</v>
      </c>
    </row>
    <row r="3" spans="2:2" ht="15.75" x14ac:dyDescent="0.25">
      <c r="B3" s="266" t="s">
        <v>4834</v>
      </c>
    </row>
    <row r="4" spans="2:2" ht="110.25" x14ac:dyDescent="0.25">
      <c r="B4" s="265" t="s">
        <v>4835</v>
      </c>
    </row>
    <row r="5" spans="2:2" x14ac:dyDescent="0.25">
      <c r="B5" s="267" t="s">
        <v>174</v>
      </c>
    </row>
    <row r="6" spans="2:2" x14ac:dyDescent="0.25">
      <c r="B6" s="267" t="s">
        <v>4836</v>
      </c>
    </row>
    <row r="7" spans="2:2" x14ac:dyDescent="0.25">
      <c r="B7" s="267" t="s">
        <v>4837</v>
      </c>
    </row>
    <row r="8" spans="2:2" x14ac:dyDescent="0.25">
      <c r="B8" s="267" t="s">
        <v>4838</v>
      </c>
    </row>
    <row r="9" spans="2:2" x14ac:dyDescent="0.25">
      <c r="B9" s="267" t="s">
        <v>4839</v>
      </c>
    </row>
    <row r="10" spans="2:2" ht="18" x14ac:dyDescent="0.25">
      <c r="B10" s="268" t="s">
        <v>4840</v>
      </c>
    </row>
    <row r="11" spans="2:2" ht="15.75" x14ac:dyDescent="0.25">
      <c r="B11" s="265" t="s">
        <v>4841</v>
      </c>
    </row>
    <row r="12" spans="2:2" ht="15.75" x14ac:dyDescent="0.25">
      <c r="B12" s="269" t="s">
        <v>4842</v>
      </c>
    </row>
    <row r="13" spans="2:2" ht="94.5" x14ac:dyDescent="0.25">
      <c r="B13" s="270" t="s">
        <v>4843</v>
      </c>
    </row>
    <row r="14" spans="2:2" ht="204.75" x14ac:dyDescent="0.25">
      <c r="B14" s="270" t="s">
        <v>4844</v>
      </c>
    </row>
    <row r="15" spans="2:2" ht="31.5" x14ac:dyDescent="0.25">
      <c r="B15" s="270" t="s">
        <v>4845</v>
      </c>
    </row>
    <row r="16" spans="2:2" ht="31.5" x14ac:dyDescent="0.25">
      <c r="B16" s="270" t="s">
        <v>4846</v>
      </c>
    </row>
    <row r="17" spans="2:2" ht="47.25" x14ac:dyDescent="0.25">
      <c r="B17" s="270" t="s">
        <v>4847</v>
      </c>
    </row>
    <row r="18" spans="2:2" ht="31.5" x14ac:dyDescent="0.25">
      <c r="B18" s="270" t="s">
        <v>4848</v>
      </c>
    </row>
    <row r="19" spans="2:2" ht="47.25" x14ac:dyDescent="0.25">
      <c r="B19" s="270" t="s">
        <v>4849</v>
      </c>
    </row>
    <row r="20" spans="2:2" ht="47.25" x14ac:dyDescent="0.25">
      <c r="B20" s="270" t="s">
        <v>4850</v>
      </c>
    </row>
    <row r="21" spans="2:2" ht="94.5" x14ac:dyDescent="0.25">
      <c r="B21" s="270" t="s">
        <v>4851</v>
      </c>
    </row>
    <row r="22" spans="2:2" ht="31.5" x14ac:dyDescent="0.25">
      <c r="B22" s="269" t="s">
        <v>4852</v>
      </c>
    </row>
    <row r="23" spans="2:2" ht="120" x14ac:dyDescent="0.25">
      <c r="B23" s="24" t="s">
        <v>4853</v>
      </c>
    </row>
    <row r="24" spans="2:2" ht="94.5" x14ac:dyDescent="0.25">
      <c r="B24" s="270" t="s">
        <v>4854</v>
      </c>
    </row>
    <row r="25" spans="2:2" ht="31.5" x14ac:dyDescent="0.25">
      <c r="B25" s="270" t="s">
        <v>4855</v>
      </c>
    </row>
    <row r="26" spans="2:2" ht="15.75" x14ac:dyDescent="0.25">
      <c r="B26" s="270" t="s">
        <v>4856</v>
      </c>
    </row>
    <row r="27" spans="2:2" ht="15.75" x14ac:dyDescent="0.25">
      <c r="B27" s="270" t="s">
        <v>4857</v>
      </c>
    </row>
    <row r="28" spans="2:2" ht="15.75" x14ac:dyDescent="0.25">
      <c r="B28" s="270" t="s">
        <v>4858</v>
      </c>
    </row>
    <row r="29" spans="2:2" ht="15.75" x14ac:dyDescent="0.25">
      <c r="B29" s="270" t="s">
        <v>4859</v>
      </c>
    </row>
    <row r="30" spans="2:2" ht="31.5" x14ac:dyDescent="0.25">
      <c r="B30" s="270" t="s">
        <v>4860</v>
      </c>
    </row>
    <row r="31" spans="2:2" ht="15.75" x14ac:dyDescent="0.25">
      <c r="B31" s="270" t="s">
        <v>4861</v>
      </c>
    </row>
    <row r="32" spans="2:2" ht="78.75" x14ac:dyDescent="0.25">
      <c r="B32" s="270" t="s">
        <v>4862</v>
      </c>
    </row>
    <row r="33" spans="2:2" ht="15.75" x14ac:dyDescent="0.25">
      <c r="B33" s="270" t="s">
        <v>4863</v>
      </c>
    </row>
    <row r="34" spans="2:2" ht="60" x14ac:dyDescent="0.25">
      <c r="B34" s="24" t="s">
        <v>4864</v>
      </c>
    </row>
    <row r="35" spans="2:2" ht="15.75" x14ac:dyDescent="0.25">
      <c r="B35" s="270" t="s">
        <v>4865</v>
      </c>
    </row>
    <row r="36" spans="2:2" ht="31.5" x14ac:dyDescent="0.25">
      <c r="B36" s="270" t="s">
        <v>4866</v>
      </c>
    </row>
    <row r="37" spans="2:2" ht="31.5" x14ac:dyDescent="0.25">
      <c r="B37" s="270" t="s">
        <v>4867</v>
      </c>
    </row>
    <row r="38" spans="2:2" ht="31.5" x14ac:dyDescent="0.25">
      <c r="B38" s="270" t="s">
        <v>4868</v>
      </c>
    </row>
    <row r="39" spans="2:2" ht="47.25" x14ac:dyDescent="0.25">
      <c r="B39" s="270" t="s">
        <v>4869</v>
      </c>
    </row>
    <row r="40" spans="2:2" ht="78.75" x14ac:dyDescent="0.25">
      <c r="B40" s="270" t="s">
        <v>4870</v>
      </c>
    </row>
    <row r="41" spans="2:2" ht="31.5" x14ac:dyDescent="0.25">
      <c r="B41" s="270" t="s">
        <v>4871</v>
      </c>
    </row>
    <row r="42" spans="2:2" ht="110.25" x14ac:dyDescent="0.25">
      <c r="B42" s="270" t="s">
        <v>4872</v>
      </c>
    </row>
    <row r="43" spans="2:2" ht="165" x14ac:dyDescent="0.25">
      <c r="B43" s="24" t="s">
        <v>4873</v>
      </c>
    </row>
    <row r="44" spans="2:2" ht="94.5" x14ac:dyDescent="0.25">
      <c r="B44" s="270" t="s">
        <v>4874</v>
      </c>
    </row>
    <row r="45" spans="2:2" ht="75" x14ac:dyDescent="0.25">
      <c r="B45" s="24" t="s">
        <v>4875</v>
      </c>
    </row>
    <row r="46" spans="2:2" ht="31.5" x14ac:dyDescent="0.25">
      <c r="B46" s="269" t="s">
        <v>4876</v>
      </c>
    </row>
    <row r="47" spans="2:2" ht="31.5" x14ac:dyDescent="0.25">
      <c r="B47" s="270" t="s">
        <v>4877</v>
      </c>
    </row>
    <row r="48" spans="2:2" ht="78.75" x14ac:dyDescent="0.25">
      <c r="B48" s="270" t="s">
        <v>4878</v>
      </c>
    </row>
    <row r="49" spans="2:2" ht="47.25" x14ac:dyDescent="0.25">
      <c r="B49" s="270" t="s">
        <v>4879</v>
      </c>
    </row>
    <row r="50" spans="2:2" ht="15.75" x14ac:dyDescent="0.25">
      <c r="B50" s="270" t="s">
        <v>4880</v>
      </c>
    </row>
    <row r="51" spans="2:2" ht="63" x14ac:dyDescent="0.25">
      <c r="B51" s="270" t="s">
        <v>4881</v>
      </c>
    </row>
    <row r="52" spans="2:2" ht="47.25" x14ac:dyDescent="0.25">
      <c r="B52" s="270" t="s">
        <v>4882</v>
      </c>
    </row>
    <row r="53" spans="2:2" ht="30" x14ac:dyDescent="0.25">
      <c r="B53" s="24" t="s">
        <v>4883</v>
      </c>
    </row>
    <row r="54" spans="2:2" ht="15.75" x14ac:dyDescent="0.25">
      <c r="B54" s="270" t="s">
        <v>4884</v>
      </c>
    </row>
    <row r="55" spans="2:2" ht="94.5" x14ac:dyDescent="0.25">
      <c r="B55" s="270" t="s">
        <v>4885</v>
      </c>
    </row>
    <row r="56" spans="2:2" ht="47.25" x14ac:dyDescent="0.25">
      <c r="B56" s="270" t="s">
        <v>4886</v>
      </c>
    </row>
    <row r="57" spans="2:2" ht="31.5" x14ac:dyDescent="0.25">
      <c r="B57" s="270" t="s">
        <v>4887</v>
      </c>
    </row>
    <row r="58" spans="2:2" ht="31.5" x14ac:dyDescent="0.25">
      <c r="B58" s="270" t="s">
        <v>4888</v>
      </c>
    </row>
    <row r="59" spans="2:2" ht="31.5" x14ac:dyDescent="0.25">
      <c r="B59" s="270" t="s">
        <v>4889</v>
      </c>
    </row>
    <row r="60" spans="2:2" ht="30" x14ac:dyDescent="0.25">
      <c r="B60" s="24" t="s">
        <v>4890</v>
      </c>
    </row>
    <row r="61" spans="2:2" ht="31.5" x14ac:dyDescent="0.25">
      <c r="B61" s="270" t="s">
        <v>4891</v>
      </c>
    </row>
    <row r="62" spans="2:2" ht="47.25" x14ac:dyDescent="0.25">
      <c r="B62" s="270" t="s">
        <v>4892</v>
      </c>
    </row>
    <row r="63" spans="2:2" ht="47.25" x14ac:dyDescent="0.25">
      <c r="B63" s="270" t="s">
        <v>4893</v>
      </c>
    </row>
    <row r="64" spans="2:2" ht="110.25" x14ac:dyDescent="0.25">
      <c r="B64" s="270" t="s">
        <v>4894</v>
      </c>
    </row>
    <row r="65" spans="2:2" ht="47.25" x14ac:dyDescent="0.25">
      <c r="B65" s="270" t="s">
        <v>4895</v>
      </c>
    </row>
    <row r="66" spans="2:2" ht="157.5" x14ac:dyDescent="0.25">
      <c r="B66" s="270" t="s">
        <v>4896</v>
      </c>
    </row>
    <row r="67" spans="2:2" ht="94.5" x14ac:dyDescent="0.25">
      <c r="B67" s="270" t="s">
        <v>4897</v>
      </c>
    </row>
    <row r="68" spans="2:2" ht="60" x14ac:dyDescent="0.25">
      <c r="B68" s="24" t="s">
        <v>4898</v>
      </c>
    </row>
    <row r="69" spans="2:2" ht="78.75" x14ac:dyDescent="0.25">
      <c r="B69" s="270" t="s">
        <v>4899</v>
      </c>
    </row>
    <row r="70" spans="2:2" ht="94.5" x14ac:dyDescent="0.25">
      <c r="B70" s="270" t="s">
        <v>4900</v>
      </c>
    </row>
    <row r="71" spans="2:2" ht="126" x14ac:dyDescent="0.25">
      <c r="B71" s="270" t="s">
        <v>4901</v>
      </c>
    </row>
    <row r="72" spans="2:2" ht="63" x14ac:dyDescent="0.25">
      <c r="B72" s="270" t="s">
        <v>4902</v>
      </c>
    </row>
    <row r="73" spans="2:2" ht="94.5" x14ac:dyDescent="0.25">
      <c r="B73" s="270" t="s">
        <v>4903</v>
      </c>
    </row>
    <row r="74" spans="2:2" ht="31.5" x14ac:dyDescent="0.25">
      <c r="B74" s="270" t="s">
        <v>4904</v>
      </c>
    </row>
    <row r="75" spans="2:2" ht="47.25" x14ac:dyDescent="0.25">
      <c r="B75" s="270" t="s">
        <v>4905</v>
      </c>
    </row>
    <row r="76" spans="2:2" ht="150" x14ac:dyDescent="0.25">
      <c r="B76" s="24" t="s">
        <v>4906</v>
      </c>
    </row>
    <row r="77" spans="2:2" ht="63" x14ac:dyDescent="0.25">
      <c r="B77" s="270" t="s">
        <v>4907</v>
      </c>
    </row>
    <row r="78" spans="2:2" ht="47.25" x14ac:dyDescent="0.25">
      <c r="B78" s="270" t="s">
        <v>4908</v>
      </c>
    </row>
    <row r="79" spans="2:2" ht="47.25" x14ac:dyDescent="0.25">
      <c r="B79" s="270" t="s">
        <v>4909</v>
      </c>
    </row>
    <row r="80" spans="2:2" ht="94.5" x14ac:dyDescent="0.25">
      <c r="B80" s="270" t="s">
        <v>4910</v>
      </c>
    </row>
    <row r="81" spans="2:2" ht="47.25" x14ac:dyDescent="0.25">
      <c r="B81" s="270" t="s">
        <v>4911</v>
      </c>
    </row>
    <row r="82" spans="2:2" ht="31.5" x14ac:dyDescent="0.25">
      <c r="B82" s="269" t="s">
        <v>4912</v>
      </c>
    </row>
    <row r="83" spans="2:2" ht="165" x14ac:dyDescent="0.25">
      <c r="B83" s="24" t="s">
        <v>4913</v>
      </c>
    </row>
    <row r="84" spans="2:2" ht="30" x14ac:dyDescent="0.25">
      <c r="B84" s="24" t="s">
        <v>4914</v>
      </c>
    </row>
    <row r="85" spans="2:2" ht="31.5" x14ac:dyDescent="0.25">
      <c r="B85" s="270" t="s">
        <v>4915</v>
      </c>
    </row>
    <row r="86" spans="2:2" ht="63" x14ac:dyDescent="0.25">
      <c r="B86" s="270" t="s">
        <v>4916</v>
      </c>
    </row>
    <row r="87" spans="2:2" ht="47.25" x14ac:dyDescent="0.25">
      <c r="B87" s="270" t="s">
        <v>4917</v>
      </c>
    </row>
    <row r="88" spans="2:2" ht="90" x14ac:dyDescent="0.25">
      <c r="B88" s="24" t="s">
        <v>4918</v>
      </c>
    </row>
    <row r="89" spans="2:2" ht="120" x14ac:dyDescent="0.25">
      <c r="B89" s="24" t="s">
        <v>4919</v>
      </c>
    </row>
    <row r="90" spans="2:2" ht="78.75" x14ac:dyDescent="0.25">
      <c r="B90" s="269" t="s">
        <v>4920</v>
      </c>
    </row>
    <row r="91" spans="2:2" ht="78.75" x14ac:dyDescent="0.25">
      <c r="B91" s="270" t="s">
        <v>4921</v>
      </c>
    </row>
    <row r="92" spans="2:2" ht="110.25" x14ac:dyDescent="0.25">
      <c r="B92" s="270" t="s">
        <v>4922</v>
      </c>
    </row>
    <row r="93" spans="2:2" ht="110.25" x14ac:dyDescent="0.25">
      <c r="B93" s="270" t="s">
        <v>4923</v>
      </c>
    </row>
    <row r="94" spans="2:2" ht="63" x14ac:dyDescent="0.25">
      <c r="B94" s="270" t="s">
        <v>4924</v>
      </c>
    </row>
    <row r="95" spans="2:2" ht="78.75" x14ac:dyDescent="0.25">
      <c r="B95" s="270" t="s">
        <v>4925</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4"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4257812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2851562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28515625" customWidth="1"/>
  </cols>
  <sheetData>
    <row r="1" spans="2:2" x14ac:dyDescent="0.25">
      <c r="B1" s="4" t="s">
        <v>12</v>
      </c>
    </row>
  </sheetData>
  <hyperlinks>
    <hyperlink ref="B1" location="Калькулятор!A1" display="ВЕРНУТЬСЯ К КАЛЬКУЛЯТОРУ"/>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14062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0.4257812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7"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76"/>
  <sheetViews>
    <sheetView workbookViewId="0">
      <selection activeCell="B1" sqref="B1"/>
    </sheetView>
  </sheetViews>
  <sheetFormatPr defaultRowHeight="15" x14ac:dyDescent="0.25"/>
  <cols>
    <col min="2" max="2" width="120.7109375" customWidth="1"/>
  </cols>
  <sheetData>
    <row r="1" spans="2:2" x14ac:dyDescent="0.25">
      <c r="B1" s="4" t="s">
        <v>12</v>
      </c>
    </row>
    <row r="4" spans="2:2" x14ac:dyDescent="0.25">
      <c r="B4" s="210"/>
    </row>
    <row r="5" spans="2:2" x14ac:dyDescent="0.25">
      <c r="B5" s="210"/>
    </row>
    <row r="7" spans="2:2" ht="18.75" x14ac:dyDescent="0.25">
      <c r="B7" s="211" t="s">
        <v>3171</v>
      </c>
    </row>
    <row r="8" spans="2:2" ht="18.75" x14ac:dyDescent="0.25">
      <c r="B8" s="212" t="s">
        <v>105</v>
      </c>
    </row>
    <row r="9" spans="2:2" ht="18.75" x14ac:dyDescent="0.25">
      <c r="B9" s="72"/>
    </row>
    <row r="10" spans="2:2" ht="18.75" x14ac:dyDescent="0.25">
      <c r="B10" s="72"/>
    </row>
    <row r="11" spans="2:2" ht="18.75" x14ac:dyDescent="0.25">
      <c r="B11" s="72" t="s">
        <v>3172</v>
      </c>
    </row>
    <row r="12" spans="2:2" x14ac:dyDescent="0.25">
      <c r="B12" s="213" t="s">
        <v>3173</v>
      </c>
    </row>
    <row r="13" spans="2:2" ht="18.75" x14ac:dyDescent="0.25">
      <c r="B13" s="37" t="s">
        <v>3174</v>
      </c>
    </row>
    <row r="14" spans="2:2" ht="18.75" x14ac:dyDescent="0.25">
      <c r="B14" s="37" t="s">
        <v>3175</v>
      </c>
    </row>
    <row r="15" spans="2:2" ht="18.75" x14ac:dyDescent="0.25">
      <c r="B15" s="37" t="s">
        <v>3176</v>
      </c>
    </row>
    <row r="16" spans="2:2" ht="18.75" x14ac:dyDescent="0.25">
      <c r="B16" s="37" t="s">
        <v>3177</v>
      </c>
    </row>
    <row r="17" spans="2:2" ht="18.75" x14ac:dyDescent="0.25">
      <c r="B17" s="37" t="s">
        <v>3178</v>
      </c>
    </row>
    <row r="18" spans="2:2" ht="18.75" x14ac:dyDescent="0.25">
      <c r="B18" s="37" t="s">
        <v>3179</v>
      </c>
    </row>
    <row r="19" spans="2:2" ht="18.75" x14ac:dyDescent="0.25">
      <c r="B19" s="37" t="s">
        <v>3180</v>
      </c>
    </row>
    <row r="20" spans="2:2" ht="18.75" x14ac:dyDescent="0.25">
      <c r="B20" s="37" t="s">
        <v>3181</v>
      </c>
    </row>
    <row r="21" spans="2:2" ht="112.5" x14ac:dyDescent="0.25">
      <c r="B21" s="41" t="s">
        <v>3182</v>
      </c>
    </row>
    <row r="22" spans="2:2" ht="75" x14ac:dyDescent="0.25">
      <c r="B22" s="41" t="s">
        <v>3183</v>
      </c>
    </row>
    <row r="23" spans="2:2" ht="75" x14ac:dyDescent="0.25">
      <c r="B23" s="41" t="s">
        <v>3184</v>
      </c>
    </row>
    <row r="24" spans="2:2" ht="37.5" x14ac:dyDescent="0.25">
      <c r="B24" s="41" t="s">
        <v>3185</v>
      </c>
    </row>
    <row r="25" spans="2:2" ht="18.75" x14ac:dyDescent="0.25">
      <c r="B25" s="41" t="s">
        <v>3186</v>
      </c>
    </row>
    <row r="26" spans="2:2" ht="30" x14ac:dyDescent="0.25">
      <c r="B26" s="3" t="s">
        <v>3187</v>
      </c>
    </row>
    <row r="27" spans="2:2" ht="18.75" x14ac:dyDescent="0.25">
      <c r="B27" s="41" t="s">
        <v>3188</v>
      </c>
    </row>
    <row r="28" spans="2:2" ht="18.75" x14ac:dyDescent="0.25">
      <c r="B28" s="41" t="s">
        <v>3189</v>
      </c>
    </row>
    <row r="29" spans="2:2" ht="18.75" x14ac:dyDescent="0.25">
      <c r="B29" s="214" t="s">
        <v>3190</v>
      </c>
    </row>
    <row r="30" spans="2:2" ht="18.75" x14ac:dyDescent="0.25">
      <c r="B30" s="215" t="s">
        <v>939</v>
      </c>
    </row>
    <row r="31" spans="2:2" ht="18.75" x14ac:dyDescent="0.25">
      <c r="B31" s="215" t="s">
        <v>174</v>
      </c>
    </row>
    <row r="32" spans="2:2" ht="18.75" x14ac:dyDescent="0.25">
      <c r="B32" s="40" t="s">
        <v>3191</v>
      </c>
    </row>
    <row r="33" spans="2:2" ht="21.75" x14ac:dyDescent="0.25">
      <c r="B33" s="216" t="s">
        <v>8</v>
      </c>
    </row>
    <row r="34" spans="2:2" ht="18.75" x14ac:dyDescent="0.25">
      <c r="B34" s="37" t="s">
        <v>3192</v>
      </c>
    </row>
    <row r="35" spans="2:2" ht="18.75" x14ac:dyDescent="0.25">
      <c r="B35" s="37" t="s">
        <v>3193</v>
      </c>
    </row>
    <row r="36" spans="2:2" ht="18.75" x14ac:dyDescent="0.25">
      <c r="B36" s="37" t="s">
        <v>3194</v>
      </c>
    </row>
    <row r="37" spans="2:2" ht="18.75" x14ac:dyDescent="0.25">
      <c r="B37" s="37" t="s">
        <v>3195</v>
      </c>
    </row>
    <row r="38" spans="2:2" ht="18.75" x14ac:dyDescent="0.25">
      <c r="B38" s="37" t="s">
        <v>3196</v>
      </c>
    </row>
    <row r="39" spans="2:2" ht="18.75" x14ac:dyDescent="0.25">
      <c r="B39" s="37" t="s">
        <v>3197</v>
      </c>
    </row>
    <row r="40" spans="2:2" ht="18.75" x14ac:dyDescent="0.25">
      <c r="B40" s="37" t="s">
        <v>3198</v>
      </c>
    </row>
    <row r="41" spans="2:2" ht="18.75" x14ac:dyDescent="0.25">
      <c r="B41" s="37" t="s">
        <v>3199</v>
      </c>
    </row>
    <row r="42" spans="2:2" ht="18.75" x14ac:dyDescent="0.25">
      <c r="B42" s="37" t="s">
        <v>3200</v>
      </c>
    </row>
    <row r="43" spans="2:2" ht="18.75" x14ac:dyDescent="0.25">
      <c r="B43" s="39" t="s">
        <v>3173</v>
      </c>
    </row>
    <row r="44" spans="2:2" ht="18.75" x14ac:dyDescent="0.25">
      <c r="B44" s="39" t="s">
        <v>3201</v>
      </c>
    </row>
    <row r="46" spans="2:2" ht="18.75" x14ac:dyDescent="0.25">
      <c r="B46" s="37" t="s">
        <v>126</v>
      </c>
    </row>
    <row r="47" spans="2:2" ht="18.75" x14ac:dyDescent="0.25">
      <c r="B47" s="70" t="s">
        <v>3202</v>
      </c>
    </row>
    <row r="48" spans="2:2" ht="225" x14ac:dyDescent="0.25">
      <c r="B48" s="41" t="s">
        <v>3203</v>
      </c>
    </row>
    <row r="49" spans="2:2" ht="93.75" x14ac:dyDescent="0.25">
      <c r="B49" s="41" t="s">
        <v>3204</v>
      </c>
    </row>
    <row r="50" spans="2:2" ht="150" x14ac:dyDescent="0.25">
      <c r="B50" s="41" t="s">
        <v>3205</v>
      </c>
    </row>
    <row r="51" spans="2:2" ht="18.75" x14ac:dyDescent="0.25">
      <c r="B51" s="37" t="s">
        <v>181</v>
      </c>
    </row>
    <row r="52" spans="2:2" ht="56.25" x14ac:dyDescent="0.25">
      <c r="B52" s="41" t="s">
        <v>3206</v>
      </c>
    </row>
    <row r="53" spans="2:2" ht="18.75" x14ac:dyDescent="0.25">
      <c r="B53" s="37" t="s">
        <v>184</v>
      </c>
    </row>
    <row r="54" spans="2:2" ht="18.75" x14ac:dyDescent="0.25">
      <c r="B54" s="37" t="s">
        <v>3099</v>
      </c>
    </row>
    <row r="55" spans="2:2" ht="56.25" x14ac:dyDescent="0.25">
      <c r="B55" s="220" t="s">
        <v>3207</v>
      </c>
    </row>
    <row r="56" spans="2:2" ht="94.5" x14ac:dyDescent="0.25">
      <c r="B56" s="220" t="s">
        <v>3208</v>
      </c>
    </row>
    <row r="57" spans="2:2" ht="56.25" x14ac:dyDescent="0.25">
      <c r="B57" s="220" t="s">
        <v>3209</v>
      </c>
    </row>
    <row r="58" spans="2:2" ht="37.5" x14ac:dyDescent="0.25">
      <c r="B58" s="20" t="s">
        <v>3210</v>
      </c>
    </row>
    <row r="59" spans="2:2" ht="56.25" x14ac:dyDescent="0.25">
      <c r="B59" s="220" t="s">
        <v>3211</v>
      </c>
    </row>
    <row r="60" spans="2:2" ht="37.5" x14ac:dyDescent="0.25">
      <c r="B60" s="20" t="s">
        <v>3212</v>
      </c>
    </row>
    <row r="61" spans="2:2" ht="18.75" x14ac:dyDescent="0.25">
      <c r="B61" s="20" t="s">
        <v>3213</v>
      </c>
    </row>
    <row r="62" spans="2:2" ht="45" x14ac:dyDescent="0.25">
      <c r="B62" s="220" t="s">
        <v>3214</v>
      </c>
    </row>
    <row r="63" spans="2:2" ht="56.25" x14ac:dyDescent="0.25">
      <c r="B63" s="41" t="s">
        <v>3215</v>
      </c>
    </row>
    <row r="64" spans="2:2" ht="56.25" x14ac:dyDescent="0.25">
      <c r="B64" s="41" t="s">
        <v>3216</v>
      </c>
    </row>
    <row r="65" spans="2:2" ht="37.5" x14ac:dyDescent="0.25">
      <c r="B65" s="41" t="s">
        <v>3217</v>
      </c>
    </row>
    <row r="66" spans="2:2" ht="18.75" x14ac:dyDescent="0.25">
      <c r="B66" s="41" t="s">
        <v>3218</v>
      </c>
    </row>
    <row r="67" spans="2:2" ht="18.75" x14ac:dyDescent="0.25">
      <c r="B67" s="41" t="s">
        <v>3219</v>
      </c>
    </row>
    <row r="68" spans="2:2" ht="18.75" x14ac:dyDescent="0.25">
      <c r="B68" s="41" t="s">
        <v>3220</v>
      </c>
    </row>
    <row r="69" spans="2:2" ht="18.75" x14ac:dyDescent="0.25">
      <c r="B69" s="41" t="s">
        <v>3221</v>
      </c>
    </row>
    <row r="70" spans="2:2" ht="18.75" x14ac:dyDescent="0.25">
      <c r="B70" s="41" t="s">
        <v>3222</v>
      </c>
    </row>
    <row r="71" spans="2:2" ht="18.75" x14ac:dyDescent="0.25">
      <c r="B71" s="41" t="s">
        <v>3223</v>
      </c>
    </row>
    <row r="72" spans="2:2" ht="75" x14ac:dyDescent="0.25">
      <c r="B72" s="41" t="s">
        <v>3224</v>
      </c>
    </row>
    <row r="73" spans="2:2" ht="56.25" x14ac:dyDescent="0.25">
      <c r="B73" s="41" t="s">
        <v>3225</v>
      </c>
    </row>
    <row r="74" spans="2:2" ht="18.75" x14ac:dyDescent="0.25">
      <c r="B74" s="37" t="s">
        <v>1822</v>
      </c>
    </row>
    <row r="75" spans="2:2" ht="18.75" x14ac:dyDescent="0.25">
      <c r="B75" s="70" t="s">
        <v>1823</v>
      </c>
    </row>
    <row r="76" spans="2:2" ht="37.5" x14ac:dyDescent="0.25">
      <c r="B76" s="41" t="s">
        <v>3226</v>
      </c>
    </row>
    <row r="77" spans="2:2" ht="18.75" x14ac:dyDescent="0.25">
      <c r="B77" s="37" t="s">
        <v>3227</v>
      </c>
    </row>
    <row r="78" spans="2:2" ht="18.75" x14ac:dyDescent="0.25">
      <c r="B78" s="37" t="s">
        <v>3228</v>
      </c>
    </row>
    <row r="79" spans="2:2" ht="75" x14ac:dyDescent="0.25">
      <c r="B79" s="41" t="s">
        <v>3229</v>
      </c>
    </row>
    <row r="80" spans="2:2" ht="37.5" x14ac:dyDescent="0.25">
      <c r="B80" s="41" t="s">
        <v>3230</v>
      </c>
    </row>
    <row r="81" spans="2:2" ht="56.25" x14ac:dyDescent="0.25">
      <c r="B81" s="41" t="s">
        <v>3231</v>
      </c>
    </row>
    <row r="82" spans="2:2" ht="18.75" x14ac:dyDescent="0.25">
      <c r="B82" s="37" t="s">
        <v>1832</v>
      </c>
    </row>
    <row r="83" spans="2:2" ht="150" x14ac:dyDescent="0.25">
      <c r="B83" s="41" t="s">
        <v>3232</v>
      </c>
    </row>
    <row r="84" spans="2:2" ht="75" x14ac:dyDescent="0.25">
      <c r="B84" s="41" t="s">
        <v>3233</v>
      </c>
    </row>
    <row r="85" spans="2:2" ht="18.75" x14ac:dyDescent="0.25">
      <c r="B85" s="37" t="s">
        <v>3234</v>
      </c>
    </row>
    <row r="86" spans="2:2" ht="18.75" x14ac:dyDescent="0.25">
      <c r="B86" s="37" t="s">
        <v>3235</v>
      </c>
    </row>
    <row r="87" spans="2:2" ht="18.75" x14ac:dyDescent="0.25">
      <c r="B87" s="37" t="s">
        <v>3236</v>
      </c>
    </row>
    <row r="88" spans="2:2" ht="18.75" x14ac:dyDescent="0.25">
      <c r="B88" s="37" t="s">
        <v>3237</v>
      </c>
    </row>
    <row r="89" spans="2:2" ht="18.75" x14ac:dyDescent="0.25">
      <c r="B89" s="37" t="s">
        <v>3238</v>
      </c>
    </row>
    <row r="90" spans="2:2" ht="18.75" x14ac:dyDescent="0.25">
      <c r="B90" s="37" t="s">
        <v>3099</v>
      </c>
    </row>
    <row r="91" spans="2:2" ht="18.75" x14ac:dyDescent="0.25">
      <c r="B91" s="41" t="s">
        <v>3239</v>
      </c>
    </row>
    <row r="92" spans="2:2" ht="18.75" x14ac:dyDescent="0.25">
      <c r="B92" s="41" t="s">
        <v>3240</v>
      </c>
    </row>
    <row r="93" spans="2:2" ht="18.75" x14ac:dyDescent="0.25">
      <c r="B93" s="41" t="s">
        <v>3219</v>
      </c>
    </row>
    <row r="94" spans="2:2" ht="18.75" x14ac:dyDescent="0.25">
      <c r="B94" s="41" t="s">
        <v>3220</v>
      </c>
    </row>
    <row r="95" spans="2:2" ht="18.75" x14ac:dyDescent="0.25">
      <c r="B95" s="41" t="s">
        <v>3221</v>
      </c>
    </row>
    <row r="96" spans="2:2" ht="18.75" x14ac:dyDescent="0.25">
      <c r="B96" s="37" t="s">
        <v>3241</v>
      </c>
    </row>
    <row r="97" spans="2:2" ht="18.75" x14ac:dyDescent="0.25">
      <c r="B97" s="37" t="s">
        <v>3242</v>
      </c>
    </row>
    <row r="98" spans="2:2" ht="18.75" x14ac:dyDescent="0.25">
      <c r="B98" s="37" t="s">
        <v>3099</v>
      </c>
    </row>
    <row r="99" spans="2:2" ht="37.5" x14ac:dyDescent="0.25">
      <c r="B99" s="41" t="s">
        <v>3243</v>
      </c>
    </row>
    <row r="100" spans="2:2" ht="37.5" x14ac:dyDescent="0.25">
      <c r="B100" s="221" t="s">
        <v>3244</v>
      </c>
    </row>
    <row r="101" spans="2:2" ht="56.25" x14ac:dyDescent="0.25">
      <c r="B101" s="217" t="s">
        <v>3245</v>
      </c>
    </row>
    <row r="102" spans="2:2" ht="37.5" x14ac:dyDescent="0.25">
      <c r="B102" s="217" t="s">
        <v>3246</v>
      </c>
    </row>
    <row r="103" spans="2:2" ht="37.5" x14ac:dyDescent="0.25">
      <c r="B103" s="217" t="s">
        <v>3247</v>
      </c>
    </row>
    <row r="104" spans="2:2" ht="56.25" x14ac:dyDescent="0.25">
      <c r="B104" s="217" t="s">
        <v>3248</v>
      </c>
    </row>
    <row r="105" spans="2:2" ht="75" x14ac:dyDescent="0.25">
      <c r="B105" s="217" t="s">
        <v>3249</v>
      </c>
    </row>
    <row r="106" spans="2:2" ht="56.25" x14ac:dyDescent="0.25">
      <c r="B106" s="41" t="s">
        <v>3250</v>
      </c>
    </row>
    <row r="107" spans="2:2" ht="18.75" x14ac:dyDescent="0.25">
      <c r="B107" s="217" t="s">
        <v>3251</v>
      </c>
    </row>
    <row r="108" spans="2:2" ht="37.5" x14ac:dyDescent="0.25">
      <c r="B108" s="41" t="s">
        <v>3252</v>
      </c>
    </row>
    <row r="109" spans="2:2" ht="18.75" x14ac:dyDescent="0.25">
      <c r="B109" s="217" t="s">
        <v>3253</v>
      </c>
    </row>
    <row r="110" spans="2:2" ht="75" x14ac:dyDescent="0.25">
      <c r="B110" s="41" t="s">
        <v>3254</v>
      </c>
    </row>
    <row r="111" spans="2:2" ht="75" x14ac:dyDescent="0.25">
      <c r="B111" s="217" t="s">
        <v>3255</v>
      </c>
    </row>
    <row r="112" spans="2:2" ht="93.75" x14ac:dyDescent="0.25">
      <c r="B112" s="217" t="s">
        <v>3256</v>
      </c>
    </row>
    <row r="113" spans="2:2" ht="112.5" x14ac:dyDescent="0.25">
      <c r="B113" s="217" t="s">
        <v>3257</v>
      </c>
    </row>
    <row r="114" spans="2:2" ht="75" x14ac:dyDescent="0.25">
      <c r="B114" s="217" t="s">
        <v>3258</v>
      </c>
    </row>
    <row r="115" spans="2:2" ht="93.75" x14ac:dyDescent="0.25">
      <c r="B115" s="217" t="s">
        <v>3259</v>
      </c>
    </row>
    <row r="116" spans="2:2" ht="93.75" x14ac:dyDescent="0.25">
      <c r="B116" s="217" t="s">
        <v>3260</v>
      </c>
    </row>
    <row r="117" spans="2:2" ht="18.75" x14ac:dyDescent="0.25">
      <c r="B117" s="37" t="s">
        <v>3261</v>
      </c>
    </row>
    <row r="118" spans="2:2" ht="18.75" x14ac:dyDescent="0.25">
      <c r="B118" s="37" t="s">
        <v>3262</v>
      </c>
    </row>
    <row r="119" spans="2:2" ht="18.75" x14ac:dyDescent="0.25">
      <c r="B119" s="37" t="s">
        <v>3263</v>
      </c>
    </row>
    <row r="120" spans="2:2" ht="18.75" x14ac:dyDescent="0.25">
      <c r="B120" s="37" t="s">
        <v>3264</v>
      </c>
    </row>
    <row r="121" spans="2:2" ht="18.75" x14ac:dyDescent="0.25">
      <c r="B121" s="37" t="s">
        <v>3263</v>
      </c>
    </row>
    <row r="122" spans="2:2" ht="18.75" x14ac:dyDescent="0.25">
      <c r="B122" s="37" t="s">
        <v>3265</v>
      </c>
    </row>
    <row r="123" spans="2:2" ht="18.75" x14ac:dyDescent="0.25">
      <c r="B123" s="37" t="s">
        <v>3266</v>
      </c>
    </row>
    <row r="124" spans="2:2" ht="18.75" x14ac:dyDescent="0.25">
      <c r="B124" s="37" t="s">
        <v>3267</v>
      </c>
    </row>
    <row r="125" spans="2:2" ht="56.25" x14ac:dyDescent="0.25">
      <c r="B125" s="41" t="s">
        <v>3268</v>
      </c>
    </row>
    <row r="126" spans="2:2" ht="18.75" x14ac:dyDescent="0.25">
      <c r="B126" s="41" t="s">
        <v>3219</v>
      </c>
    </row>
    <row r="127" spans="2:2" ht="75" x14ac:dyDescent="0.25">
      <c r="B127" s="41" t="s">
        <v>2883</v>
      </c>
    </row>
    <row r="128" spans="2:2" ht="131.25" x14ac:dyDescent="0.25">
      <c r="B128" s="41" t="s">
        <v>2884</v>
      </c>
    </row>
    <row r="129" spans="2:2" ht="93.75" x14ac:dyDescent="0.25">
      <c r="B129" s="41" t="s">
        <v>2885</v>
      </c>
    </row>
    <row r="130" spans="2:2" ht="18.75" x14ac:dyDescent="0.25">
      <c r="B130" s="41" t="s">
        <v>3220</v>
      </c>
    </row>
    <row r="131" spans="2:2" ht="18.75" x14ac:dyDescent="0.25">
      <c r="B131" s="41" t="s">
        <v>3221</v>
      </c>
    </row>
    <row r="132" spans="2:2" ht="18.75" x14ac:dyDescent="0.25">
      <c r="B132" s="41" t="s">
        <v>3222</v>
      </c>
    </row>
    <row r="133" spans="2:2" ht="18.75" x14ac:dyDescent="0.25">
      <c r="B133" s="41" t="s">
        <v>3223</v>
      </c>
    </row>
    <row r="134" spans="2:2" ht="18.75" x14ac:dyDescent="0.25">
      <c r="B134" s="41" t="s">
        <v>3269</v>
      </c>
    </row>
    <row r="135" spans="2:2" ht="18.75" x14ac:dyDescent="0.25">
      <c r="B135" s="41" t="s">
        <v>3270</v>
      </c>
    </row>
    <row r="136" spans="2:2" ht="18.75" x14ac:dyDescent="0.25">
      <c r="B136" s="41" t="s">
        <v>3271</v>
      </c>
    </row>
    <row r="137" spans="2:2" ht="18.75" x14ac:dyDescent="0.25">
      <c r="B137" s="41" t="s">
        <v>3272</v>
      </c>
    </row>
    <row r="138" spans="2:2" ht="18.75" x14ac:dyDescent="0.25">
      <c r="B138" s="41" t="s">
        <v>3273</v>
      </c>
    </row>
    <row r="139" spans="2:2" ht="56.25" x14ac:dyDescent="0.25">
      <c r="B139" s="41" t="s">
        <v>3274</v>
      </c>
    </row>
    <row r="140" spans="2:2" ht="93.75" x14ac:dyDescent="0.25">
      <c r="B140" s="41" t="s">
        <v>3275</v>
      </c>
    </row>
    <row r="141" spans="2:2" ht="18.75" x14ac:dyDescent="0.25">
      <c r="B141" s="41" t="s">
        <v>3219</v>
      </c>
    </row>
    <row r="142" spans="2:2" ht="18.75" x14ac:dyDescent="0.25">
      <c r="B142" s="41" t="s">
        <v>3220</v>
      </c>
    </row>
    <row r="143" spans="2:2" ht="18.75" x14ac:dyDescent="0.25">
      <c r="B143" s="41" t="s">
        <v>3221</v>
      </c>
    </row>
    <row r="144" spans="2:2" ht="18.75" x14ac:dyDescent="0.25">
      <c r="B144" s="41" t="s">
        <v>3222</v>
      </c>
    </row>
    <row r="145" spans="2:2" ht="18.75" x14ac:dyDescent="0.25">
      <c r="B145" s="41" t="s">
        <v>3223</v>
      </c>
    </row>
    <row r="146" spans="2:2" ht="150" x14ac:dyDescent="0.25">
      <c r="B146" s="41" t="s">
        <v>3276</v>
      </c>
    </row>
    <row r="147" spans="2:2" ht="37.5" x14ac:dyDescent="0.25">
      <c r="B147" s="41" t="s">
        <v>3277</v>
      </c>
    </row>
    <row r="148" spans="2:2" ht="37.5" x14ac:dyDescent="0.25">
      <c r="B148" s="41" t="s">
        <v>3278</v>
      </c>
    </row>
    <row r="149" spans="2:2" ht="18.75" x14ac:dyDescent="0.25">
      <c r="B149" s="37" t="s">
        <v>3261</v>
      </c>
    </row>
    <row r="150" spans="2:2" ht="18.75" x14ac:dyDescent="0.25">
      <c r="B150" s="37" t="s">
        <v>3262</v>
      </c>
    </row>
    <row r="151" spans="2:2" ht="18.75" x14ac:dyDescent="0.25">
      <c r="B151" s="37" t="s">
        <v>3279</v>
      </c>
    </row>
    <row r="152" spans="2:2" ht="18.75" x14ac:dyDescent="0.25">
      <c r="B152" s="37" t="s">
        <v>3280</v>
      </c>
    </row>
    <row r="153" spans="2:2" ht="18.75" x14ac:dyDescent="0.25">
      <c r="B153" s="37" t="s">
        <v>3281</v>
      </c>
    </row>
    <row r="154" spans="2:2" ht="18.75" x14ac:dyDescent="0.25">
      <c r="B154" s="37" t="s">
        <v>3282</v>
      </c>
    </row>
    <row r="155" spans="2:2" ht="18.75" x14ac:dyDescent="0.25">
      <c r="B155" s="37" t="s">
        <v>3283</v>
      </c>
    </row>
    <row r="156" spans="2:2" ht="18.75" x14ac:dyDescent="0.25">
      <c r="B156" s="37" t="s">
        <v>3284</v>
      </c>
    </row>
    <row r="157" spans="2:2" ht="18.75" x14ac:dyDescent="0.25">
      <c r="B157" s="37" t="s">
        <v>286</v>
      </c>
    </row>
    <row r="158" spans="2:2" ht="93.75" x14ac:dyDescent="0.25">
      <c r="B158" s="41" t="s">
        <v>3285</v>
      </c>
    </row>
    <row r="159" spans="2:2" ht="18.75" x14ac:dyDescent="0.25">
      <c r="B159" s="37" t="s">
        <v>3286</v>
      </c>
    </row>
    <row r="160" spans="2:2" ht="18.75" x14ac:dyDescent="0.25">
      <c r="B160" s="218" t="s">
        <v>3287</v>
      </c>
    </row>
    <row r="161" spans="2:2" ht="18.75" x14ac:dyDescent="0.25">
      <c r="B161" s="37" t="s">
        <v>3099</v>
      </c>
    </row>
    <row r="162" spans="2:2" ht="131.25" x14ac:dyDescent="0.25">
      <c r="B162" s="41" t="s">
        <v>3288</v>
      </c>
    </row>
    <row r="163" spans="2:2" ht="18.75" x14ac:dyDescent="0.25">
      <c r="B163" s="37" t="s">
        <v>3289</v>
      </c>
    </row>
    <row r="164" spans="2:2" ht="18.75" x14ac:dyDescent="0.25">
      <c r="B164" s="37" t="s">
        <v>3290</v>
      </c>
    </row>
    <row r="165" spans="2:2" ht="18.75" x14ac:dyDescent="0.25">
      <c r="B165" s="37" t="s">
        <v>3099</v>
      </c>
    </row>
    <row r="166" spans="2:2" ht="37.5" x14ac:dyDescent="0.25">
      <c r="B166" s="41" t="s">
        <v>3291</v>
      </c>
    </row>
    <row r="167" spans="2:2" ht="18.75" x14ac:dyDescent="0.25">
      <c r="B167" s="41" t="s">
        <v>3219</v>
      </c>
    </row>
    <row r="168" spans="2:2" ht="18.75" x14ac:dyDescent="0.25">
      <c r="B168" s="41" t="s">
        <v>3220</v>
      </c>
    </row>
    <row r="169" spans="2:2" ht="18.75" x14ac:dyDescent="0.25">
      <c r="B169" s="41" t="s">
        <v>3221</v>
      </c>
    </row>
    <row r="170" spans="2:2" ht="18.75" x14ac:dyDescent="0.25">
      <c r="B170" s="41" t="s">
        <v>3222</v>
      </c>
    </row>
    <row r="171" spans="2:2" ht="18.75" x14ac:dyDescent="0.25">
      <c r="B171" s="41" t="s">
        <v>3223</v>
      </c>
    </row>
    <row r="172" spans="2:2" ht="18.75" x14ac:dyDescent="0.25">
      <c r="B172" s="41" t="s">
        <v>3269</v>
      </c>
    </row>
    <row r="173" spans="2:2" ht="18.75" x14ac:dyDescent="0.25">
      <c r="B173" s="37" t="s">
        <v>3292</v>
      </c>
    </row>
    <row r="174" spans="2:2" ht="18.75" x14ac:dyDescent="0.25">
      <c r="B174" s="37" t="s">
        <v>3293</v>
      </c>
    </row>
    <row r="175" spans="2:2" ht="18.75" x14ac:dyDescent="0.25">
      <c r="B175" s="41" t="s">
        <v>3294</v>
      </c>
    </row>
    <row r="176" spans="2:2" ht="37.5" x14ac:dyDescent="0.25">
      <c r="B176" s="41" t="s">
        <v>3295</v>
      </c>
    </row>
    <row r="177" spans="2:2" ht="18.75" x14ac:dyDescent="0.25">
      <c r="B177" s="41" t="s">
        <v>3219</v>
      </c>
    </row>
    <row r="178" spans="2:2" ht="18.75" x14ac:dyDescent="0.25">
      <c r="B178" s="41" t="s">
        <v>3220</v>
      </c>
    </row>
    <row r="179" spans="2:2" ht="18.75" x14ac:dyDescent="0.25">
      <c r="B179" s="37" t="s">
        <v>317</v>
      </c>
    </row>
    <row r="180" spans="2:2" ht="18.75" x14ac:dyDescent="0.25">
      <c r="B180" s="37" t="s">
        <v>3296</v>
      </c>
    </row>
    <row r="181" spans="2:2" ht="37.5" x14ac:dyDescent="0.25">
      <c r="B181" s="41" t="s">
        <v>3297</v>
      </c>
    </row>
    <row r="182" spans="2:2" ht="18.75" x14ac:dyDescent="0.25">
      <c r="B182" s="37" t="s">
        <v>3298</v>
      </c>
    </row>
    <row r="183" spans="2:2" ht="18.75" x14ac:dyDescent="0.25">
      <c r="B183" s="37" t="s">
        <v>3299</v>
      </c>
    </row>
    <row r="184" spans="2:2" ht="75" x14ac:dyDescent="0.25">
      <c r="B184" s="41" t="s">
        <v>3300</v>
      </c>
    </row>
    <row r="185" spans="2:2" ht="75" x14ac:dyDescent="0.25">
      <c r="B185" s="41" t="s">
        <v>3301</v>
      </c>
    </row>
    <row r="186" spans="2:2" ht="18.75" x14ac:dyDescent="0.25">
      <c r="B186" s="37" t="s">
        <v>3302</v>
      </c>
    </row>
    <row r="187" spans="2:2" ht="18.75" x14ac:dyDescent="0.25">
      <c r="B187" s="37" t="s">
        <v>3303</v>
      </c>
    </row>
    <row r="188" spans="2:2" ht="18.75" x14ac:dyDescent="0.25">
      <c r="B188" s="37" t="s">
        <v>3304</v>
      </c>
    </row>
    <row r="189" spans="2:2" ht="37.5" x14ac:dyDescent="0.25">
      <c r="B189" s="41" t="s">
        <v>3305</v>
      </c>
    </row>
    <row r="190" spans="2:2" ht="18.75" x14ac:dyDescent="0.25">
      <c r="B190" s="37" t="s">
        <v>3306</v>
      </c>
    </row>
    <row r="191" spans="2:2" ht="18.75" x14ac:dyDescent="0.25">
      <c r="B191" s="37" t="s">
        <v>3307</v>
      </c>
    </row>
    <row r="192" spans="2:2" ht="18.75" x14ac:dyDescent="0.25">
      <c r="B192" s="37" t="s">
        <v>3308</v>
      </c>
    </row>
    <row r="193" spans="2:2" ht="37.5" x14ac:dyDescent="0.25">
      <c r="B193" s="41" t="s">
        <v>3309</v>
      </c>
    </row>
    <row r="194" spans="2:2" ht="18.75" x14ac:dyDescent="0.25">
      <c r="B194" s="37" t="s">
        <v>3310</v>
      </c>
    </row>
    <row r="195" spans="2:2" ht="18.75" x14ac:dyDescent="0.25">
      <c r="B195" s="37" t="s">
        <v>3311</v>
      </c>
    </row>
    <row r="196" spans="2:2" ht="18.75" x14ac:dyDescent="0.25">
      <c r="B196" s="37" t="s">
        <v>3312</v>
      </c>
    </row>
    <row r="197" spans="2:2" ht="18.75" x14ac:dyDescent="0.25">
      <c r="B197" s="37" t="s">
        <v>3313</v>
      </c>
    </row>
    <row r="198" spans="2:2" ht="18.75" x14ac:dyDescent="0.25">
      <c r="B198" s="37" t="s">
        <v>3086</v>
      </c>
    </row>
    <row r="199" spans="2:2" ht="37.5" x14ac:dyDescent="0.25">
      <c r="B199" s="41" t="s">
        <v>3314</v>
      </c>
    </row>
    <row r="200" spans="2:2" ht="93.75" x14ac:dyDescent="0.25">
      <c r="B200" s="41" t="s">
        <v>3315</v>
      </c>
    </row>
    <row r="201" spans="2:2" ht="75" x14ac:dyDescent="0.25">
      <c r="B201" s="41" t="s">
        <v>3316</v>
      </c>
    </row>
    <row r="202" spans="2:2" ht="37.5" x14ac:dyDescent="0.25">
      <c r="B202" s="41" t="s">
        <v>3317</v>
      </c>
    </row>
    <row r="203" spans="2:2" ht="93.75" x14ac:dyDescent="0.25">
      <c r="B203" s="41" t="s">
        <v>3318</v>
      </c>
    </row>
    <row r="204" spans="2:2" ht="18.75" x14ac:dyDescent="0.25">
      <c r="B204" s="37" t="s">
        <v>3319</v>
      </c>
    </row>
    <row r="205" spans="2:2" ht="18.75" x14ac:dyDescent="0.25">
      <c r="B205" s="37" t="s">
        <v>3320</v>
      </c>
    </row>
    <row r="206" spans="2:2" ht="18.75" x14ac:dyDescent="0.25">
      <c r="B206" s="37" t="s">
        <v>3321</v>
      </c>
    </row>
    <row r="207" spans="2:2" ht="18.75" x14ac:dyDescent="0.25">
      <c r="B207" s="37" t="s">
        <v>3322</v>
      </c>
    </row>
    <row r="208" spans="2:2" ht="18.75" x14ac:dyDescent="0.25">
      <c r="B208" s="37" t="s">
        <v>3323</v>
      </c>
    </row>
    <row r="209" spans="2:2" ht="18.75" x14ac:dyDescent="0.25">
      <c r="B209" s="37" t="s">
        <v>3324</v>
      </c>
    </row>
    <row r="210" spans="2:2" ht="18.75" x14ac:dyDescent="0.25">
      <c r="B210" s="37" t="s">
        <v>3325</v>
      </c>
    </row>
    <row r="211" spans="2:2" ht="18.75" x14ac:dyDescent="0.25">
      <c r="B211" s="37" t="s">
        <v>3326</v>
      </c>
    </row>
    <row r="212" spans="2:2" ht="18.75" x14ac:dyDescent="0.25">
      <c r="B212" s="37" t="s">
        <v>3327</v>
      </c>
    </row>
    <row r="213" spans="2:2" ht="75" x14ac:dyDescent="0.25">
      <c r="B213" s="41" t="s">
        <v>3328</v>
      </c>
    </row>
    <row r="214" spans="2:2" ht="56.25" x14ac:dyDescent="0.25">
      <c r="B214" s="41" t="s">
        <v>3329</v>
      </c>
    </row>
    <row r="215" spans="2:2" ht="18.75" x14ac:dyDescent="0.25">
      <c r="B215" s="41" t="s">
        <v>3330</v>
      </c>
    </row>
    <row r="216" spans="2:2" ht="18.75" x14ac:dyDescent="0.25">
      <c r="B216" s="41" t="s">
        <v>3219</v>
      </c>
    </row>
    <row r="217" spans="2:2" ht="18.75" x14ac:dyDescent="0.25">
      <c r="B217" s="41" t="s">
        <v>3220</v>
      </c>
    </row>
    <row r="218" spans="2:2" ht="18.75" x14ac:dyDescent="0.25">
      <c r="B218" s="41" t="s">
        <v>3221</v>
      </c>
    </row>
    <row r="219" spans="2:2" ht="18.75" x14ac:dyDescent="0.25">
      <c r="B219" s="41" t="s">
        <v>3222</v>
      </c>
    </row>
    <row r="220" spans="2:2" ht="56.25" x14ac:dyDescent="0.25">
      <c r="B220" s="41" t="s">
        <v>3331</v>
      </c>
    </row>
    <row r="221" spans="2:2" ht="56.25" x14ac:dyDescent="0.25">
      <c r="B221" s="41" t="s">
        <v>3332</v>
      </c>
    </row>
    <row r="222" spans="2:2" ht="56.25" x14ac:dyDescent="0.25">
      <c r="B222" s="41" t="s">
        <v>3333</v>
      </c>
    </row>
    <row r="223" spans="2:2" ht="18.75" x14ac:dyDescent="0.25">
      <c r="B223" s="37" t="s">
        <v>3334</v>
      </c>
    </row>
    <row r="224" spans="2:2" ht="18.75" x14ac:dyDescent="0.25">
      <c r="B224" s="37" t="s">
        <v>3335</v>
      </c>
    </row>
    <row r="225" spans="2:2" ht="18.75" x14ac:dyDescent="0.25">
      <c r="B225" s="37" t="s">
        <v>3336</v>
      </c>
    </row>
    <row r="226" spans="2:2" ht="56.25" x14ac:dyDescent="0.25">
      <c r="B226" s="41" t="s">
        <v>3337</v>
      </c>
    </row>
    <row r="227" spans="2:2" ht="112.5" x14ac:dyDescent="0.25">
      <c r="B227" s="41" t="s">
        <v>3338</v>
      </c>
    </row>
    <row r="228" spans="2:2" ht="131.25" x14ac:dyDescent="0.25">
      <c r="B228" s="41" t="s">
        <v>3339</v>
      </c>
    </row>
    <row r="229" spans="2:2" ht="56.25" x14ac:dyDescent="0.25">
      <c r="B229" s="222" t="s">
        <v>3340</v>
      </c>
    </row>
    <row r="230" spans="2:2" ht="37.5" x14ac:dyDescent="0.25">
      <c r="B230" s="41" t="s">
        <v>3341</v>
      </c>
    </row>
    <row r="231" spans="2:2" ht="18.75" x14ac:dyDescent="0.25">
      <c r="B231" s="41" t="s">
        <v>3219</v>
      </c>
    </row>
    <row r="232" spans="2:2" ht="18.75" x14ac:dyDescent="0.25">
      <c r="B232" s="41" t="s">
        <v>3220</v>
      </c>
    </row>
    <row r="233" spans="2:2" ht="18.75" x14ac:dyDescent="0.25">
      <c r="B233" s="41" t="s">
        <v>3221</v>
      </c>
    </row>
    <row r="234" spans="2:2" ht="18.75" x14ac:dyDescent="0.25">
      <c r="B234" s="41" t="s">
        <v>3222</v>
      </c>
    </row>
    <row r="235" spans="2:2" ht="18.75" x14ac:dyDescent="0.25">
      <c r="B235" s="41" t="s">
        <v>3223</v>
      </c>
    </row>
    <row r="236" spans="2:2" ht="37.5" x14ac:dyDescent="0.25">
      <c r="B236" s="41" t="s">
        <v>3342</v>
      </c>
    </row>
    <row r="237" spans="2:2" ht="56.25" x14ac:dyDescent="0.25">
      <c r="B237" s="41" t="s">
        <v>3343</v>
      </c>
    </row>
    <row r="238" spans="2:2" ht="37.5" x14ac:dyDescent="0.25">
      <c r="B238" s="41" t="s">
        <v>3344</v>
      </c>
    </row>
    <row r="239" spans="2:2" ht="18.75" x14ac:dyDescent="0.25">
      <c r="B239" s="41" t="s">
        <v>3345</v>
      </c>
    </row>
    <row r="240" spans="2:2" ht="18.75" x14ac:dyDescent="0.25">
      <c r="B240" s="37" t="s">
        <v>3346</v>
      </c>
    </row>
    <row r="241" spans="2:2" ht="37.5" x14ac:dyDescent="0.25">
      <c r="B241" s="41" t="s">
        <v>3347</v>
      </c>
    </row>
    <row r="242" spans="2:2" ht="56.25" x14ac:dyDescent="0.25">
      <c r="B242" s="41" t="s">
        <v>3348</v>
      </c>
    </row>
    <row r="243" spans="2:2" ht="37.5" x14ac:dyDescent="0.25">
      <c r="B243" s="41" t="s">
        <v>3349</v>
      </c>
    </row>
    <row r="244" spans="2:2" ht="56.25" x14ac:dyDescent="0.25">
      <c r="B244" s="41" t="s">
        <v>3350</v>
      </c>
    </row>
    <row r="245" spans="2:2" ht="37.5" x14ac:dyDescent="0.25">
      <c r="B245" s="41" t="s">
        <v>3351</v>
      </c>
    </row>
    <row r="246" spans="2:2" ht="56.25" x14ac:dyDescent="0.25">
      <c r="B246" s="41" t="s">
        <v>3352</v>
      </c>
    </row>
    <row r="247" spans="2:2" ht="18.75" x14ac:dyDescent="0.25">
      <c r="B247" s="37" t="s">
        <v>3353</v>
      </c>
    </row>
    <row r="248" spans="2:2" ht="18.75" x14ac:dyDescent="0.25">
      <c r="B248" s="37" t="s">
        <v>3354</v>
      </c>
    </row>
    <row r="249" spans="2:2" ht="18.75" x14ac:dyDescent="0.25">
      <c r="B249" s="37" t="s">
        <v>3355</v>
      </c>
    </row>
    <row r="250" spans="2:2" ht="75" x14ac:dyDescent="0.25">
      <c r="B250" s="41" t="s">
        <v>3356</v>
      </c>
    </row>
    <row r="251" spans="2:2" ht="37.5" x14ac:dyDescent="0.25">
      <c r="B251" s="41" t="s">
        <v>3357</v>
      </c>
    </row>
    <row r="252" spans="2:2" ht="93.75" x14ac:dyDescent="0.25">
      <c r="B252" s="41" t="s">
        <v>3358</v>
      </c>
    </row>
    <row r="253" spans="2:2" ht="56.25" x14ac:dyDescent="0.25">
      <c r="B253" s="41" t="s">
        <v>3359</v>
      </c>
    </row>
    <row r="254" spans="2:2" ht="112.5" x14ac:dyDescent="0.25">
      <c r="B254" s="41" t="s">
        <v>3360</v>
      </c>
    </row>
    <row r="255" spans="2:2" ht="75" x14ac:dyDescent="0.25">
      <c r="B255" s="41" t="s">
        <v>3361</v>
      </c>
    </row>
    <row r="256" spans="2:2" ht="75" x14ac:dyDescent="0.25">
      <c r="B256" s="41" t="s">
        <v>3362</v>
      </c>
    </row>
    <row r="257" spans="2:2" ht="56.25" x14ac:dyDescent="0.25">
      <c r="B257" s="41" t="s">
        <v>3363</v>
      </c>
    </row>
    <row r="258" spans="2:2" ht="56.25" x14ac:dyDescent="0.25">
      <c r="B258" s="41" t="s">
        <v>3364</v>
      </c>
    </row>
    <row r="259" spans="2:2" ht="56.25" x14ac:dyDescent="0.25">
      <c r="B259" s="41" t="s">
        <v>3365</v>
      </c>
    </row>
    <row r="260" spans="2:2" ht="18.75" x14ac:dyDescent="0.25">
      <c r="B260" s="37" t="s">
        <v>3366</v>
      </c>
    </row>
    <row r="261" spans="2:2" ht="56.25" x14ac:dyDescent="0.25">
      <c r="B261" s="41" t="s">
        <v>3367</v>
      </c>
    </row>
    <row r="262" spans="2:2" ht="56.25" x14ac:dyDescent="0.25">
      <c r="B262" s="41" t="s">
        <v>3368</v>
      </c>
    </row>
    <row r="263" spans="2:2" ht="18.75" x14ac:dyDescent="0.25">
      <c r="B263" s="41" t="s">
        <v>3369</v>
      </c>
    </row>
    <row r="264" spans="2:2" ht="18.75" x14ac:dyDescent="0.25">
      <c r="B264" s="41" t="s">
        <v>3219</v>
      </c>
    </row>
    <row r="265" spans="2:2" ht="18.75" x14ac:dyDescent="0.25">
      <c r="B265" s="41" t="s">
        <v>3220</v>
      </c>
    </row>
    <row r="266" spans="2:2" ht="18.75" x14ac:dyDescent="0.25">
      <c r="B266" s="41" t="s">
        <v>3221</v>
      </c>
    </row>
    <row r="267" spans="2:2" ht="18.75" x14ac:dyDescent="0.25">
      <c r="B267" s="41" t="s">
        <v>3222</v>
      </c>
    </row>
    <row r="268" spans="2:2" ht="18.75" x14ac:dyDescent="0.25">
      <c r="B268" s="41" t="s">
        <v>3223</v>
      </c>
    </row>
    <row r="269" spans="2:2" ht="18.75" x14ac:dyDescent="0.25">
      <c r="B269" s="41" t="s">
        <v>3269</v>
      </c>
    </row>
    <row r="270" spans="2:2" ht="18.75" x14ac:dyDescent="0.25">
      <c r="B270" s="41" t="s">
        <v>3270</v>
      </c>
    </row>
    <row r="271" spans="2:2" ht="18.75" x14ac:dyDescent="0.25">
      <c r="B271" s="37" t="s">
        <v>3370</v>
      </c>
    </row>
    <row r="272" spans="2:2" ht="112.5" x14ac:dyDescent="0.25">
      <c r="B272" s="41" t="s">
        <v>3371</v>
      </c>
    </row>
    <row r="273" spans="2:2" ht="56.25" x14ac:dyDescent="0.25">
      <c r="B273" s="41" t="s">
        <v>3372</v>
      </c>
    </row>
    <row r="274" spans="2:2" ht="75" x14ac:dyDescent="0.25">
      <c r="B274" s="220" t="s">
        <v>3373</v>
      </c>
    </row>
    <row r="275" spans="2:2" ht="56.25" x14ac:dyDescent="0.25">
      <c r="B275" s="41" t="s">
        <v>3374</v>
      </c>
    </row>
    <row r="276" spans="2:2" ht="206.25" x14ac:dyDescent="0.25">
      <c r="B276" s="41" t="s">
        <v>3375</v>
      </c>
    </row>
    <row r="277" spans="2:2" ht="18.75" x14ac:dyDescent="0.25">
      <c r="B277" s="41" t="s">
        <v>3376</v>
      </c>
    </row>
    <row r="278" spans="2:2" ht="18.75" x14ac:dyDescent="0.25">
      <c r="B278" s="41" t="s">
        <v>3219</v>
      </c>
    </row>
    <row r="279" spans="2:2" ht="18.75" x14ac:dyDescent="0.25">
      <c r="B279" s="41" t="s">
        <v>3220</v>
      </c>
    </row>
    <row r="280" spans="2:2" ht="112.5" x14ac:dyDescent="0.25">
      <c r="B280" s="41" t="s">
        <v>3377</v>
      </c>
    </row>
    <row r="281" spans="2:2" ht="18.75" x14ac:dyDescent="0.25">
      <c r="B281" s="37" t="s">
        <v>3378</v>
      </c>
    </row>
    <row r="282" spans="2:2" ht="37.5" x14ac:dyDescent="0.25">
      <c r="B282" s="41" t="s">
        <v>3379</v>
      </c>
    </row>
    <row r="283" spans="2:2" ht="18.75" x14ac:dyDescent="0.25">
      <c r="B283" s="41" t="s">
        <v>3219</v>
      </c>
    </row>
    <row r="284" spans="2:2" ht="18.75" x14ac:dyDescent="0.25">
      <c r="B284" s="41" t="s">
        <v>3220</v>
      </c>
    </row>
    <row r="285" spans="2:2" ht="18.75" x14ac:dyDescent="0.25">
      <c r="B285" s="41" t="s">
        <v>3221</v>
      </c>
    </row>
    <row r="286" spans="2:2" ht="168.75" x14ac:dyDescent="0.25">
      <c r="B286" s="41" t="s">
        <v>3380</v>
      </c>
    </row>
    <row r="287" spans="2:2" ht="93.75" x14ac:dyDescent="0.25">
      <c r="B287" s="41" t="s">
        <v>3381</v>
      </c>
    </row>
    <row r="288" spans="2:2" ht="56.25" x14ac:dyDescent="0.25">
      <c r="B288" s="41" t="s">
        <v>3382</v>
      </c>
    </row>
    <row r="289" spans="2:2" ht="112.5" x14ac:dyDescent="0.25">
      <c r="B289" s="41" t="s">
        <v>3383</v>
      </c>
    </row>
    <row r="290" spans="2:2" ht="93.75" x14ac:dyDescent="0.25">
      <c r="B290" s="41" t="s">
        <v>3384</v>
      </c>
    </row>
    <row r="291" spans="2:2" ht="37.5" x14ac:dyDescent="0.25">
      <c r="B291" s="41" t="s">
        <v>3385</v>
      </c>
    </row>
    <row r="292" spans="2:2" ht="150" x14ac:dyDescent="0.25">
      <c r="B292" s="41" t="s">
        <v>3386</v>
      </c>
    </row>
    <row r="293" spans="2:2" ht="93.75" x14ac:dyDescent="0.25">
      <c r="B293" s="41" t="s">
        <v>3387</v>
      </c>
    </row>
    <row r="294" spans="2:2" ht="93.75" x14ac:dyDescent="0.25">
      <c r="B294" s="41" t="s">
        <v>3388</v>
      </c>
    </row>
    <row r="295" spans="2:2" ht="150" x14ac:dyDescent="0.25">
      <c r="B295" s="41" t="s">
        <v>3389</v>
      </c>
    </row>
    <row r="296" spans="2:2" ht="75" x14ac:dyDescent="0.25">
      <c r="B296" s="41" t="s">
        <v>3390</v>
      </c>
    </row>
    <row r="297" spans="2:2" ht="37.5" x14ac:dyDescent="0.25">
      <c r="B297" s="41" t="s">
        <v>3391</v>
      </c>
    </row>
    <row r="298" spans="2:2" ht="18.75" x14ac:dyDescent="0.25">
      <c r="B298" s="41" t="s">
        <v>3219</v>
      </c>
    </row>
    <row r="299" spans="2:2" ht="18.75" x14ac:dyDescent="0.25">
      <c r="B299" s="41" t="s">
        <v>3220</v>
      </c>
    </row>
    <row r="300" spans="2:2" ht="18.75" x14ac:dyDescent="0.25">
      <c r="B300" s="41" t="s">
        <v>3221</v>
      </c>
    </row>
    <row r="301" spans="2:2" ht="18.75" x14ac:dyDescent="0.25">
      <c r="B301" s="41" t="s">
        <v>3222</v>
      </c>
    </row>
    <row r="302" spans="2:2" ht="18.75" x14ac:dyDescent="0.25">
      <c r="B302" s="41" t="s">
        <v>3223</v>
      </c>
    </row>
    <row r="303" spans="2:2" ht="56.25" x14ac:dyDescent="0.25">
      <c r="B303" s="41" t="s">
        <v>3392</v>
      </c>
    </row>
    <row r="304" spans="2:2" ht="56.25" x14ac:dyDescent="0.25">
      <c r="B304" s="41" t="s">
        <v>3393</v>
      </c>
    </row>
    <row r="305" spans="2:2" ht="75" x14ac:dyDescent="0.25">
      <c r="B305" s="41" t="s">
        <v>3394</v>
      </c>
    </row>
    <row r="306" spans="2:2" ht="18.75" x14ac:dyDescent="0.25">
      <c r="B306" s="41" t="s">
        <v>3219</v>
      </c>
    </row>
    <row r="307" spans="2:2" ht="18.75" x14ac:dyDescent="0.25">
      <c r="B307" s="41" t="s">
        <v>3220</v>
      </c>
    </row>
    <row r="308" spans="2:2" ht="18.75" x14ac:dyDescent="0.25">
      <c r="B308" s="41" t="s">
        <v>3221</v>
      </c>
    </row>
    <row r="309" spans="2:2" ht="18.75" x14ac:dyDescent="0.25">
      <c r="B309" s="41" t="s">
        <v>3222</v>
      </c>
    </row>
    <row r="310" spans="2:2" ht="18.75" x14ac:dyDescent="0.25">
      <c r="B310" s="41" t="s">
        <v>3223</v>
      </c>
    </row>
    <row r="311" spans="2:2" ht="93.75" x14ac:dyDescent="0.25">
      <c r="B311" s="41" t="s">
        <v>3395</v>
      </c>
    </row>
    <row r="312" spans="2:2" ht="56.25" x14ac:dyDescent="0.25">
      <c r="B312" s="41" t="s">
        <v>3396</v>
      </c>
    </row>
    <row r="313" spans="2:2" ht="18.75" x14ac:dyDescent="0.25">
      <c r="B313" s="223" t="s">
        <v>3397</v>
      </c>
    </row>
    <row r="314" spans="2:2" ht="18.75" x14ac:dyDescent="0.25">
      <c r="B314" s="70" t="s">
        <v>1646</v>
      </c>
    </row>
    <row r="315" spans="2:2" ht="18.75" x14ac:dyDescent="0.25">
      <c r="B315" s="70" t="s">
        <v>3398</v>
      </c>
    </row>
    <row r="316" spans="2:2" ht="18.75" x14ac:dyDescent="0.25">
      <c r="B316" s="70" t="s">
        <v>3399</v>
      </c>
    </row>
    <row r="317" spans="2:2" ht="18.75" x14ac:dyDescent="0.25">
      <c r="B317" s="70" t="s">
        <v>3400</v>
      </c>
    </row>
    <row r="318" spans="2:2" ht="18.75" x14ac:dyDescent="0.25">
      <c r="B318" s="70" t="s">
        <v>3401</v>
      </c>
    </row>
    <row r="319" spans="2:2" ht="18.75" x14ac:dyDescent="0.25">
      <c r="B319" s="70" t="s">
        <v>3402</v>
      </c>
    </row>
    <row r="320" spans="2:2" ht="93.75" x14ac:dyDescent="0.25">
      <c r="B320" s="41" t="s">
        <v>3403</v>
      </c>
    </row>
    <row r="321" spans="2:2" ht="75" x14ac:dyDescent="0.25">
      <c r="B321" s="41" t="s">
        <v>3404</v>
      </c>
    </row>
    <row r="322" spans="2:2" ht="18.75" x14ac:dyDescent="0.25">
      <c r="B322" s="37" t="s">
        <v>3405</v>
      </c>
    </row>
    <row r="323" spans="2:2" ht="18.75" x14ac:dyDescent="0.25">
      <c r="B323" s="37" t="s">
        <v>3406</v>
      </c>
    </row>
    <row r="324" spans="2:2" ht="18.75" x14ac:dyDescent="0.25">
      <c r="B324" s="37" t="s">
        <v>3099</v>
      </c>
    </row>
    <row r="325" spans="2:2" ht="56.25" x14ac:dyDescent="0.25">
      <c r="B325" s="41" t="s">
        <v>3407</v>
      </c>
    </row>
    <row r="326" spans="2:2" ht="93.75" x14ac:dyDescent="0.25">
      <c r="B326" s="41" t="s">
        <v>3408</v>
      </c>
    </row>
    <row r="327" spans="2:2" ht="37.5" x14ac:dyDescent="0.25">
      <c r="B327" s="41" t="s">
        <v>3409</v>
      </c>
    </row>
    <row r="328" spans="2:2" ht="18.75" x14ac:dyDescent="0.25">
      <c r="B328" s="37" t="s">
        <v>3410</v>
      </c>
    </row>
    <row r="329" spans="2:2" ht="18.75" x14ac:dyDescent="0.25">
      <c r="B329" s="37" t="s">
        <v>3411</v>
      </c>
    </row>
    <row r="330" spans="2:2" ht="18.75" x14ac:dyDescent="0.25">
      <c r="B330" s="37" t="s">
        <v>3086</v>
      </c>
    </row>
    <row r="331" spans="2:2" ht="93.75" x14ac:dyDescent="0.25">
      <c r="B331" s="41" t="s">
        <v>3412</v>
      </c>
    </row>
    <row r="332" spans="2:2" ht="37.5" x14ac:dyDescent="0.25">
      <c r="B332" s="41" t="s">
        <v>3413</v>
      </c>
    </row>
    <row r="333" spans="2:2" ht="93.75" x14ac:dyDescent="0.25">
      <c r="B333" s="41" t="s">
        <v>3414</v>
      </c>
    </row>
    <row r="334" spans="2:2" ht="18.75" x14ac:dyDescent="0.25">
      <c r="B334" s="37" t="s">
        <v>3415</v>
      </c>
    </row>
    <row r="335" spans="2:2" ht="18.75" x14ac:dyDescent="0.25">
      <c r="B335" s="37" t="s">
        <v>3416</v>
      </c>
    </row>
    <row r="336" spans="2:2" ht="18.75" x14ac:dyDescent="0.25">
      <c r="B336" s="37" t="s">
        <v>3417</v>
      </c>
    </row>
    <row r="337" spans="2:2" ht="37.5" x14ac:dyDescent="0.25">
      <c r="B337" s="41" t="s">
        <v>3418</v>
      </c>
    </row>
    <row r="338" spans="2:2" ht="18.75" x14ac:dyDescent="0.25">
      <c r="B338" s="41" t="s">
        <v>3219</v>
      </c>
    </row>
    <row r="339" spans="2:2" ht="18.75" x14ac:dyDescent="0.25">
      <c r="B339" s="41" t="s">
        <v>3220</v>
      </c>
    </row>
    <row r="340" spans="2:2" ht="56.25" x14ac:dyDescent="0.25">
      <c r="B340" s="41" t="s">
        <v>3419</v>
      </c>
    </row>
    <row r="341" spans="2:2" ht="37.5" x14ac:dyDescent="0.25">
      <c r="B341" s="41" t="s">
        <v>3420</v>
      </c>
    </row>
    <row r="342" spans="2:2" ht="56.25" x14ac:dyDescent="0.25">
      <c r="B342" s="41" t="s">
        <v>3421</v>
      </c>
    </row>
    <row r="343" spans="2:2" ht="37.5" x14ac:dyDescent="0.25">
      <c r="B343" s="219" t="s">
        <v>3422</v>
      </c>
    </row>
    <row r="344" spans="2:2" ht="56.25" x14ac:dyDescent="0.25">
      <c r="B344" s="41" t="s">
        <v>3423</v>
      </c>
    </row>
    <row r="345" spans="2:2" ht="75" x14ac:dyDescent="0.25">
      <c r="B345" s="41" t="s">
        <v>3424</v>
      </c>
    </row>
    <row r="346" spans="2:2" ht="37.5" x14ac:dyDescent="0.25">
      <c r="B346" s="41" t="s">
        <v>3425</v>
      </c>
    </row>
    <row r="347" spans="2:2" ht="18.75" x14ac:dyDescent="0.25">
      <c r="B347" s="41" t="s">
        <v>3219</v>
      </c>
    </row>
    <row r="348" spans="2:2" ht="18.75" x14ac:dyDescent="0.25">
      <c r="B348" s="41" t="s">
        <v>3220</v>
      </c>
    </row>
    <row r="349" spans="2:2" ht="18.75" x14ac:dyDescent="0.25">
      <c r="B349" s="41" t="s">
        <v>3221</v>
      </c>
    </row>
    <row r="350" spans="2:2" ht="18.75" x14ac:dyDescent="0.25">
      <c r="B350" s="41" t="s">
        <v>3222</v>
      </c>
    </row>
    <row r="351" spans="2:2" ht="18.75" x14ac:dyDescent="0.25">
      <c r="B351" s="41" t="s">
        <v>3223</v>
      </c>
    </row>
    <row r="352" spans="2:2" ht="37.5" x14ac:dyDescent="0.25">
      <c r="B352" s="41" t="s">
        <v>3426</v>
      </c>
    </row>
    <row r="353" spans="2:2" ht="18.75" x14ac:dyDescent="0.25">
      <c r="B353" s="41" t="s">
        <v>3427</v>
      </c>
    </row>
    <row r="354" spans="2:2" ht="56.25" x14ac:dyDescent="0.25">
      <c r="B354" s="41" t="s">
        <v>3428</v>
      </c>
    </row>
    <row r="355" spans="2:2" ht="18.75" x14ac:dyDescent="0.25">
      <c r="B355" s="41" t="s">
        <v>3429</v>
      </c>
    </row>
    <row r="356" spans="2:2" ht="37.5" x14ac:dyDescent="0.25">
      <c r="B356" s="41" t="s">
        <v>3430</v>
      </c>
    </row>
    <row r="357" spans="2:2" ht="18.75" x14ac:dyDescent="0.25">
      <c r="B357" s="41" t="s">
        <v>3220</v>
      </c>
    </row>
    <row r="358" spans="2:2" ht="18.75" x14ac:dyDescent="0.25">
      <c r="B358" s="41" t="s">
        <v>3221</v>
      </c>
    </row>
    <row r="359" spans="2:2" ht="18.75" x14ac:dyDescent="0.25">
      <c r="B359" s="41" t="s">
        <v>3222</v>
      </c>
    </row>
    <row r="360" spans="2:2" ht="37.5" x14ac:dyDescent="0.25">
      <c r="B360" s="41" t="s">
        <v>3431</v>
      </c>
    </row>
    <row r="361" spans="2:2" ht="18.75" x14ac:dyDescent="0.25">
      <c r="B361" s="41" t="s">
        <v>3219</v>
      </c>
    </row>
    <row r="362" spans="2:2" ht="18.75" x14ac:dyDescent="0.25">
      <c r="B362" s="41" t="s">
        <v>3220</v>
      </c>
    </row>
    <row r="363" spans="2:2" ht="75" x14ac:dyDescent="0.25">
      <c r="B363" s="41" t="s">
        <v>3432</v>
      </c>
    </row>
    <row r="364" spans="2:2" ht="37.5" x14ac:dyDescent="0.25">
      <c r="B364" s="41" t="s">
        <v>3433</v>
      </c>
    </row>
    <row r="365" spans="2:2" ht="75" x14ac:dyDescent="0.25">
      <c r="B365" s="41" t="s">
        <v>3434</v>
      </c>
    </row>
    <row r="366" spans="2:2" x14ac:dyDescent="0.25">
      <c r="B366" s="56"/>
    </row>
    <row r="367" spans="2:2" x14ac:dyDescent="0.25">
      <c r="B367" s="56"/>
    </row>
    <row r="368" spans="2:2" x14ac:dyDescent="0.25">
      <c r="B368" s="56"/>
    </row>
    <row r="369" spans="2:2" x14ac:dyDescent="0.25">
      <c r="B369" s="56"/>
    </row>
    <row r="370" spans="2:2" x14ac:dyDescent="0.25">
      <c r="B370" s="56"/>
    </row>
    <row r="371" spans="2:2" x14ac:dyDescent="0.25">
      <c r="B371" s="56"/>
    </row>
    <row r="372" spans="2:2" x14ac:dyDescent="0.25">
      <c r="B372" s="56"/>
    </row>
    <row r="373" spans="2:2" x14ac:dyDescent="0.25">
      <c r="B373" s="56"/>
    </row>
    <row r="374" spans="2:2" x14ac:dyDescent="0.25">
      <c r="B374" s="56"/>
    </row>
    <row r="375" spans="2:2" x14ac:dyDescent="0.25">
      <c r="B375" s="56"/>
    </row>
    <row r="376" spans="2:2" x14ac:dyDescent="0.25">
      <c r="B376" s="56"/>
    </row>
  </sheetData>
  <hyperlinks>
    <hyperlink ref="B1" location="'Калькулятор 4'!A1" display="ВЕРНУТЬСЯ К КАЛЬКУЛЯТОРУ"/>
    <hyperlink ref="B26" r:id="rId1" display="http://www.depstroy.krasnodar.ru/"/>
  </hyperlinks>
  <pageMargins left="0.7" right="0.7" top="0.75" bottom="0.75" header="0.3" footer="0.3"/>
  <pageSetup paperSize="9" orientation="portrait"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2.14062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2851562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1.14062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topLeftCell="A7" workbookViewId="0">
      <selection activeCell="B30" sqref="B30"/>
    </sheetView>
  </sheetViews>
  <sheetFormatPr defaultRowHeight="15" x14ac:dyDescent="0.25"/>
  <cols>
    <col min="2" max="2" width="109.85546875" customWidth="1"/>
  </cols>
  <sheetData>
    <row r="1" spans="2:2" x14ac:dyDescent="0.25">
      <c r="B1" s="4" t="s">
        <v>12</v>
      </c>
    </row>
    <row r="3" spans="2:2" x14ac:dyDescent="0.25">
      <c r="B3" s="7" t="s">
        <v>36</v>
      </c>
    </row>
    <row r="4" spans="2:2" x14ac:dyDescent="0.25">
      <c r="B4" s="8"/>
    </row>
    <row r="5" spans="2:2" x14ac:dyDescent="0.25">
      <c r="B5" s="9" t="s">
        <v>37</v>
      </c>
    </row>
    <row r="6" spans="2:2" ht="28.5" x14ac:dyDescent="0.25">
      <c r="B6" s="9" t="s">
        <v>38</v>
      </c>
    </row>
    <row r="7" spans="2:2" x14ac:dyDescent="0.25">
      <c r="B7" s="9" t="s">
        <v>39</v>
      </c>
    </row>
    <row r="8" spans="2:2" x14ac:dyDescent="0.25">
      <c r="B8" s="9" t="s">
        <v>40</v>
      </c>
    </row>
    <row r="9" spans="2:2" x14ac:dyDescent="0.25">
      <c r="B9" s="9" t="s">
        <v>41</v>
      </c>
    </row>
    <row r="10" spans="2:2" x14ac:dyDescent="0.25">
      <c r="B10" s="9" t="s">
        <v>42</v>
      </c>
    </row>
    <row r="12" spans="2:2" x14ac:dyDescent="0.25">
      <c r="B12" s="7" t="s">
        <v>43</v>
      </c>
    </row>
    <row r="13" spans="2:2" x14ac:dyDescent="0.25">
      <c r="B13" s="8"/>
    </row>
    <row r="14" spans="2:2" x14ac:dyDescent="0.25">
      <c r="B14" s="9" t="s">
        <v>44</v>
      </c>
    </row>
    <row r="15" spans="2:2" x14ac:dyDescent="0.25">
      <c r="B15" s="9" t="s">
        <v>45</v>
      </c>
    </row>
    <row r="16" spans="2:2" x14ac:dyDescent="0.25">
      <c r="B16" s="9" t="s">
        <v>46</v>
      </c>
    </row>
    <row r="17" spans="2:2" x14ac:dyDescent="0.25">
      <c r="B17" s="9" t="s">
        <v>47</v>
      </c>
    </row>
    <row r="18" spans="2:2" x14ac:dyDescent="0.25">
      <c r="B18" s="10" t="s">
        <v>48</v>
      </c>
    </row>
    <row r="20" spans="2:2" x14ac:dyDescent="0.25">
      <c r="B20" s="7" t="s">
        <v>49</v>
      </c>
    </row>
    <row r="21" spans="2:2" x14ac:dyDescent="0.25">
      <c r="B21" s="8"/>
    </row>
    <row r="22" spans="2:2" x14ac:dyDescent="0.25">
      <c r="B22" s="9" t="s">
        <v>50</v>
      </c>
    </row>
    <row r="23" spans="2:2" x14ac:dyDescent="0.25">
      <c r="B23" s="9" t="s">
        <v>51</v>
      </c>
    </row>
    <row r="24" spans="2:2" ht="28.5" x14ac:dyDescent="0.25">
      <c r="B24" s="9" t="s">
        <v>52</v>
      </c>
    </row>
    <row r="25" spans="2:2" ht="28.5" x14ac:dyDescent="0.25">
      <c r="B25" s="9" t="s">
        <v>53</v>
      </c>
    </row>
    <row r="26" spans="2:2" x14ac:dyDescent="0.25">
      <c r="B26" s="9" t="s">
        <v>54</v>
      </c>
    </row>
    <row r="27" spans="2:2" ht="28.5" x14ac:dyDescent="0.25">
      <c r="B27" s="9" t="s">
        <v>55</v>
      </c>
    </row>
    <row r="28" spans="2:2" x14ac:dyDescent="0.25">
      <c r="B28" s="9" t="s">
        <v>56</v>
      </c>
    </row>
    <row r="30" spans="2:2" x14ac:dyDescent="0.25">
      <c r="B30" s="4" t="s">
        <v>12</v>
      </c>
    </row>
  </sheetData>
  <hyperlinks>
    <hyperlink ref="B18" r:id="rId1" display="http://www.gk-rf.ru/statia222"/>
    <hyperlink ref="B1" location="Калькулятор!A1" display="ВЕРНУТЬСЯ К КАЛЬКУЛЯТОРУ"/>
    <hyperlink ref="B30" location="Калькулятор!A1" display="ВЕРНУТЬСЯ К КАЛЬКУЛЯТОРУ"/>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1" sqref="B1"/>
    </sheetView>
  </sheetViews>
  <sheetFormatPr defaultRowHeight="15" x14ac:dyDescent="0.25"/>
  <cols>
    <col min="2" max="2" width="83.5703125" customWidth="1"/>
  </cols>
  <sheetData>
    <row r="1" spans="2:2" x14ac:dyDescent="0.25">
      <c r="B1" s="4" t="s">
        <v>12</v>
      </c>
    </row>
    <row r="2" spans="2:2" ht="30" x14ac:dyDescent="0.25">
      <c r="B2" s="248" t="s">
        <v>3711</v>
      </c>
    </row>
    <row r="3" spans="2:2" x14ac:dyDescent="0.25">
      <c r="B3" s="248" t="s">
        <v>3712</v>
      </c>
    </row>
    <row r="4" spans="2:2" ht="60" x14ac:dyDescent="0.25">
      <c r="B4" s="249" t="s">
        <v>3713</v>
      </c>
    </row>
    <row r="5" spans="2:2" ht="30" x14ac:dyDescent="0.25">
      <c r="B5" s="249" t="s">
        <v>3714</v>
      </c>
    </row>
    <row r="6" spans="2:2" ht="30" x14ac:dyDescent="0.25">
      <c r="B6" s="249" t="s">
        <v>3715</v>
      </c>
    </row>
    <row r="7" spans="2:2" x14ac:dyDescent="0.25">
      <c r="B7" s="249" t="s">
        <v>3716</v>
      </c>
    </row>
  </sheetData>
  <hyperlinks>
    <hyperlink ref="B1" location="'Калькулятор 4'!A1" display="ВЕРНУТЬСЯ К КАЛЬКУЛЯТОРУ"/>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1383"/>
  <sheetViews>
    <sheetView workbookViewId="0">
      <selection activeCell="B1" sqref="B1"/>
    </sheetView>
  </sheetViews>
  <sheetFormatPr defaultRowHeight="15" x14ac:dyDescent="0.25"/>
  <cols>
    <col min="2" max="2" width="111.5703125" customWidth="1"/>
  </cols>
  <sheetData>
    <row r="1" spans="2:3" x14ac:dyDescent="0.25">
      <c r="B1" s="4" t="s">
        <v>12</v>
      </c>
    </row>
    <row r="2" spans="2:3" x14ac:dyDescent="0.25">
      <c r="B2" s="250"/>
    </row>
    <row r="4" spans="2:3" x14ac:dyDescent="0.25">
      <c r="B4" s="60"/>
    </row>
    <row r="5" spans="2:3" x14ac:dyDescent="0.25">
      <c r="B5" s="245" t="s">
        <v>3717</v>
      </c>
      <c r="C5" s="241" t="s">
        <v>3718</v>
      </c>
    </row>
    <row r="6" spans="2:3" x14ac:dyDescent="0.25">
      <c r="B6" s="251"/>
    </row>
    <row r="7" spans="2:3" x14ac:dyDescent="0.25">
      <c r="B7" s="60"/>
    </row>
    <row r="8" spans="2:3" x14ac:dyDescent="0.25">
      <c r="B8" s="252" t="s">
        <v>3719</v>
      </c>
    </row>
    <row r="9" spans="2:3" x14ac:dyDescent="0.25">
      <c r="B9" s="252"/>
    </row>
    <row r="10" spans="2:3" x14ac:dyDescent="0.25">
      <c r="B10" s="252" t="s">
        <v>3720</v>
      </c>
    </row>
    <row r="11" spans="2:3" x14ac:dyDescent="0.25">
      <c r="B11" s="252"/>
    </row>
    <row r="12" spans="2:3" x14ac:dyDescent="0.25">
      <c r="B12" s="252" t="s">
        <v>3721</v>
      </c>
    </row>
    <row r="13" spans="2:3" x14ac:dyDescent="0.25">
      <c r="B13" s="60"/>
    </row>
    <row r="14" spans="2:3" x14ac:dyDescent="0.25">
      <c r="B14" s="253" t="s">
        <v>3722</v>
      </c>
    </row>
    <row r="15" spans="2:3" x14ac:dyDescent="0.25">
      <c r="B15" s="253" t="s">
        <v>3723</v>
      </c>
    </row>
    <row r="16" spans="2:3" x14ac:dyDescent="0.25">
      <c r="B16" s="253" t="s">
        <v>3724</v>
      </c>
    </row>
    <row r="17" spans="2:2" x14ac:dyDescent="0.25">
      <c r="B17" s="60"/>
    </row>
    <row r="18" spans="2:2" x14ac:dyDescent="0.25">
      <c r="B18" s="253" t="s">
        <v>3725</v>
      </c>
    </row>
    <row r="19" spans="2:2" x14ac:dyDescent="0.25">
      <c r="B19" s="253" t="s">
        <v>3726</v>
      </c>
    </row>
    <row r="20" spans="2:2" x14ac:dyDescent="0.25">
      <c r="B20" s="253" t="s">
        <v>3727</v>
      </c>
    </row>
    <row r="21" spans="2:2" x14ac:dyDescent="0.25">
      <c r="B21" s="57"/>
    </row>
    <row r="22" spans="2:2" x14ac:dyDescent="0.25">
      <c r="B22" s="57" t="s">
        <v>3728</v>
      </c>
    </row>
    <row r="23" spans="2:2" x14ac:dyDescent="0.25">
      <c r="B23" s="254" t="s">
        <v>3729</v>
      </c>
    </row>
    <row r="24" spans="2:2" x14ac:dyDescent="0.25">
      <c r="B24" s="57" t="s">
        <v>3730</v>
      </c>
    </row>
    <row r="25" spans="2:2" x14ac:dyDescent="0.25">
      <c r="B25" s="57" t="s">
        <v>3731</v>
      </c>
    </row>
    <row r="26" spans="2:2" x14ac:dyDescent="0.25">
      <c r="B26" s="57" t="s">
        <v>3732</v>
      </c>
    </row>
    <row r="27" spans="2:2" x14ac:dyDescent="0.25">
      <c r="B27" s="254" t="s">
        <v>3733</v>
      </c>
    </row>
    <row r="28" spans="2:2" x14ac:dyDescent="0.25">
      <c r="B28" s="60"/>
    </row>
    <row r="29" spans="2:2" x14ac:dyDescent="0.25">
      <c r="B29" s="252" t="s">
        <v>3734</v>
      </c>
    </row>
    <row r="30" spans="2:2" x14ac:dyDescent="0.25">
      <c r="B30" s="60"/>
    </row>
    <row r="31" spans="2:2" x14ac:dyDescent="0.25">
      <c r="B31" s="60" t="s">
        <v>3735</v>
      </c>
    </row>
    <row r="32" spans="2:2" x14ac:dyDescent="0.25">
      <c r="B32" s="60"/>
    </row>
    <row r="33" spans="2:2" ht="90" x14ac:dyDescent="0.25">
      <c r="B33" s="60" t="s">
        <v>3736</v>
      </c>
    </row>
    <row r="34" spans="2:2" ht="60" x14ac:dyDescent="0.25">
      <c r="B34" s="60" t="s">
        <v>3737</v>
      </c>
    </row>
    <row r="35" spans="2:2" ht="45" x14ac:dyDescent="0.25">
      <c r="B35" s="60" t="s">
        <v>3738</v>
      </c>
    </row>
    <row r="36" spans="2:2" ht="45" x14ac:dyDescent="0.25">
      <c r="B36" s="60" t="s">
        <v>3739</v>
      </c>
    </row>
    <row r="37" spans="2:2" ht="45" x14ac:dyDescent="0.25">
      <c r="B37" s="60" t="s">
        <v>3740</v>
      </c>
    </row>
    <row r="38" spans="2:2" x14ac:dyDescent="0.25">
      <c r="B38" s="3" t="s">
        <v>3741</v>
      </c>
    </row>
    <row r="39" spans="2:2" ht="90" x14ac:dyDescent="0.25">
      <c r="B39" s="60" t="s">
        <v>3742</v>
      </c>
    </row>
    <row r="40" spans="2:2" ht="135" x14ac:dyDescent="0.25">
      <c r="B40" s="60" t="s">
        <v>3743</v>
      </c>
    </row>
    <row r="41" spans="2:2" x14ac:dyDescent="0.25">
      <c r="B41" s="3" t="s">
        <v>3744</v>
      </c>
    </row>
    <row r="42" spans="2:2" ht="30" x14ac:dyDescent="0.25">
      <c r="B42" s="60" t="s">
        <v>3745</v>
      </c>
    </row>
    <row r="43" spans="2:2" x14ac:dyDescent="0.25">
      <c r="B43" s="3" t="s">
        <v>3746</v>
      </c>
    </row>
    <row r="44" spans="2:2" x14ac:dyDescent="0.25">
      <c r="B44" s="60"/>
    </row>
    <row r="45" spans="2:2" x14ac:dyDescent="0.25">
      <c r="B45" s="60" t="s">
        <v>3747</v>
      </c>
    </row>
    <row r="46" spans="2:2" x14ac:dyDescent="0.25">
      <c r="B46" s="60"/>
    </row>
    <row r="47" spans="2:2" ht="60" x14ac:dyDescent="0.25">
      <c r="B47" s="60" t="s">
        <v>3748</v>
      </c>
    </row>
    <row r="48" spans="2:2" ht="120" x14ac:dyDescent="0.25">
      <c r="B48" s="60" t="s">
        <v>3749</v>
      </c>
    </row>
    <row r="49" spans="2:2" x14ac:dyDescent="0.25">
      <c r="B49" s="60"/>
    </row>
    <row r="50" spans="2:2" x14ac:dyDescent="0.25">
      <c r="B50" s="60" t="s">
        <v>3750</v>
      </c>
    </row>
    <row r="51" spans="2:2" x14ac:dyDescent="0.25">
      <c r="B51" s="60"/>
    </row>
    <row r="52" spans="2:2" ht="60" x14ac:dyDescent="0.25">
      <c r="B52" s="60" t="s">
        <v>3751</v>
      </c>
    </row>
    <row r="53" spans="2:2" x14ac:dyDescent="0.25">
      <c r="B53" s="3" t="s">
        <v>3752</v>
      </c>
    </row>
    <row r="54" spans="2:2" x14ac:dyDescent="0.25">
      <c r="B54" s="60" t="s">
        <v>3753</v>
      </c>
    </row>
    <row r="55" spans="2:2" ht="45" x14ac:dyDescent="0.25">
      <c r="B55" s="60" t="s">
        <v>3754</v>
      </c>
    </row>
    <row r="56" spans="2:2" ht="60" x14ac:dyDescent="0.25">
      <c r="B56" s="60" t="s">
        <v>3755</v>
      </c>
    </row>
    <row r="57" spans="2:2" x14ac:dyDescent="0.25">
      <c r="B57" s="60" t="s">
        <v>3756</v>
      </c>
    </row>
    <row r="58" spans="2:2" ht="30" x14ac:dyDescent="0.25">
      <c r="B58" s="60" t="s">
        <v>3757</v>
      </c>
    </row>
    <row r="59" spans="2:2" ht="30" x14ac:dyDescent="0.25">
      <c r="B59" s="60" t="s">
        <v>3758</v>
      </c>
    </row>
    <row r="60" spans="2:2" ht="30" x14ac:dyDescent="0.25">
      <c r="B60" s="60" t="s">
        <v>3759</v>
      </c>
    </row>
    <row r="61" spans="2:2" ht="30" x14ac:dyDescent="0.25">
      <c r="B61" s="60" t="s">
        <v>3760</v>
      </c>
    </row>
    <row r="62" spans="2:2" x14ac:dyDescent="0.25">
      <c r="B62" s="60" t="s">
        <v>3761</v>
      </c>
    </row>
    <row r="63" spans="2:2" x14ac:dyDescent="0.25">
      <c r="B63" s="60" t="s">
        <v>3762</v>
      </c>
    </row>
    <row r="64" spans="2:2" ht="30" x14ac:dyDescent="0.25">
      <c r="B64" s="60" t="s">
        <v>3763</v>
      </c>
    </row>
    <row r="65" spans="2:2" x14ac:dyDescent="0.25">
      <c r="B65" s="60" t="s">
        <v>3764</v>
      </c>
    </row>
    <row r="66" spans="2:2" ht="30" x14ac:dyDescent="0.25">
      <c r="B66" s="3" t="s">
        <v>3765</v>
      </c>
    </row>
    <row r="67" spans="2:2" x14ac:dyDescent="0.25">
      <c r="B67" s="60" t="s">
        <v>3766</v>
      </c>
    </row>
    <row r="68" spans="2:2" x14ac:dyDescent="0.25">
      <c r="B68" s="3" t="s">
        <v>3767</v>
      </c>
    </row>
    <row r="69" spans="2:2" ht="180" x14ac:dyDescent="0.25">
      <c r="B69" s="60" t="s">
        <v>3768</v>
      </c>
    </row>
    <row r="70" spans="2:2" x14ac:dyDescent="0.25">
      <c r="B70" s="3" t="s">
        <v>3746</v>
      </c>
    </row>
    <row r="71" spans="2:2" ht="105" x14ac:dyDescent="0.25">
      <c r="B71" s="60" t="s">
        <v>3769</v>
      </c>
    </row>
    <row r="72" spans="2:2" x14ac:dyDescent="0.25">
      <c r="B72" s="3" t="s">
        <v>3770</v>
      </c>
    </row>
    <row r="73" spans="2:2" x14ac:dyDescent="0.25">
      <c r="B73" s="60"/>
    </row>
    <row r="74" spans="2:2" ht="30" x14ac:dyDescent="0.25">
      <c r="B74" s="60" t="s">
        <v>3771</v>
      </c>
    </row>
    <row r="75" spans="2:2" x14ac:dyDescent="0.25">
      <c r="B75" s="60"/>
    </row>
    <row r="76" spans="2:2" ht="135" x14ac:dyDescent="0.25">
      <c r="B76" s="60" t="s">
        <v>3772</v>
      </c>
    </row>
    <row r="77" spans="2:2" x14ac:dyDescent="0.25">
      <c r="B77" s="60"/>
    </row>
    <row r="78" spans="2:2" x14ac:dyDescent="0.25">
      <c r="B78" s="60" t="s">
        <v>3773</v>
      </c>
    </row>
    <row r="79" spans="2:2" x14ac:dyDescent="0.25">
      <c r="B79" s="60"/>
    </row>
    <row r="80" spans="2:2" ht="45" x14ac:dyDescent="0.25">
      <c r="B80" s="60" t="s">
        <v>3774</v>
      </c>
    </row>
    <row r="81" spans="2:2" ht="45" x14ac:dyDescent="0.25">
      <c r="B81" s="60" t="s">
        <v>3775</v>
      </c>
    </row>
    <row r="82" spans="2:2" ht="75" x14ac:dyDescent="0.25">
      <c r="B82" s="3" t="s">
        <v>3776</v>
      </c>
    </row>
    <row r="83" spans="2:2" ht="165" x14ac:dyDescent="0.25">
      <c r="B83" s="3" t="s">
        <v>3777</v>
      </c>
    </row>
    <row r="84" spans="2:2" ht="45" x14ac:dyDescent="0.25">
      <c r="B84" s="60" t="s">
        <v>3778</v>
      </c>
    </row>
    <row r="85" spans="2:2" ht="45" x14ac:dyDescent="0.25">
      <c r="B85" s="60" t="s">
        <v>3779</v>
      </c>
    </row>
    <row r="86" spans="2:2" x14ac:dyDescent="0.25">
      <c r="B86" s="60"/>
    </row>
    <row r="87" spans="2:2" x14ac:dyDescent="0.25">
      <c r="B87" s="60" t="s">
        <v>3780</v>
      </c>
    </row>
    <row r="88" spans="2:2" x14ac:dyDescent="0.25">
      <c r="B88" s="60"/>
    </row>
    <row r="89" spans="2:2" ht="45" x14ac:dyDescent="0.25">
      <c r="B89" s="3" t="s">
        <v>3781</v>
      </c>
    </row>
    <row r="90" spans="2:2" x14ac:dyDescent="0.25">
      <c r="B90" s="3" t="s">
        <v>3782</v>
      </c>
    </row>
    <row r="91" spans="2:2" ht="60" x14ac:dyDescent="0.25">
      <c r="B91" s="3" t="s">
        <v>3783</v>
      </c>
    </row>
    <row r="92" spans="2:2" x14ac:dyDescent="0.25">
      <c r="B92" s="3" t="s">
        <v>3782</v>
      </c>
    </row>
    <row r="93" spans="2:2" ht="30" x14ac:dyDescent="0.25">
      <c r="B93" s="60" t="s">
        <v>3784</v>
      </c>
    </row>
    <row r="94" spans="2:2" x14ac:dyDescent="0.25">
      <c r="B94" s="3" t="s">
        <v>3785</v>
      </c>
    </row>
    <row r="95" spans="2:2" ht="60" x14ac:dyDescent="0.25">
      <c r="B95" s="3" t="s">
        <v>3786</v>
      </c>
    </row>
    <row r="96" spans="2:2" x14ac:dyDescent="0.25">
      <c r="B96" s="3" t="s">
        <v>3787</v>
      </c>
    </row>
    <row r="97" spans="2:2" ht="45" x14ac:dyDescent="0.25">
      <c r="B97" s="60" t="s">
        <v>3788</v>
      </c>
    </row>
    <row r="98" spans="2:2" x14ac:dyDescent="0.25">
      <c r="B98" s="3" t="s">
        <v>3789</v>
      </c>
    </row>
    <row r="99" spans="2:2" x14ac:dyDescent="0.25">
      <c r="B99" s="60"/>
    </row>
    <row r="100" spans="2:2" x14ac:dyDescent="0.25">
      <c r="B100" s="252" t="s">
        <v>3790</v>
      </c>
    </row>
    <row r="101" spans="2:2" x14ac:dyDescent="0.25">
      <c r="B101" s="60"/>
    </row>
    <row r="102" spans="2:2" x14ac:dyDescent="0.25">
      <c r="B102" s="60" t="s">
        <v>3791</v>
      </c>
    </row>
    <row r="103" spans="2:2" x14ac:dyDescent="0.25">
      <c r="B103" s="60"/>
    </row>
    <row r="104" spans="2:2" ht="45" x14ac:dyDescent="0.25">
      <c r="B104" s="60" t="s">
        <v>3792</v>
      </c>
    </row>
    <row r="105" spans="2:2" ht="30" x14ac:dyDescent="0.25">
      <c r="B105" s="60" t="s">
        <v>3793</v>
      </c>
    </row>
    <row r="106" spans="2:2" x14ac:dyDescent="0.25">
      <c r="B106" s="60" t="s">
        <v>3794</v>
      </c>
    </row>
    <row r="107" spans="2:2" ht="30" x14ac:dyDescent="0.25">
      <c r="B107" s="60" t="s">
        <v>3795</v>
      </c>
    </row>
    <row r="108" spans="2:2" ht="105" x14ac:dyDescent="0.25">
      <c r="B108" s="60" t="s">
        <v>3796</v>
      </c>
    </row>
    <row r="109" spans="2:2" x14ac:dyDescent="0.25">
      <c r="B109" s="60" t="s">
        <v>3797</v>
      </c>
    </row>
    <row r="110" spans="2:2" x14ac:dyDescent="0.25">
      <c r="B110" s="60" t="s">
        <v>3798</v>
      </c>
    </row>
    <row r="111" spans="2:2" x14ac:dyDescent="0.25">
      <c r="B111" s="60" t="s">
        <v>3799</v>
      </c>
    </row>
    <row r="112" spans="2:2" ht="30" x14ac:dyDescent="0.25">
      <c r="B112" s="60" t="s">
        <v>3800</v>
      </c>
    </row>
    <row r="113" spans="2:2" ht="30" x14ac:dyDescent="0.25">
      <c r="B113" s="3" t="s">
        <v>3801</v>
      </c>
    </row>
    <row r="114" spans="2:2" ht="30" x14ac:dyDescent="0.25">
      <c r="B114" s="3" t="s">
        <v>3802</v>
      </c>
    </row>
    <row r="115" spans="2:2" ht="45" x14ac:dyDescent="0.25">
      <c r="B115" s="60" t="s">
        <v>3803</v>
      </c>
    </row>
    <row r="116" spans="2:2" ht="45" x14ac:dyDescent="0.25">
      <c r="B116" s="3" t="s">
        <v>3804</v>
      </c>
    </row>
    <row r="117" spans="2:2" ht="30" x14ac:dyDescent="0.25">
      <c r="B117" s="60" t="s">
        <v>3805</v>
      </c>
    </row>
    <row r="118" spans="2:2" ht="60" x14ac:dyDescent="0.25">
      <c r="B118" s="3" t="s">
        <v>3806</v>
      </c>
    </row>
    <row r="119" spans="2:2" ht="105" x14ac:dyDescent="0.25">
      <c r="B119" s="60" t="s">
        <v>3807</v>
      </c>
    </row>
    <row r="120" spans="2:2" ht="60" x14ac:dyDescent="0.25">
      <c r="B120" s="60" t="s">
        <v>3808</v>
      </c>
    </row>
    <row r="121" spans="2:2" x14ac:dyDescent="0.25">
      <c r="B121" s="60"/>
    </row>
    <row r="122" spans="2:2" x14ac:dyDescent="0.25">
      <c r="B122" s="60" t="s">
        <v>3809</v>
      </c>
    </row>
    <row r="123" spans="2:2" x14ac:dyDescent="0.25">
      <c r="B123" s="60"/>
    </row>
    <row r="124" spans="2:2" x14ac:dyDescent="0.25">
      <c r="B124" s="60" t="s">
        <v>3810</v>
      </c>
    </row>
    <row r="125" spans="2:2" ht="75" x14ac:dyDescent="0.25">
      <c r="B125" s="60" t="s">
        <v>3811</v>
      </c>
    </row>
    <row r="126" spans="2:2" x14ac:dyDescent="0.25">
      <c r="B126" s="3" t="s">
        <v>3744</v>
      </c>
    </row>
    <row r="127" spans="2:2" ht="75" x14ac:dyDescent="0.25">
      <c r="B127" s="60" t="s">
        <v>3812</v>
      </c>
    </row>
    <row r="128" spans="2:2" x14ac:dyDescent="0.25">
      <c r="B128" s="60" t="s">
        <v>3813</v>
      </c>
    </row>
    <row r="129" spans="2:2" ht="45" x14ac:dyDescent="0.25">
      <c r="B129" s="60" t="s">
        <v>3814</v>
      </c>
    </row>
    <row r="130" spans="2:2" x14ac:dyDescent="0.25">
      <c r="B130" s="3" t="s">
        <v>3744</v>
      </c>
    </row>
    <row r="131" spans="2:2" x14ac:dyDescent="0.25">
      <c r="B131" s="60" t="s">
        <v>3815</v>
      </c>
    </row>
    <row r="132" spans="2:2" x14ac:dyDescent="0.25">
      <c r="B132" s="60" t="s">
        <v>3816</v>
      </c>
    </row>
    <row r="133" spans="2:2" ht="105" x14ac:dyDescent="0.25">
      <c r="B133" s="3" t="s">
        <v>3817</v>
      </c>
    </row>
    <row r="134" spans="2:2" x14ac:dyDescent="0.25">
      <c r="B134" s="3" t="s">
        <v>3818</v>
      </c>
    </row>
    <row r="135" spans="2:2" ht="45" x14ac:dyDescent="0.25">
      <c r="B135" s="60" t="s">
        <v>3819</v>
      </c>
    </row>
    <row r="136" spans="2:2" ht="30" x14ac:dyDescent="0.25">
      <c r="B136" s="60" t="s">
        <v>3820</v>
      </c>
    </row>
    <row r="137" spans="2:2" x14ac:dyDescent="0.25">
      <c r="B137" s="3" t="s">
        <v>3744</v>
      </c>
    </row>
    <row r="138" spans="2:2" ht="30" x14ac:dyDescent="0.25">
      <c r="B138" s="60" t="s">
        <v>3821</v>
      </c>
    </row>
    <row r="139" spans="2:2" ht="135" x14ac:dyDescent="0.25">
      <c r="B139" s="60" t="s">
        <v>3822</v>
      </c>
    </row>
    <row r="140" spans="2:2" x14ac:dyDescent="0.25">
      <c r="B140" s="3" t="s">
        <v>3823</v>
      </c>
    </row>
    <row r="141" spans="2:2" x14ac:dyDescent="0.25">
      <c r="B141" s="60" t="s">
        <v>3824</v>
      </c>
    </row>
    <row r="142" spans="2:2" x14ac:dyDescent="0.25">
      <c r="B142" s="3" t="s">
        <v>3744</v>
      </c>
    </row>
    <row r="143" spans="2:2" ht="30" x14ac:dyDescent="0.25">
      <c r="B143" s="60" t="s">
        <v>3825</v>
      </c>
    </row>
    <row r="144" spans="2:2" x14ac:dyDescent="0.25">
      <c r="B144" s="60" t="s">
        <v>3826</v>
      </c>
    </row>
    <row r="145" spans="2:2" ht="45" x14ac:dyDescent="0.25">
      <c r="B145" s="60" t="s">
        <v>3827</v>
      </c>
    </row>
    <row r="146" spans="2:2" ht="30" x14ac:dyDescent="0.25">
      <c r="B146" s="60" t="s">
        <v>3828</v>
      </c>
    </row>
    <row r="147" spans="2:2" ht="30" x14ac:dyDescent="0.25">
      <c r="B147" s="60" t="s">
        <v>3829</v>
      </c>
    </row>
    <row r="148" spans="2:2" x14ac:dyDescent="0.25">
      <c r="B148" s="60" t="s">
        <v>3830</v>
      </c>
    </row>
    <row r="149" spans="2:2" x14ac:dyDescent="0.25">
      <c r="B149" s="3" t="s">
        <v>3744</v>
      </c>
    </row>
    <row r="150" spans="2:2" ht="60" x14ac:dyDescent="0.25">
      <c r="B150" s="60" t="s">
        <v>3831</v>
      </c>
    </row>
    <row r="151" spans="2:2" x14ac:dyDescent="0.25">
      <c r="B151" s="60" t="s">
        <v>3832</v>
      </c>
    </row>
    <row r="152" spans="2:2" ht="60" x14ac:dyDescent="0.25">
      <c r="B152" s="60" t="s">
        <v>3833</v>
      </c>
    </row>
    <row r="153" spans="2:2" x14ac:dyDescent="0.25">
      <c r="B153" s="3" t="s">
        <v>3834</v>
      </c>
    </row>
    <row r="154" spans="2:2" ht="75" x14ac:dyDescent="0.25">
      <c r="B154" s="60" t="s">
        <v>3835</v>
      </c>
    </row>
    <row r="155" spans="2:2" x14ac:dyDescent="0.25">
      <c r="B155" s="3" t="s">
        <v>3836</v>
      </c>
    </row>
    <row r="156" spans="2:2" ht="45" x14ac:dyDescent="0.25">
      <c r="B156" s="60" t="s">
        <v>3837</v>
      </c>
    </row>
    <row r="157" spans="2:2" ht="30" x14ac:dyDescent="0.25">
      <c r="B157" s="60" t="s">
        <v>3838</v>
      </c>
    </row>
    <row r="158" spans="2:2" ht="45" x14ac:dyDescent="0.25">
      <c r="B158" s="60" t="s">
        <v>3839</v>
      </c>
    </row>
    <row r="159" spans="2:2" x14ac:dyDescent="0.25">
      <c r="B159" s="3" t="s">
        <v>3840</v>
      </c>
    </row>
    <row r="160" spans="2:2" x14ac:dyDescent="0.25">
      <c r="B160" s="60" t="s">
        <v>3841</v>
      </c>
    </row>
    <row r="161" spans="2:2" ht="30" x14ac:dyDescent="0.25">
      <c r="B161" s="60" t="s">
        <v>3842</v>
      </c>
    </row>
    <row r="162" spans="2:2" x14ac:dyDescent="0.25">
      <c r="B162" s="3" t="s">
        <v>3843</v>
      </c>
    </row>
    <row r="163" spans="2:2" x14ac:dyDescent="0.25">
      <c r="B163" s="60" t="s">
        <v>3844</v>
      </c>
    </row>
    <row r="164" spans="2:2" ht="30" x14ac:dyDescent="0.25">
      <c r="B164" s="60" t="s">
        <v>3845</v>
      </c>
    </row>
    <row r="165" spans="2:2" x14ac:dyDescent="0.25">
      <c r="B165" s="60" t="s">
        <v>3846</v>
      </c>
    </row>
    <row r="166" spans="2:2" x14ac:dyDescent="0.25">
      <c r="B166" s="60" t="s">
        <v>3847</v>
      </c>
    </row>
    <row r="167" spans="2:2" x14ac:dyDescent="0.25">
      <c r="B167" s="60" t="s">
        <v>3848</v>
      </c>
    </row>
    <row r="168" spans="2:2" ht="30" x14ac:dyDescent="0.25">
      <c r="B168" s="60" t="s">
        <v>3849</v>
      </c>
    </row>
    <row r="169" spans="2:2" ht="30" x14ac:dyDescent="0.25">
      <c r="B169" s="60" t="s">
        <v>3850</v>
      </c>
    </row>
    <row r="170" spans="2:2" x14ac:dyDescent="0.25">
      <c r="B170" s="60" t="s">
        <v>3851</v>
      </c>
    </row>
    <row r="171" spans="2:2" ht="45" x14ac:dyDescent="0.25">
      <c r="B171" s="60" t="s">
        <v>3852</v>
      </c>
    </row>
    <row r="172" spans="2:2" ht="30" x14ac:dyDescent="0.25">
      <c r="B172" s="60" t="s">
        <v>3853</v>
      </c>
    </row>
    <row r="173" spans="2:2" ht="45" x14ac:dyDescent="0.25">
      <c r="B173" s="60" t="s">
        <v>3854</v>
      </c>
    </row>
    <row r="174" spans="2:2" ht="135" x14ac:dyDescent="0.25">
      <c r="B174" s="60" t="s">
        <v>3855</v>
      </c>
    </row>
    <row r="175" spans="2:2" ht="30" x14ac:dyDescent="0.25">
      <c r="B175" s="60" t="s">
        <v>3856</v>
      </c>
    </row>
    <row r="176" spans="2:2" x14ac:dyDescent="0.25">
      <c r="B176" s="3" t="s">
        <v>3857</v>
      </c>
    </row>
    <row r="177" spans="2:2" x14ac:dyDescent="0.25">
      <c r="B177" s="60" t="s">
        <v>3858</v>
      </c>
    </row>
    <row r="178" spans="2:2" ht="30" x14ac:dyDescent="0.25">
      <c r="B178" s="60" t="s">
        <v>3859</v>
      </c>
    </row>
    <row r="179" spans="2:2" x14ac:dyDescent="0.25">
      <c r="B179" s="60" t="s">
        <v>3860</v>
      </c>
    </row>
    <row r="180" spans="2:2" ht="30" x14ac:dyDescent="0.25">
      <c r="B180" s="60" t="s">
        <v>3861</v>
      </c>
    </row>
    <row r="181" spans="2:2" ht="60" x14ac:dyDescent="0.25">
      <c r="B181" s="60" t="s">
        <v>3862</v>
      </c>
    </row>
    <row r="182" spans="2:2" x14ac:dyDescent="0.25">
      <c r="B182" s="60" t="s">
        <v>3863</v>
      </c>
    </row>
    <row r="183" spans="2:2" ht="30" x14ac:dyDescent="0.25">
      <c r="B183" s="60" t="s">
        <v>3864</v>
      </c>
    </row>
    <row r="184" spans="2:2" ht="45" x14ac:dyDescent="0.25">
      <c r="B184" s="60" t="s">
        <v>3865</v>
      </c>
    </row>
    <row r="185" spans="2:2" ht="180" x14ac:dyDescent="0.25">
      <c r="B185" s="60" t="s">
        <v>3866</v>
      </c>
    </row>
    <row r="186" spans="2:2" ht="75" x14ac:dyDescent="0.25">
      <c r="B186" s="60" t="s">
        <v>3867</v>
      </c>
    </row>
    <row r="187" spans="2:2" ht="30" x14ac:dyDescent="0.25">
      <c r="B187" s="3" t="s">
        <v>3868</v>
      </c>
    </row>
    <row r="188" spans="2:2" x14ac:dyDescent="0.25">
      <c r="B188" s="60" t="s">
        <v>3869</v>
      </c>
    </row>
    <row r="189" spans="2:2" ht="45" x14ac:dyDescent="0.25">
      <c r="B189" s="60" t="s">
        <v>3870</v>
      </c>
    </row>
    <row r="190" spans="2:2" ht="60" x14ac:dyDescent="0.25">
      <c r="B190" s="3" t="s">
        <v>3871</v>
      </c>
    </row>
    <row r="191" spans="2:2" x14ac:dyDescent="0.25">
      <c r="B191" s="60"/>
    </row>
    <row r="192" spans="2:2" x14ac:dyDescent="0.25">
      <c r="B192" s="60" t="s">
        <v>3872</v>
      </c>
    </row>
    <row r="193" spans="2:2" x14ac:dyDescent="0.25">
      <c r="B193" s="60"/>
    </row>
    <row r="194" spans="2:2" ht="75" x14ac:dyDescent="0.25">
      <c r="B194" s="60" t="s">
        <v>3873</v>
      </c>
    </row>
    <row r="195" spans="2:2" ht="30" x14ac:dyDescent="0.25">
      <c r="B195" s="60" t="s">
        <v>3874</v>
      </c>
    </row>
    <row r="196" spans="2:2" x14ac:dyDescent="0.25">
      <c r="B196" s="60" t="s">
        <v>3875</v>
      </c>
    </row>
    <row r="197" spans="2:2" ht="60" x14ac:dyDescent="0.25">
      <c r="B197" s="60" t="s">
        <v>3876</v>
      </c>
    </row>
    <row r="198" spans="2:2" x14ac:dyDescent="0.25">
      <c r="B198" s="60" t="s">
        <v>3877</v>
      </c>
    </row>
    <row r="199" spans="2:2" ht="30" x14ac:dyDescent="0.25">
      <c r="B199" s="60" t="s">
        <v>3878</v>
      </c>
    </row>
    <row r="200" spans="2:2" ht="45" x14ac:dyDescent="0.25">
      <c r="B200" s="60" t="s">
        <v>3879</v>
      </c>
    </row>
    <row r="201" spans="2:2" ht="30" x14ac:dyDescent="0.25">
      <c r="B201" s="60" t="s">
        <v>3880</v>
      </c>
    </row>
    <row r="202" spans="2:2" x14ac:dyDescent="0.25">
      <c r="B202" s="60" t="s">
        <v>3881</v>
      </c>
    </row>
    <row r="203" spans="2:2" x14ac:dyDescent="0.25">
      <c r="B203" s="3" t="s">
        <v>3746</v>
      </c>
    </row>
    <row r="204" spans="2:2" x14ac:dyDescent="0.25">
      <c r="B204" s="60" t="s">
        <v>3882</v>
      </c>
    </row>
    <row r="205" spans="2:2" ht="90" x14ac:dyDescent="0.25">
      <c r="B205" s="3" t="s">
        <v>3883</v>
      </c>
    </row>
    <row r="206" spans="2:2" ht="30" x14ac:dyDescent="0.25">
      <c r="B206" s="60" t="s">
        <v>3884</v>
      </c>
    </row>
    <row r="207" spans="2:2" ht="45" x14ac:dyDescent="0.25">
      <c r="B207" s="60" t="s">
        <v>3885</v>
      </c>
    </row>
    <row r="208" spans="2:2" ht="60" x14ac:dyDescent="0.25">
      <c r="B208" s="60" t="s">
        <v>3886</v>
      </c>
    </row>
    <row r="209" spans="2:2" ht="60" x14ac:dyDescent="0.25">
      <c r="B209" s="60" t="s">
        <v>3887</v>
      </c>
    </row>
    <row r="210" spans="2:2" ht="30" x14ac:dyDescent="0.25">
      <c r="B210" s="60" t="s">
        <v>3888</v>
      </c>
    </row>
    <row r="211" spans="2:2" ht="45" x14ac:dyDescent="0.25">
      <c r="B211" s="60" t="s">
        <v>3889</v>
      </c>
    </row>
    <row r="212" spans="2:2" ht="30" x14ac:dyDescent="0.25">
      <c r="B212" s="60" t="s">
        <v>3890</v>
      </c>
    </row>
    <row r="213" spans="2:2" ht="210" x14ac:dyDescent="0.25">
      <c r="B213" s="60" t="s">
        <v>3891</v>
      </c>
    </row>
    <row r="214" spans="2:2" x14ac:dyDescent="0.25">
      <c r="B214" s="3" t="s">
        <v>3892</v>
      </c>
    </row>
    <row r="215" spans="2:2" ht="105" x14ac:dyDescent="0.25">
      <c r="B215" s="60" t="s">
        <v>3893</v>
      </c>
    </row>
    <row r="216" spans="2:2" x14ac:dyDescent="0.25">
      <c r="B216" s="3" t="s">
        <v>3894</v>
      </c>
    </row>
    <row r="217" spans="2:2" x14ac:dyDescent="0.25">
      <c r="B217" s="60" t="s">
        <v>3895</v>
      </c>
    </row>
    <row r="218" spans="2:2" x14ac:dyDescent="0.25">
      <c r="B218" s="60"/>
    </row>
    <row r="219" spans="2:2" x14ac:dyDescent="0.25">
      <c r="B219" s="60" t="s">
        <v>3896</v>
      </c>
    </row>
    <row r="220" spans="2:2" x14ac:dyDescent="0.25">
      <c r="B220" s="60"/>
    </row>
    <row r="221" spans="2:2" ht="75" x14ac:dyDescent="0.25">
      <c r="B221" s="60" t="s">
        <v>3897</v>
      </c>
    </row>
    <row r="222" spans="2:2" x14ac:dyDescent="0.25">
      <c r="B222" s="60" t="s">
        <v>3898</v>
      </c>
    </row>
    <row r="223" spans="2:2" x14ac:dyDescent="0.25">
      <c r="B223" s="60" t="s">
        <v>3899</v>
      </c>
    </row>
    <row r="224" spans="2:2" ht="30" x14ac:dyDescent="0.25">
      <c r="B224" s="60" t="s">
        <v>3900</v>
      </c>
    </row>
    <row r="225" spans="2:2" ht="45" x14ac:dyDescent="0.25">
      <c r="B225" s="60" t="s">
        <v>3901</v>
      </c>
    </row>
    <row r="226" spans="2:2" ht="30" x14ac:dyDescent="0.25">
      <c r="B226" s="60" t="s">
        <v>3902</v>
      </c>
    </row>
    <row r="227" spans="2:2" ht="45" x14ac:dyDescent="0.25">
      <c r="B227" s="60" t="s">
        <v>3903</v>
      </c>
    </row>
    <row r="228" spans="2:2" ht="45" x14ac:dyDescent="0.25">
      <c r="B228" s="60" t="s">
        <v>3904</v>
      </c>
    </row>
    <row r="229" spans="2:2" x14ac:dyDescent="0.25">
      <c r="B229" s="60" t="s">
        <v>3905</v>
      </c>
    </row>
    <row r="230" spans="2:2" x14ac:dyDescent="0.25">
      <c r="B230" s="60" t="s">
        <v>3906</v>
      </c>
    </row>
    <row r="231" spans="2:2" ht="30" x14ac:dyDescent="0.25">
      <c r="B231" s="60" t="s">
        <v>3907</v>
      </c>
    </row>
    <row r="232" spans="2:2" x14ac:dyDescent="0.25">
      <c r="B232" s="60" t="s">
        <v>3908</v>
      </c>
    </row>
    <row r="233" spans="2:2" x14ac:dyDescent="0.25">
      <c r="B233" s="60" t="s">
        <v>3909</v>
      </c>
    </row>
    <row r="234" spans="2:2" x14ac:dyDescent="0.25">
      <c r="B234" s="60" t="s">
        <v>3910</v>
      </c>
    </row>
    <row r="235" spans="2:2" x14ac:dyDescent="0.25">
      <c r="B235" s="60" t="s">
        <v>3911</v>
      </c>
    </row>
    <row r="236" spans="2:2" x14ac:dyDescent="0.25">
      <c r="B236" s="60" t="s">
        <v>3912</v>
      </c>
    </row>
    <row r="237" spans="2:2" x14ac:dyDescent="0.25">
      <c r="B237" s="60" t="s">
        <v>3913</v>
      </c>
    </row>
    <row r="238" spans="2:2" ht="30" x14ac:dyDescent="0.25">
      <c r="B238" s="60" t="s">
        <v>3914</v>
      </c>
    </row>
    <row r="239" spans="2:2" ht="45" x14ac:dyDescent="0.25">
      <c r="B239" s="60" t="s">
        <v>3915</v>
      </c>
    </row>
    <row r="240" spans="2:2" x14ac:dyDescent="0.25">
      <c r="B240" s="60" t="s">
        <v>3916</v>
      </c>
    </row>
    <row r="241" spans="2:2" x14ac:dyDescent="0.25">
      <c r="B241" s="60" t="s">
        <v>3917</v>
      </c>
    </row>
    <row r="242" spans="2:2" ht="30" x14ac:dyDescent="0.25">
      <c r="B242" s="60" t="s">
        <v>3918</v>
      </c>
    </row>
    <row r="243" spans="2:2" x14ac:dyDescent="0.25">
      <c r="B243" s="60" t="s">
        <v>3919</v>
      </c>
    </row>
    <row r="244" spans="2:2" ht="30" x14ac:dyDescent="0.25">
      <c r="B244" s="3" t="s">
        <v>3920</v>
      </c>
    </row>
    <row r="245" spans="2:2" x14ac:dyDescent="0.25">
      <c r="B245" s="60" t="s">
        <v>3921</v>
      </c>
    </row>
    <row r="246" spans="2:2" x14ac:dyDescent="0.25">
      <c r="B246" s="60"/>
    </row>
    <row r="247" spans="2:2" x14ac:dyDescent="0.25">
      <c r="B247" s="60" t="s">
        <v>3922</v>
      </c>
    </row>
    <row r="248" spans="2:2" x14ac:dyDescent="0.25">
      <c r="B248" s="60"/>
    </row>
    <row r="249" spans="2:2" ht="30" x14ac:dyDescent="0.25">
      <c r="B249" s="60" t="s">
        <v>3923</v>
      </c>
    </row>
    <row r="250" spans="2:2" x14ac:dyDescent="0.25">
      <c r="B250" s="3" t="s">
        <v>3924</v>
      </c>
    </row>
    <row r="251" spans="2:2" ht="105" x14ac:dyDescent="0.25">
      <c r="B251" s="60" t="s">
        <v>3925</v>
      </c>
    </row>
    <row r="252" spans="2:2" ht="75" x14ac:dyDescent="0.25">
      <c r="B252" s="60" t="s">
        <v>3926</v>
      </c>
    </row>
    <row r="253" spans="2:2" x14ac:dyDescent="0.25">
      <c r="B253" s="60"/>
    </row>
    <row r="254" spans="2:2" x14ac:dyDescent="0.25">
      <c r="B254" s="60" t="s">
        <v>3927</v>
      </c>
    </row>
    <row r="255" spans="2:2" x14ac:dyDescent="0.25">
      <c r="B255" s="60"/>
    </row>
    <row r="256" spans="2:2" ht="45" x14ac:dyDescent="0.25">
      <c r="B256" s="60" t="s">
        <v>3928</v>
      </c>
    </row>
    <row r="257" spans="2:2" ht="30" x14ac:dyDescent="0.25">
      <c r="B257" s="60" t="s">
        <v>3929</v>
      </c>
    </row>
    <row r="258" spans="2:2" ht="30" x14ac:dyDescent="0.25">
      <c r="B258" s="60" t="s">
        <v>3930</v>
      </c>
    </row>
    <row r="259" spans="2:2" ht="30" x14ac:dyDescent="0.25">
      <c r="B259" s="60" t="s">
        <v>3931</v>
      </c>
    </row>
    <row r="260" spans="2:2" ht="30" x14ac:dyDescent="0.25">
      <c r="B260" s="3" t="s">
        <v>3932</v>
      </c>
    </row>
    <row r="261" spans="2:2" ht="30" x14ac:dyDescent="0.25">
      <c r="B261" s="3" t="s">
        <v>3933</v>
      </c>
    </row>
    <row r="262" spans="2:2" ht="60" x14ac:dyDescent="0.25">
      <c r="B262" s="3" t="s">
        <v>3934</v>
      </c>
    </row>
    <row r="263" spans="2:2" x14ac:dyDescent="0.25">
      <c r="B263" s="60"/>
    </row>
    <row r="264" spans="2:2" x14ac:dyDescent="0.25">
      <c r="B264" s="60" t="s">
        <v>3935</v>
      </c>
    </row>
    <row r="265" spans="2:2" x14ac:dyDescent="0.25">
      <c r="B265" s="60"/>
    </row>
    <row r="266" spans="2:2" x14ac:dyDescent="0.25">
      <c r="B266" s="60" t="s">
        <v>3936</v>
      </c>
    </row>
    <row r="267" spans="2:2" ht="45" x14ac:dyDescent="0.25">
      <c r="B267" s="60" t="s">
        <v>3937</v>
      </c>
    </row>
    <row r="268" spans="2:2" ht="60" x14ac:dyDescent="0.25">
      <c r="B268" s="60" t="s">
        <v>3938</v>
      </c>
    </row>
    <row r="269" spans="2:2" ht="45" x14ac:dyDescent="0.25">
      <c r="B269" s="60" t="s">
        <v>3939</v>
      </c>
    </row>
    <row r="270" spans="2:2" x14ac:dyDescent="0.25">
      <c r="B270" s="3" t="s">
        <v>3746</v>
      </c>
    </row>
    <row r="271" spans="2:2" x14ac:dyDescent="0.25">
      <c r="B271" s="60"/>
    </row>
    <row r="272" spans="2:2" x14ac:dyDescent="0.25">
      <c r="B272" s="252" t="s">
        <v>3940</v>
      </c>
    </row>
    <row r="273" spans="2:2" x14ac:dyDescent="0.25">
      <c r="B273" s="252" t="s">
        <v>3941</v>
      </c>
    </row>
    <row r="274" spans="2:2" x14ac:dyDescent="0.25">
      <c r="B274" s="252" t="s">
        <v>3942</v>
      </c>
    </row>
    <row r="275" spans="2:2" x14ac:dyDescent="0.25">
      <c r="B275" s="60"/>
    </row>
    <row r="276" spans="2:2" x14ac:dyDescent="0.25">
      <c r="B276" s="60" t="s">
        <v>3943</v>
      </c>
    </row>
    <row r="277" spans="2:2" x14ac:dyDescent="0.25">
      <c r="B277" s="60"/>
    </row>
    <row r="278" spans="2:2" ht="45" x14ac:dyDescent="0.25">
      <c r="B278" s="60" t="s">
        <v>3944</v>
      </c>
    </row>
    <row r="279" spans="2:2" ht="30" x14ac:dyDescent="0.25">
      <c r="B279" s="60" t="s">
        <v>3945</v>
      </c>
    </row>
    <row r="280" spans="2:2" ht="60" x14ac:dyDescent="0.25">
      <c r="B280" s="60" t="s">
        <v>3946</v>
      </c>
    </row>
    <row r="281" spans="2:2" ht="30" x14ac:dyDescent="0.25">
      <c r="B281" s="60" t="s">
        <v>3947</v>
      </c>
    </row>
    <row r="282" spans="2:2" ht="30" x14ac:dyDescent="0.25">
      <c r="B282" s="60" t="s">
        <v>3948</v>
      </c>
    </row>
    <row r="283" spans="2:2" x14ac:dyDescent="0.25">
      <c r="B283" s="60" t="s">
        <v>3949</v>
      </c>
    </row>
    <row r="284" spans="2:2" x14ac:dyDescent="0.25">
      <c r="B284" s="60" t="s">
        <v>3950</v>
      </c>
    </row>
    <row r="285" spans="2:2" ht="45" x14ac:dyDescent="0.25">
      <c r="B285" s="60" t="s">
        <v>3951</v>
      </c>
    </row>
    <row r="286" spans="2:2" ht="60" x14ac:dyDescent="0.25">
      <c r="B286" s="60" t="s">
        <v>3952</v>
      </c>
    </row>
    <row r="287" spans="2:2" x14ac:dyDescent="0.25">
      <c r="B287" s="251"/>
    </row>
    <row r="288" spans="2:2" x14ac:dyDescent="0.25">
      <c r="B288" s="60" t="s">
        <v>3953</v>
      </c>
    </row>
    <row r="289" spans="2:2" ht="30" x14ac:dyDescent="0.25">
      <c r="B289" s="3" t="s">
        <v>3954</v>
      </c>
    </row>
    <row r="290" spans="2:2" x14ac:dyDescent="0.25">
      <c r="B290" s="251"/>
    </row>
    <row r="291" spans="2:2" ht="90" x14ac:dyDescent="0.25">
      <c r="B291" s="3" t="s">
        <v>3955</v>
      </c>
    </row>
    <row r="292" spans="2:2" x14ac:dyDescent="0.25">
      <c r="B292" s="3" t="s">
        <v>3956</v>
      </c>
    </row>
    <row r="293" spans="2:2" ht="60" x14ac:dyDescent="0.25">
      <c r="B293" s="60" t="s">
        <v>3957</v>
      </c>
    </row>
    <row r="294" spans="2:2" x14ac:dyDescent="0.25">
      <c r="B294" s="3" t="s">
        <v>3746</v>
      </c>
    </row>
    <row r="295" spans="2:2" x14ac:dyDescent="0.25">
      <c r="B295" s="60" t="s">
        <v>3958</v>
      </c>
    </row>
    <row r="296" spans="2:2" x14ac:dyDescent="0.25">
      <c r="B296" s="60" t="s">
        <v>3959</v>
      </c>
    </row>
    <row r="297" spans="2:2" ht="105" x14ac:dyDescent="0.25">
      <c r="B297" s="3" t="s">
        <v>3960</v>
      </c>
    </row>
    <row r="298" spans="2:2" ht="30" x14ac:dyDescent="0.25">
      <c r="B298" s="60" t="s">
        <v>3961</v>
      </c>
    </row>
    <row r="299" spans="2:2" x14ac:dyDescent="0.25">
      <c r="B299" s="3" t="s">
        <v>3746</v>
      </c>
    </row>
    <row r="300" spans="2:2" ht="30" x14ac:dyDescent="0.25">
      <c r="B300" s="60" t="s">
        <v>3962</v>
      </c>
    </row>
    <row r="301" spans="2:2" ht="60" x14ac:dyDescent="0.25">
      <c r="B301" s="3" t="s">
        <v>3963</v>
      </c>
    </row>
    <row r="302" spans="2:2" x14ac:dyDescent="0.25">
      <c r="B302" s="3" t="s">
        <v>3746</v>
      </c>
    </row>
    <row r="303" spans="2:2" ht="45" x14ac:dyDescent="0.25">
      <c r="B303" s="60" t="s">
        <v>3964</v>
      </c>
    </row>
    <row r="304" spans="2:2" ht="30" x14ac:dyDescent="0.25">
      <c r="B304" s="3" t="s">
        <v>3965</v>
      </c>
    </row>
    <row r="305" spans="2:2" ht="30" x14ac:dyDescent="0.25">
      <c r="B305" s="60" t="s">
        <v>3966</v>
      </c>
    </row>
    <row r="306" spans="2:2" x14ac:dyDescent="0.25">
      <c r="B306" s="3" t="s">
        <v>3746</v>
      </c>
    </row>
    <row r="307" spans="2:2" ht="30" x14ac:dyDescent="0.25">
      <c r="B307" s="3" t="s">
        <v>3967</v>
      </c>
    </row>
    <row r="308" spans="2:2" x14ac:dyDescent="0.25">
      <c r="B308" s="60" t="s">
        <v>3968</v>
      </c>
    </row>
    <row r="309" spans="2:2" ht="30" x14ac:dyDescent="0.25">
      <c r="B309" s="3" t="s">
        <v>3969</v>
      </c>
    </row>
    <row r="310" spans="2:2" x14ac:dyDescent="0.25">
      <c r="B310" s="60" t="s">
        <v>3970</v>
      </c>
    </row>
    <row r="311" spans="2:2" ht="30" x14ac:dyDescent="0.25">
      <c r="B311" s="60" t="s">
        <v>3971</v>
      </c>
    </row>
    <row r="312" spans="2:2" ht="30" x14ac:dyDescent="0.25">
      <c r="B312" s="60" t="s">
        <v>3972</v>
      </c>
    </row>
    <row r="313" spans="2:2" ht="90" x14ac:dyDescent="0.25">
      <c r="B313" s="3" t="s">
        <v>3973</v>
      </c>
    </row>
    <row r="314" spans="2:2" ht="30" x14ac:dyDescent="0.25">
      <c r="B314" s="60" t="s">
        <v>3974</v>
      </c>
    </row>
    <row r="315" spans="2:2" ht="60" x14ac:dyDescent="0.25">
      <c r="B315" s="60" t="s">
        <v>3975</v>
      </c>
    </row>
    <row r="316" spans="2:2" ht="45" x14ac:dyDescent="0.25">
      <c r="B316" s="60" t="s">
        <v>3976</v>
      </c>
    </row>
    <row r="317" spans="2:2" x14ac:dyDescent="0.25">
      <c r="B317" s="60" t="s">
        <v>3977</v>
      </c>
    </row>
    <row r="318" spans="2:2" ht="45" x14ac:dyDescent="0.25">
      <c r="B318" s="60" t="s">
        <v>3978</v>
      </c>
    </row>
    <row r="319" spans="2:2" x14ac:dyDescent="0.25">
      <c r="B319" s="60" t="s">
        <v>3979</v>
      </c>
    </row>
    <row r="320" spans="2:2" ht="120" x14ac:dyDescent="0.25">
      <c r="B320" s="60" t="s">
        <v>3980</v>
      </c>
    </row>
    <row r="321" spans="2:2" ht="30" x14ac:dyDescent="0.25">
      <c r="B321" s="60" t="s">
        <v>3981</v>
      </c>
    </row>
    <row r="322" spans="2:2" ht="30" x14ac:dyDescent="0.25">
      <c r="B322" s="3" t="s">
        <v>3982</v>
      </c>
    </row>
    <row r="323" spans="2:2" ht="90" x14ac:dyDescent="0.25">
      <c r="B323" s="60" t="s">
        <v>3983</v>
      </c>
    </row>
    <row r="324" spans="2:2" x14ac:dyDescent="0.25">
      <c r="B324" s="3" t="s">
        <v>3984</v>
      </c>
    </row>
    <row r="325" spans="2:2" ht="30" x14ac:dyDescent="0.25">
      <c r="B325" s="60" t="s">
        <v>3985</v>
      </c>
    </row>
    <row r="326" spans="2:2" x14ac:dyDescent="0.25">
      <c r="B326" s="3" t="s">
        <v>3986</v>
      </c>
    </row>
    <row r="327" spans="2:2" x14ac:dyDescent="0.25">
      <c r="B327" s="60"/>
    </row>
    <row r="328" spans="2:2" ht="30" x14ac:dyDescent="0.25">
      <c r="B328" s="60" t="s">
        <v>3987</v>
      </c>
    </row>
    <row r="329" spans="2:2" x14ac:dyDescent="0.25">
      <c r="B329" s="60"/>
    </row>
    <row r="330" spans="2:2" ht="30" x14ac:dyDescent="0.25">
      <c r="B330" s="60" t="s">
        <v>3988</v>
      </c>
    </row>
    <row r="331" spans="2:2" ht="60" x14ac:dyDescent="0.25">
      <c r="B331" s="60" t="s">
        <v>3989</v>
      </c>
    </row>
    <row r="332" spans="2:2" ht="75" x14ac:dyDescent="0.25">
      <c r="B332" s="3" t="s">
        <v>3990</v>
      </c>
    </row>
    <row r="333" spans="2:2" ht="30" x14ac:dyDescent="0.25">
      <c r="B333" s="60" t="s">
        <v>3991</v>
      </c>
    </row>
    <row r="334" spans="2:2" ht="60" x14ac:dyDescent="0.25">
      <c r="B334" s="60" t="s">
        <v>3992</v>
      </c>
    </row>
    <row r="335" spans="2:2" ht="75" x14ac:dyDescent="0.25">
      <c r="B335" s="60" t="s">
        <v>3993</v>
      </c>
    </row>
    <row r="336" spans="2:2" x14ac:dyDescent="0.25">
      <c r="B336" s="3" t="s">
        <v>3994</v>
      </c>
    </row>
    <row r="337" spans="2:2" x14ac:dyDescent="0.25">
      <c r="B337" s="60" t="s">
        <v>3995</v>
      </c>
    </row>
    <row r="338" spans="2:2" ht="30" x14ac:dyDescent="0.25">
      <c r="B338" s="60" t="s">
        <v>3996</v>
      </c>
    </row>
    <row r="339" spans="2:2" ht="90" x14ac:dyDescent="0.25">
      <c r="B339" s="3" t="s">
        <v>3997</v>
      </c>
    </row>
    <row r="340" spans="2:2" ht="45" x14ac:dyDescent="0.25">
      <c r="B340" s="60" t="s">
        <v>3998</v>
      </c>
    </row>
    <row r="341" spans="2:2" ht="75" x14ac:dyDescent="0.25">
      <c r="B341" s="60" t="s">
        <v>3999</v>
      </c>
    </row>
    <row r="342" spans="2:2" ht="30" x14ac:dyDescent="0.25">
      <c r="B342" s="60" t="s">
        <v>4000</v>
      </c>
    </row>
    <row r="343" spans="2:2" x14ac:dyDescent="0.25">
      <c r="B343" s="3" t="s">
        <v>4001</v>
      </c>
    </row>
    <row r="344" spans="2:2" x14ac:dyDescent="0.25">
      <c r="B344" s="60" t="s">
        <v>4002</v>
      </c>
    </row>
    <row r="345" spans="2:2" ht="30" x14ac:dyDescent="0.25">
      <c r="B345" s="60" t="s">
        <v>4003</v>
      </c>
    </row>
    <row r="346" spans="2:2" ht="45" x14ac:dyDescent="0.25">
      <c r="B346" s="60" t="s">
        <v>4004</v>
      </c>
    </row>
    <row r="347" spans="2:2" ht="45" x14ac:dyDescent="0.25">
      <c r="B347" s="60" t="s">
        <v>4005</v>
      </c>
    </row>
    <row r="348" spans="2:2" ht="45" x14ac:dyDescent="0.25">
      <c r="B348" s="60" t="s">
        <v>4006</v>
      </c>
    </row>
    <row r="349" spans="2:2" ht="60" x14ac:dyDescent="0.25">
      <c r="B349" s="3" t="s">
        <v>4007</v>
      </c>
    </row>
    <row r="350" spans="2:2" ht="60" x14ac:dyDescent="0.25">
      <c r="B350" s="3" t="s">
        <v>4008</v>
      </c>
    </row>
    <row r="351" spans="2:2" x14ac:dyDescent="0.25">
      <c r="B351" s="3" t="s">
        <v>4009</v>
      </c>
    </row>
    <row r="352" spans="2:2" x14ac:dyDescent="0.25">
      <c r="B352" s="60" t="s">
        <v>4010</v>
      </c>
    </row>
    <row r="353" spans="2:2" ht="45" x14ac:dyDescent="0.25">
      <c r="B353" s="60" t="s">
        <v>4011</v>
      </c>
    </row>
    <row r="354" spans="2:2" ht="90" x14ac:dyDescent="0.25">
      <c r="B354" s="60" t="s">
        <v>4012</v>
      </c>
    </row>
    <row r="355" spans="2:2" ht="45" x14ac:dyDescent="0.25">
      <c r="B355" s="60" t="s">
        <v>4013</v>
      </c>
    </row>
    <row r="356" spans="2:2" ht="60" x14ac:dyDescent="0.25">
      <c r="B356" s="60" t="s">
        <v>4014</v>
      </c>
    </row>
    <row r="357" spans="2:2" ht="60" x14ac:dyDescent="0.25">
      <c r="B357" s="3" t="s">
        <v>4015</v>
      </c>
    </row>
    <row r="358" spans="2:2" x14ac:dyDescent="0.25">
      <c r="B358" s="60"/>
    </row>
    <row r="359" spans="2:2" x14ac:dyDescent="0.25">
      <c r="B359" s="60" t="s">
        <v>4016</v>
      </c>
    </row>
    <row r="360" spans="2:2" x14ac:dyDescent="0.25">
      <c r="B360" s="60"/>
    </row>
    <row r="361" spans="2:2" ht="45" x14ac:dyDescent="0.25">
      <c r="B361" s="60" t="s">
        <v>4017</v>
      </c>
    </row>
    <row r="362" spans="2:2" x14ac:dyDescent="0.25">
      <c r="B362" s="3" t="s">
        <v>3746</v>
      </c>
    </row>
    <row r="363" spans="2:2" ht="30" x14ac:dyDescent="0.25">
      <c r="B363" s="60" t="s">
        <v>4018</v>
      </c>
    </row>
    <row r="364" spans="2:2" ht="45" x14ac:dyDescent="0.25">
      <c r="B364" s="60" t="s">
        <v>4019</v>
      </c>
    </row>
    <row r="365" spans="2:2" ht="30" x14ac:dyDescent="0.25">
      <c r="B365" s="60" t="s">
        <v>4020</v>
      </c>
    </row>
    <row r="366" spans="2:2" ht="30" x14ac:dyDescent="0.25">
      <c r="B366" s="60" t="s">
        <v>4021</v>
      </c>
    </row>
    <row r="367" spans="2:2" ht="30" x14ac:dyDescent="0.25">
      <c r="B367" s="60" t="s">
        <v>4022</v>
      </c>
    </row>
    <row r="368" spans="2:2" ht="30" x14ac:dyDescent="0.25">
      <c r="B368" s="60" t="s">
        <v>4023</v>
      </c>
    </row>
    <row r="369" spans="2:2" ht="45" x14ac:dyDescent="0.25">
      <c r="B369" s="60" t="s">
        <v>4024</v>
      </c>
    </row>
    <row r="370" spans="2:2" ht="75" x14ac:dyDescent="0.25">
      <c r="B370" s="3" t="s">
        <v>4025</v>
      </c>
    </row>
    <row r="371" spans="2:2" ht="75" x14ac:dyDescent="0.25">
      <c r="B371" s="60" t="s">
        <v>4026</v>
      </c>
    </row>
    <row r="372" spans="2:2" ht="45" x14ac:dyDescent="0.25">
      <c r="B372" s="60" t="s">
        <v>4027</v>
      </c>
    </row>
    <row r="373" spans="2:2" ht="30" x14ac:dyDescent="0.25">
      <c r="B373" s="60" t="s">
        <v>4028</v>
      </c>
    </row>
    <row r="374" spans="2:2" x14ac:dyDescent="0.25">
      <c r="B374" s="3" t="s">
        <v>3986</v>
      </c>
    </row>
    <row r="375" spans="2:2" ht="30" x14ac:dyDescent="0.25">
      <c r="B375" s="60" t="s">
        <v>4029</v>
      </c>
    </row>
    <row r="376" spans="2:2" x14ac:dyDescent="0.25">
      <c r="B376" s="3" t="s">
        <v>4030</v>
      </c>
    </row>
    <row r="377" spans="2:2" ht="30" x14ac:dyDescent="0.25">
      <c r="B377" s="60" t="s">
        <v>4031</v>
      </c>
    </row>
    <row r="378" spans="2:2" ht="30" x14ac:dyDescent="0.25">
      <c r="B378" s="60" t="s">
        <v>4032</v>
      </c>
    </row>
    <row r="379" spans="2:2" x14ac:dyDescent="0.25">
      <c r="B379" s="60"/>
    </row>
    <row r="380" spans="2:2" x14ac:dyDescent="0.25">
      <c r="B380" s="60" t="s">
        <v>4033</v>
      </c>
    </row>
    <row r="381" spans="2:2" x14ac:dyDescent="0.25">
      <c r="B381" s="60"/>
    </row>
    <row r="382" spans="2:2" ht="30" x14ac:dyDescent="0.25">
      <c r="B382" s="3" t="s">
        <v>4034</v>
      </c>
    </row>
    <row r="383" spans="2:2" x14ac:dyDescent="0.25">
      <c r="B383" s="60"/>
    </row>
    <row r="384" spans="2:2" ht="30" x14ac:dyDescent="0.25">
      <c r="B384" s="60" t="s">
        <v>4035</v>
      </c>
    </row>
    <row r="385" spans="2:2" x14ac:dyDescent="0.25">
      <c r="B385" s="60"/>
    </row>
    <row r="386" spans="2:2" ht="45" x14ac:dyDescent="0.25">
      <c r="B386" s="3" t="s">
        <v>4036</v>
      </c>
    </row>
    <row r="387" spans="2:2" ht="60" x14ac:dyDescent="0.25">
      <c r="B387" s="60" t="s">
        <v>4037</v>
      </c>
    </row>
    <row r="388" spans="2:2" ht="90" x14ac:dyDescent="0.25">
      <c r="B388" s="60" t="s">
        <v>4038</v>
      </c>
    </row>
    <row r="389" spans="2:2" ht="75" x14ac:dyDescent="0.25">
      <c r="B389" s="3" t="s">
        <v>4039</v>
      </c>
    </row>
    <row r="390" spans="2:2" ht="60" x14ac:dyDescent="0.25">
      <c r="B390" s="60" t="s">
        <v>4040</v>
      </c>
    </row>
    <row r="391" spans="2:2" ht="60" x14ac:dyDescent="0.25">
      <c r="B391" s="60" t="s">
        <v>4041</v>
      </c>
    </row>
    <row r="392" spans="2:2" ht="30" x14ac:dyDescent="0.25">
      <c r="B392" s="60" t="s">
        <v>4042</v>
      </c>
    </row>
    <row r="393" spans="2:2" ht="30" x14ac:dyDescent="0.25">
      <c r="B393" s="60" t="s">
        <v>4043</v>
      </c>
    </row>
    <row r="394" spans="2:2" ht="30" x14ac:dyDescent="0.25">
      <c r="B394" s="60" t="s">
        <v>4044</v>
      </c>
    </row>
    <row r="395" spans="2:2" ht="60" x14ac:dyDescent="0.25">
      <c r="B395" s="3" t="s">
        <v>4045</v>
      </c>
    </row>
    <row r="396" spans="2:2" ht="60" x14ac:dyDescent="0.25">
      <c r="B396" s="60" t="s">
        <v>4046</v>
      </c>
    </row>
    <row r="397" spans="2:2" ht="60" x14ac:dyDescent="0.25">
      <c r="B397" s="60" t="s">
        <v>4047</v>
      </c>
    </row>
    <row r="398" spans="2:2" ht="60" x14ac:dyDescent="0.25">
      <c r="B398" s="60" t="s">
        <v>4048</v>
      </c>
    </row>
    <row r="399" spans="2:2" ht="135" x14ac:dyDescent="0.25">
      <c r="B399" s="60" t="s">
        <v>4049</v>
      </c>
    </row>
    <row r="400" spans="2:2" ht="60" x14ac:dyDescent="0.25">
      <c r="B400" s="60" t="s">
        <v>4050</v>
      </c>
    </row>
    <row r="401" spans="2:2" ht="105" x14ac:dyDescent="0.25">
      <c r="B401" s="60" t="s">
        <v>4051</v>
      </c>
    </row>
    <row r="402" spans="2:2" ht="30" x14ac:dyDescent="0.25">
      <c r="B402" s="60" t="s">
        <v>4052</v>
      </c>
    </row>
    <row r="403" spans="2:2" ht="45" x14ac:dyDescent="0.25">
      <c r="B403" s="60" t="s">
        <v>4053</v>
      </c>
    </row>
    <row r="404" spans="2:2" x14ac:dyDescent="0.25">
      <c r="B404" s="60" t="s">
        <v>4054</v>
      </c>
    </row>
    <row r="405" spans="2:2" ht="60" x14ac:dyDescent="0.25">
      <c r="B405" s="60" t="s">
        <v>4055</v>
      </c>
    </row>
    <row r="406" spans="2:2" ht="60" x14ac:dyDescent="0.25">
      <c r="B406" s="60" t="s">
        <v>4056</v>
      </c>
    </row>
    <row r="407" spans="2:2" ht="180" x14ac:dyDescent="0.25">
      <c r="B407" s="60" t="s">
        <v>4057</v>
      </c>
    </row>
    <row r="408" spans="2:2" ht="30" x14ac:dyDescent="0.25">
      <c r="B408" s="3" t="s">
        <v>4058</v>
      </c>
    </row>
    <row r="409" spans="2:2" ht="105" x14ac:dyDescent="0.25">
      <c r="B409" s="60" t="s">
        <v>4059</v>
      </c>
    </row>
    <row r="410" spans="2:2" ht="45" x14ac:dyDescent="0.25">
      <c r="B410" s="60" t="s">
        <v>4060</v>
      </c>
    </row>
    <row r="411" spans="2:2" ht="45" x14ac:dyDescent="0.25">
      <c r="B411" s="60" t="s">
        <v>4061</v>
      </c>
    </row>
    <row r="412" spans="2:2" ht="45" x14ac:dyDescent="0.25">
      <c r="B412" s="60" t="s">
        <v>4062</v>
      </c>
    </row>
    <row r="413" spans="2:2" ht="75" x14ac:dyDescent="0.25">
      <c r="B413" s="3" t="s">
        <v>4063</v>
      </c>
    </row>
    <row r="414" spans="2:2" ht="90" x14ac:dyDescent="0.25">
      <c r="B414" s="3" t="s">
        <v>4064</v>
      </c>
    </row>
    <row r="415" spans="2:2" ht="60" x14ac:dyDescent="0.25">
      <c r="B415" s="60" t="s">
        <v>4065</v>
      </c>
    </row>
    <row r="416" spans="2:2" ht="60" x14ac:dyDescent="0.25">
      <c r="B416" s="3" t="s">
        <v>4066</v>
      </c>
    </row>
    <row r="417" spans="2:2" x14ac:dyDescent="0.25">
      <c r="B417" s="60"/>
    </row>
    <row r="418" spans="2:2" ht="45" x14ac:dyDescent="0.25">
      <c r="B418" s="60" t="s">
        <v>4067</v>
      </c>
    </row>
    <row r="419" spans="2:2" x14ac:dyDescent="0.25">
      <c r="B419" s="60"/>
    </row>
    <row r="420" spans="2:2" ht="135" x14ac:dyDescent="0.25">
      <c r="B420" s="60" t="s">
        <v>4068</v>
      </c>
    </row>
    <row r="421" spans="2:2" ht="120" x14ac:dyDescent="0.25">
      <c r="B421" s="3" t="s">
        <v>4069</v>
      </c>
    </row>
    <row r="422" spans="2:2" ht="45" x14ac:dyDescent="0.25">
      <c r="B422" s="60" t="s">
        <v>4070</v>
      </c>
    </row>
    <row r="423" spans="2:2" ht="45" x14ac:dyDescent="0.25">
      <c r="B423" s="60" t="s">
        <v>4071</v>
      </c>
    </row>
    <row r="424" spans="2:2" x14ac:dyDescent="0.25">
      <c r="B424" s="60"/>
    </row>
    <row r="425" spans="2:2" x14ac:dyDescent="0.25">
      <c r="B425" s="60" t="s">
        <v>4072</v>
      </c>
    </row>
    <row r="426" spans="2:2" x14ac:dyDescent="0.25">
      <c r="B426" s="60"/>
    </row>
    <row r="427" spans="2:2" ht="105" x14ac:dyDescent="0.25">
      <c r="B427" s="60" t="s">
        <v>4073</v>
      </c>
    </row>
    <row r="428" spans="2:2" ht="45" x14ac:dyDescent="0.25">
      <c r="B428" s="60" t="s">
        <v>4074</v>
      </c>
    </row>
    <row r="429" spans="2:2" ht="150" x14ac:dyDescent="0.25">
      <c r="B429" s="3" t="s">
        <v>4075</v>
      </c>
    </row>
    <row r="430" spans="2:2" ht="90" x14ac:dyDescent="0.25">
      <c r="B430" s="60" t="s">
        <v>4076</v>
      </c>
    </row>
    <row r="431" spans="2:2" ht="45" x14ac:dyDescent="0.25">
      <c r="B431" s="60" t="s">
        <v>4077</v>
      </c>
    </row>
    <row r="432" spans="2:2" x14ac:dyDescent="0.25">
      <c r="B432" s="60"/>
    </row>
    <row r="433" spans="2:2" ht="30" x14ac:dyDescent="0.25">
      <c r="B433" s="60" t="s">
        <v>4078</v>
      </c>
    </row>
    <row r="434" spans="2:2" x14ac:dyDescent="0.25">
      <c r="B434" s="60"/>
    </row>
    <row r="435" spans="2:2" ht="150" x14ac:dyDescent="0.25">
      <c r="B435" s="60" t="s">
        <v>4079</v>
      </c>
    </row>
    <row r="436" spans="2:2" ht="60" x14ac:dyDescent="0.25">
      <c r="B436" s="60" t="s">
        <v>4080</v>
      </c>
    </row>
    <row r="437" spans="2:2" ht="60" x14ac:dyDescent="0.25">
      <c r="B437" s="60" t="s">
        <v>4081</v>
      </c>
    </row>
    <row r="438" spans="2:2" ht="30" x14ac:dyDescent="0.25">
      <c r="B438" s="60" t="s">
        <v>4082</v>
      </c>
    </row>
    <row r="439" spans="2:2" ht="60" x14ac:dyDescent="0.25">
      <c r="B439" s="3" t="s">
        <v>4083</v>
      </c>
    </row>
    <row r="440" spans="2:2" ht="45" x14ac:dyDescent="0.25">
      <c r="B440" s="60" t="s">
        <v>4084</v>
      </c>
    </row>
    <row r="441" spans="2:2" ht="165" x14ac:dyDescent="0.25">
      <c r="B441" s="60" t="s">
        <v>4085</v>
      </c>
    </row>
    <row r="442" spans="2:2" ht="30" x14ac:dyDescent="0.25">
      <c r="B442" s="60" t="s">
        <v>4086</v>
      </c>
    </row>
    <row r="443" spans="2:2" ht="45" x14ac:dyDescent="0.25">
      <c r="B443" s="60" t="s">
        <v>4087</v>
      </c>
    </row>
    <row r="444" spans="2:2" ht="60" x14ac:dyDescent="0.25">
      <c r="B444" s="60" t="s">
        <v>4088</v>
      </c>
    </row>
    <row r="445" spans="2:2" ht="45" x14ac:dyDescent="0.25">
      <c r="B445" s="60" t="s">
        <v>4089</v>
      </c>
    </row>
    <row r="446" spans="2:2" ht="75" x14ac:dyDescent="0.25">
      <c r="B446" s="60" t="s">
        <v>4090</v>
      </c>
    </row>
    <row r="447" spans="2:2" ht="75" x14ac:dyDescent="0.25">
      <c r="B447" s="60" t="s">
        <v>4091</v>
      </c>
    </row>
    <row r="448" spans="2:2" ht="45" x14ac:dyDescent="0.25">
      <c r="B448" s="60" t="s">
        <v>4092</v>
      </c>
    </row>
    <row r="449" spans="2:2" ht="60" x14ac:dyDescent="0.25">
      <c r="B449" s="60" t="s">
        <v>4093</v>
      </c>
    </row>
    <row r="450" spans="2:2" x14ac:dyDescent="0.25">
      <c r="B450" s="60"/>
    </row>
    <row r="451" spans="2:2" x14ac:dyDescent="0.25">
      <c r="B451" s="60" t="s">
        <v>4094</v>
      </c>
    </row>
    <row r="452" spans="2:2" x14ac:dyDescent="0.25">
      <c r="B452" s="60"/>
    </row>
    <row r="453" spans="2:2" ht="90" x14ac:dyDescent="0.25">
      <c r="B453" s="60" t="s">
        <v>4095</v>
      </c>
    </row>
    <row r="454" spans="2:2" x14ac:dyDescent="0.25">
      <c r="B454" s="3" t="s">
        <v>3746</v>
      </c>
    </row>
    <row r="455" spans="2:2" x14ac:dyDescent="0.25">
      <c r="B455" s="60" t="s">
        <v>4096</v>
      </c>
    </row>
    <row r="456" spans="2:2" ht="45" x14ac:dyDescent="0.25">
      <c r="B456" s="60" t="s">
        <v>4097</v>
      </c>
    </row>
    <row r="457" spans="2:2" ht="45" x14ac:dyDescent="0.25">
      <c r="B457" s="60" t="s">
        <v>4098</v>
      </c>
    </row>
    <row r="458" spans="2:2" ht="60" x14ac:dyDescent="0.25">
      <c r="B458" s="60" t="s">
        <v>4099</v>
      </c>
    </row>
    <row r="459" spans="2:2" ht="30" x14ac:dyDescent="0.25">
      <c r="B459" s="3" t="s">
        <v>4100</v>
      </c>
    </row>
    <row r="460" spans="2:2" x14ac:dyDescent="0.25">
      <c r="B460" s="3" t="s">
        <v>4101</v>
      </c>
    </row>
    <row r="461" spans="2:2" x14ac:dyDescent="0.25">
      <c r="B461" s="60" t="s">
        <v>4102</v>
      </c>
    </row>
    <row r="462" spans="2:2" ht="90" x14ac:dyDescent="0.25">
      <c r="B462" s="60" t="s">
        <v>4103</v>
      </c>
    </row>
    <row r="463" spans="2:2" x14ac:dyDescent="0.25">
      <c r="B463" s="3" t="s">
        <v>3746</v>
      </c>
    </row>
    <row r="464" spans="2:2" ht="75" x14ac:dyDescent="0.25">
      <c r="B464" s="3" t="s">
        <v>4104</v>
      </c>
    </row>
    <row r="465" spans="2:2" ht="30" x14ac:dyDescent="0.25">
      <c r="B465" s="60" t="s">
        <v>4105</v>
      </c>
    </row>
    <row r="466" spans="2:2" ht="45" x14ac:dyDescent="0.25">
      <c r="B466" s="60" t="s">
        <v>4106</v>
      </c>
    </row>
    <row r="467" spans="2:2" ht="135" x14ac:dyDescent="0.25">
      <c r="B467" s="60" t="s">
        <v>4107</v>
      </c>
    </row>
    <row r="468" spans="2:2" ht="210" x14ac:dyDescent="0.25">
      <c r="B468" s="60" t="s">
        <v>4108</v>
      </c>
    </row>
    <row r="469" spans="2:2" ht="75" x14ac:dyDescent="0.25">
      <c r="B469" s="60" t="s">
        <v>4109</v>
      </c>
    </row>
    <row r="470" spans="2:2" ht="30" x14ac:dyDescent="0.25">
      <c r="B470" s="60" t="s">
        <v>4110</v>
      </c>
    </row>
    <row r="471" spans="2:2" ht="75" x14ac:dyDescent="0.25">
      <c r="B471" s="60" t="s">
        <v>4111</v>
      </c>
    </row>
    <row r="472" spans="2:2" ht="45" x14ac:dyDescent="0.25">
      <c r="B472" s="60" t="s">
        <v>4112</v>
      </c>
    </row>
    <row r="473" spans="2:2" x14ac:dyDescent="0.25">
      <c r="B473" s="60"/>
    </row>
    <row r="474" spans="2:2" x14ac:dyDescent="0.25">
      <c r="B474" s="60" t="s">
        <v>4113</v>
      </c>
    </row>
    <row r="475" spans="2:2" x14ac:dyDescent="0.25">
      <c r="B475" s="60"/>
    </row>
    <row r="476" spans="2:2" ht="135" x14ac:dyDescent="0.25">
      <c r="B476" s="60" t="s">
        <v>4114</v>
      </c>
    </row>
    <row r="477" spans="2:2" x14ac:dyDescent="0.25">
      <c r="B477" s="60" t="s">
        <v>3977</v>
      </c>
    </row>
    <row r="478" spans="2:2" ht="75" x14ac:dyDescent="0.25">
      <c r="B478" s="60" t="s">
        <v>4115</v>
      </c>
    </row>
    <row r="479" spans="2:2" ht="30" x14ac:dyDescent="0.25">
      <c r="B479" s="3" t="s">
        <v>4116</v>
      </c>
    </row>
    <row r="480" spans="2:2" x14ac:dyDescent="0.25">
      <c r="B480" s="60"/>
    </row>
    <row r="481" spans="2:2" x14ac:dyDescent="0.25">
      <c r="B481" s="60" t="s">
        <v>4117</v>
      </c>
    </row>
    <row r="482" spans="2:2" x14ac:dyDescent="0.25">
      <c r="B482" s="60"/>
    </row>
    <row r="483" spans="2:2" ht="105" x14ac:dyDescent="0.25">
      <c r="B483" s="60" t="s">
        <v>4118</v>
      </c>
    </row>
    <row r="484" spans="2:2" x14ac:dyDescent="0.25">
      <c r="B484" s="3" t="s">
        <v>4119</v>
      </c>
    </row>
    <row r="485" spans="2:2" x14ac:dyDescent="0.25">
      <c r="B485" s="60" t="s">
        <v>4120</v>
      </c>
    </row>
    <row r="486" spans="2:2" ht="60" x14ac:dyDescent="0.25">
      <c r="B486" s="60" t="s">
        <v>4121</v>
      </c>
    </row>
    <row r="487" spans="2:2" x14ac:dyDescent="0.25">
      <c r="B487" s="60" t="s">
        <v>3977</v>
      </c>
    </row>
    <row r="488" spans="2:2" ht="60" x14ac:dyDescent="0.25">
      <c r="B488" s="60" t="s">
        <v>4122</v>
      </c>
    </row>
    <row r="489" spans="2:2" x14ac:dyDescent="0.25">
      <c r="B489" s="3" t="s">
        <v>3746</v>
      </c>
    </row>
    <row r="490" spans="2:2" ht="75" x14ac:dyDescent="0.25">
      <c r="B490" s="60" t="s">
        <v>4123</v>
      </c>
    </row>
    <row r="491" spans="2:2" x14ac:dyDescent="0.25">
      <c r="B491" s="60" t="s">
        <v>3977</v>
      </c>
    </row>
    <row r="492" spans="2:2" x14ac:dyDescent="0.25">
      <c r="B492" s="60" t="s">
        <v>4124</v>
      </c>
    </row>
    <row r="493" spans="2:2" ht="135" x14ac:dyDescent="0.25">
      <c r="B493" s="60" t="s">
        <v>4125</v>
      </c>
    </row>
    <row r="494" spans="2:2" x14ac:dyDescent="0.25">
      <c r="B494" s="60" t="s">
        <v>3977</v>
      </c>
    </row>
    <row r="495" spans="2:2" ht="105" x14ac:dyDescent="0.25">
      <c r="B495" s="60" t="s">
        <v>4126</v>
      </c>
    </row>
    <row r="496" spans="2:2" ht="60" x14ac:dyDescent="0.25">
      <c r="B496" s="60" t="s">
        <v>4127</v>
      </c>
    </row>
    <row r="497" spans="2:2" ht="45" x14ac:dyDescent="0.25">
      <c r="B497" s="60" t="s">
        <v>4128</v>
      </c>
    </row>
    <row r="498" spans="2:2" x14ac:dyDescent="0.25">
      <c r="B498" s="3" t="s">
        <v>4129</v>
      </c>
    </row>
    <row r="499" spans="2:2" x14ac:dyDescent="0.25">
      <c r="B499" s="251"/>
    </row>
    <row r="500" spans="2:2" x14ac:dyDescent="0.25">
      <c r="B500" s="60" t="s">
        <v>3953</v>
      </c>
    </row>
    <row r="501" spans="2:2" ht="30" x14ac:dyDescent="0.25">
      <c r="B501" s="3" t="s">
        <v>4130</v>
      </c>
    </row>
    <row r="502" spans="2:2" x14ac:dyDescent="0.25">
      <c r="B502" s="251"/>
    </row>
    <row r="503" spans="2:2" ht="165" x14ac:dyDescent="0.25">
      <c r="B503" s="3" t="s">
        <v>4131</v>
      </c>
    </row>
    <row r="504" spans="2:2" x14ac:dyDescent="0.25">
      <c r="B504" s="3" t="s">
        <v>4132</v>
      </c>
    </row>
    <row r="505" spans="2:2" ht="45" x14ac:dyDescent="0.25">
      <c r="B505" s="60" t="s">
        <v>4133</v>
      </c>
    </row>
    <row r="506" spans="2:2" x14ac:dyDescent="0.25">
      <c r="B506" s="3" t="s">
        <v>4134</v>
      </c>
    </row>
    <row r="507" spans="2:2" ht="60" x14ac:dyDescent="0.25">
      <c r="B507" s="60" t="s">
        <v>4135</v>
      </c>
    </row>
    <row r="508" spans="2:2" ht="90" x14ac:dyDescent="0.25">
      <c r="B508" s="60" t="s">
        <v>4136</v>
      </c>
    </row>
    <row r="509" spans="2:2" x14ac:dyDescent="0.25">
      <c r="B509" s="3" t="s">
        <v>4137</v>
      </c>
    </row>
    <row r="510" spans="2:2" ht="135" x14ac:dyDescent="0.25">
      <c r="B510" s="3" t="s">
        <v>4138</v>
      </c>
    </row>
    <row r="511" spans="2:2" x14ac:dyDescent="0.25">
      <c r="B511" s="3" t="s">
        <v>3746</v>
      </c>
    </row>
    <row r="512" spans="2:2" ht="60" x14ac:dyDescent="0.25">
      <c r="B512" s="60" t="s">
        <v>4139</v>
      </c>
    </row>
    <row r="513" spans="2:2" ht="105" x14ac:dyDescent="0.25">
      <c r="B513" s="60" t="s">
        <v>4140</v>
      </c>
    </row>
    <row r="514" spans="2:2" x14ac:dyDescent="0.25">
      <c r="B514" s="3" t="s">
        <v>4141</v>
      </c>
    </row>
    <row r="515" spans="2:2" ht="120" x14ac:dyDescent="0.25">
      <c r="B515" s="60" t="s">
        <v>4142</v>
      </c>
    </row>
    <row r="516" spans="2:2" x14ac:dyDescent="0.25">
      <c r="B516" s="3" t="s">
        <v>3746</v>
      </c>
    </row>
    <row r="517" spans="2:2" ht="75" x14ac:dyDescent="0.25">
      <c r="B517" s="60" t="s">
        <v>4143</v>
      </c>
    </row>
    <row r="518" spans="2:2" ht="105" x14ac:dyDescent="0.25">
      <c r="B518" s="60" t="s">
        <v>4144</v>
      </c>
    </row>
    <row r="519" spans="2:2" x14ac:dyDescent="0.25">
      <c r="B519" s="3" t="s">
        <v>3744</v>
      </c>
    </row>
    <row r="520" spans="2:2" ht="90" x14ac:dyDescent="0.25">
      <c r="B520" s="60" t="s">
        <v>4145</v>
      </c>
    </row>
    <row r="521" spans="2:2" x14ac:dyDescent="0.25">
      <c r="B521" s="3" t="s">
        <v>3744</v>
      </c>
    </row>
    <row r="522" spans="2:2" ht="60" x14ac:dyDescent="0.25">
      <c r="B522" s="60" t="s">
        <v>4146</v>
      </c>
    </row>
    <row r="523" spans="2:2" ht="30" x14ac:dyDescent="0.25">
      <c r="B523" s="60" t="s">
        <v>4147</v>
      </c>
    </row>
    <row r="524" spans="2:2" x14ac:dyDescent="0.25">
      <c r="B524" s="60"/>
    </row>
    <row r="525" spans="2:2" x14ac:dyDescent="0.25">
      <c r="B525" s="60" t="s">
        <v>4148</v>
      </c>
    </row>
    <row r="526" spans="2:2" x14ac:dyDescent="0.25">
      <c r="B526" s="60"/>
    </row>
    <row r="527" spans="2:2" x14ac:dyDescent="0.25">
      <c r="B527" s="3" t="s">
        <v>4149</v>
      </c>
    </row>
    <row r="528" spans="2:2" x14ac:dyDescent="0.25">
      <c r="B528" s="60"/>
    </row>
    <row r="529" spans="2:2" ht="60" x14ac:dyDescent="0.25">
      <c r="B529" s="60" t="s">
        <v>4150</v>
      </c>
    </row>
    <row r="530" spans="2:2" x14ac:dyDescent="0.25">
      <c r="B530" s="60" t="s">
        <v>4151</v>
      </c>
    </row>
    <row r="531" spans="2:2" ht="120" x14ac:dyDescent="0.25">
      <c r="B531" s="60" t="s">
        <v>4152</v>
      </c>
    </row>
    <row r="532" spans="2:2" ht="60" x14ac:dyDescent="0.25">
      <c r="B532" s="3" t="s">
        <v>4153</v>
      </c>
    </row>
    <row r="533" spans="2:2" x14ac:dyDescent="0.25">
      <c r="B533" s="60" t="s">
        <v>4154</v>
      </c>
    </row>
    <row r="534" spans="2:2" ht="60" x14ac:dyDescent="0.25">
      <c r="B534" s="3" t="s">
        <v>4155</v>
      </c>
    </row>
    <row r="535" spans="2:2" ht="165" x14ac:dyDescent="0.25">
      <c r="B535" s="60" t="s">
        <v>4156</v>
      </c>
    </row>
    <row r="536" spans="2:2" x14ac:dyDescent="0.25">
      <c r="B536" s="60" t="s">
        <v>4157</v>
      </c>
    </row>
    <row r="537" spans="2:2" ht="45" x14ac:dyDescent="0.25">
      <c r="B537" s="60" t="s">
        <v>4158</v>
      </c>
    </row>
    <row r="538" spans="2:2" ht="30" x14ac:dyDescent="0.25">
      <c r="B538" s="60" t="s">
        <v>4159</v>
      </c>
    </row>
    <row r="539" spans="2:2" ht="30" x14ac:dyDescent="0.25">
      <c r="B539" s="60" t="s">
        <v>4160</v>
      </c>
    </row>
    <row r="540" spans="2:2" ht="45" x14ac:dyDescent="0.25">
      <c r="B540" s="60" t="s">
        <v>4161</v>
      </c>
    </row>
    <row r="541" spans="2:2" ht="120" x14ac:dyDescent="0.25">
      <c r="B541" s="60" t="s">
        <v>4162</v>
      </c>
    </row>
    <row r="542" spans="2:2" x14ac:dyDescent="0.25">
      <c r="B542" s="60"/>
    </row>
    <row r="543" spans="2:2" ht="30" x14ac:dyDescent="0.25">
      <c r="B543" s="60" t="s">
        <v>4163</v>
      </c>
    </row>
    <row r="544" spans="2:2" x14ac:dyDescent="0.25">
      <c r="B544" s="60"/>
    </row>
    <row r="545" spans="2:2" ht="30" x14ac:dyDescent="0.25">
      <c r="B545" s="60" t="s">
        <v>4164</v>
      </c>
    </row>
    <row r="546" spans="2:2" ht="45" x14ac:dyDescent="0.25">
      <c r="B546" s="60" t="s">
        <v>4165</v>
      </c>
    </row>
    <row r="547" spans="2:2" ht="60" x14ac:dyDescent="0.25">
      <c r="B547" s="60" t="s">
        <v>4166</v>
      </c>
    </row>
    <row r="548" spans="2:2" ht="60" x14ac:dyDescent="0.25">
      <c r="B548" s="60" t="s">
        <v>4167</v>
      </c>
    </row>
    <row r="549" spans="2:2" ht="60" x14ac:dyDescent="0.25">
      <c r="B549" s="60" t="s">
        <v>4168</v>
      </c>
    </row>
    <row r="550" spans="2:2" ht="30" x14ac:dyDescent="0.25">
      <c r="B550" s="60" t="s">
        <v>4169</v>
      </c>
    </row>
    <row r="551" spans="2:2" x14ac:dyDescent="0.25">
      <c r="B551" s="60"/>
    </row>
    <row r="552" spans="2:2" ht="30" x14ac:dyDescent="0.25">
      <c r="B552" s="60" t="s">
        <v>4170</v>
      </c>
    </row>
    <row r="553" spans="2:2" x14ac:dyDescent="0.25">
      <c r="B553" s="60"/>
    </row>
    <row r="554" spans="2:2" ht="30" x14ac:dyDescent="0.25">
      <c r="B554" s="60" t="s">
        <v>4171</v>
      </c>
    </row>
    <row r="555" spans="2:2" ht="30" x14ac:dyDescent="0.25">
      <c r="B555" s="60" t="s">
        <v>4172</v>
      </c>
    </row>
    <row r="556" spans="2:2" ht="30" x14ac:dyDescent="0.25">
      <c r="B556" s="60" t="s">
        <v>4173</v>
      </c>
    </row>
    <row r="557" spans="2:2" x14ac:dyDescent="0.25">
      <c r="B557" s="60" t="s">
        <v>4174</v>
      </c>
    </row>
    <row r="558" spans="2:2" ht="45" x14ac:dyDescent="0.25">
      <c r="B558" s="3" t="s">
        <v>4175</v>
      </c>
    </row>
    <row r="559" spans="2:2" ht="30" x14ac:dyDescent="0.25">
      <c r="B559" s="60" t="s">
        <v>4176</v>
      </c>
    </row>
    <row r="560" spans="2:2" x14ac:dyDescent="0.25">
      <c r="B560" s="60" t="s">
        <v>4177</v>
      </c>
    </row>
    <row r="561" spans="2:2" ht="45" x14ac:dyDescent="0.25">
      <c r="B561" s="60" t="s">
        <v>4178</v>
      </c>
    </row>
    <row r="562" spans="2:2" x14ac:dyDescent="0.25">
      <c r="B562" s="60" t="s">
        <v>4179</v>
      </c>
    </row>
    <row r="563" spans="2:2" ht="30" x14ac:dyDescent="0.25">
      <c r="B563" s="60" t="s">
        <v>4180</v>
      </c>
    </row>
    <row r="564" spans="2:2" ht="30" x14ac:dyDescent="0.25">
      <c r="B564" s="60" t="s">
        <v>4181</v>
      </c>
    </row>
    <row r="565" spans="2:2" ht="45" x14ac:dyDescent="0.25">
      <c r="B565" s="60" t="s">
        <v>4182</v>
      </c>
    </row>
    <row r="566" spans="2:2" ht="30" x14ac:dyDescent="0.25">
      <c r="B566" s="60" t="s">
        <v>4183</v>
      </c>
    </row>
    <row r="567" spans="2:2" ht="30" x14ac:dyDescent="0.25">
      <c r="B567" s="60" t="s">
        <v>4184</v>
      </c>
    </row>
    <row r="568" spans="2:2" ht="30" x14ac:dyDescent="0.25">
      <c r="B568" s="60" t="s">
        <v>4185</v>
      </c>
    </row>
    <row r="569" spans="2:2" ht="75" x14ac:dyDescent="0.25">
      <c r="B569" s="3" t="s">
        <v>4186</v>
      </c>
    </row>
    <row r="570" spans="2:2" ht="60" x14ac:dyDescent="0.25">
      <c r="B570" s="60" t="s">
        <v>4187</v>
      </c>
    </row>
    <row r="571" spans="2:2" ht="45" x14ac:dyDescent="0.25">
      <c r="B571" s="60" t="s">
        <v>4188</v>
      </c>
    </row>
    <row r="572" spans="2:2" ht="45" x14ac:dyDescent="0.25">
      <c r="B572" s="60" t="s">
        <v>4189</v>
      </c>
    </row>
    <row r="573" spans="2:2" ht="45" x14ac:dyDescent="0.25">
      <c r="B573" s="60" t="s">
        <v>4190</v>
      </c>
    </row>
    <row r="574" spans="2:2" ht="60" x14ac:dyDescent="0.25">
      <c r="B574" s="60" t="s">
        <v>4191</v>
      </c>
    </row>
    <row r="575" spans="2:2" ht="105" x14ac:dyDescent="0.25">
      <c r="B575" s="60" t="s">
        <v>4192</v>
      </c>
    </row>
    <row r="576" spans="2:2" x14ac:dyDescent="0.25">
      <c r="B576" s="3" t="s">
        <v>3746</v>
      </c>
    </row>
    <row r="577" spans="2:2" ht="75" x14ac:dyDescent="0.25">
      <c r="B577" s="3" t="s">
        <v>4193</v>
      </c>
    </row>
    <row r="578" spans="2:2" ht="30" x14ac:dyDescent="0.25">
      <c r="B578" s="60" t="s">
        <v>4194</v>
      </c>
    </row>
    <row r="579" spans="2:2" ht="90" x14ac:dyDescent="0.25">
      <c r="B579" s="3" t="s">
        <v>4195</v>
      </c>
    </row>
    <row r="580" spans="2:2" ht="75" x14ac:dyDescent="0.25">
      <c r="B580" s="60" t="s">
        <v>4196</v>
      </c>
    </row>
    <row r="581" spans="2:2" ht="45" x14ac:dyDescent="0.25">
      <c r="B581" s="60" t="s">
        <v>4197</v>
      </c>
    </row>
    <row r="582" spans="2:2" ht="60" x14ac:dyDescent="0.25">
      <c r="B582" s="60" t="s">
        <v>4198</v>
      </c>
    </row>
    <row r="583" spans="2:2" ht="60" x14ac:dyDescent="0.25">
      <c r="B583" s="60" t="s">
        <v>4199</v>
      </c>
    </row>
    <row r="584" spans="2:2" ht="30" x14ac:dyDescent="0.25">
      <c r="B584" s="60" t="s">
        <v>4200</v>
      </c>
    </row>
    <row r="585" spans="2:2" ht="60" x14ac:dyDescent="0.25">
      <c r="B585" s="60" t="s">
        <v>4201</v>
      </c>
    </row>
    <row r="586" spans="2:2" ht="30" x14ac:dyDescent="0.25">
      <c r="B586" s="60" t="s">
        <v>4202</v>
      </c>
    </row>
    <row r="587" spans="2:2" ht="120" x14ac:dyDescent="0.25">
      <c r="B587" s="60" t="s">
        <v>4203</v>
      </c>
    </row>
    <row r="588" spans="2:2" ht="45" x14ac:dyDescent="0.25">
      <c r="B588" s="60" t="s">
        <v>4204</v>
      </c>
    </row>
    <row r="589" spans="2:2" ht="30" x14ac:dyDescent="0.25">
      <c r="B589" s="60" t="s">
        <v>4205</v>
      </c>
    </row>
    <row r="590" spans="2:2" x14ac:dyDescent="0.25">
      <c r="B590" s="3" t="s">
        <v>3744</v>
      </c>
    </row>
    <row r="591" spans="2:2" ht="60" x14ac:dyDescent="0.25">
      <c r="B591" s="60" t="s">
        <v>4206</v>
      </c>
    </row>
    <row r="592" spans="2:2" ht="30" x14ac:dyDescent="0.25">
      <c r="B592" s="60" t="s">
        <v>4207</v>
      </c>
    </row>
    <row r="593" spans="2:2" ht="60" x14ac:dyDescent="0.25">
      <c r="B593" s="3" t="s">
        <v>4208</v>
      </c>
    </row>
    <row r="594" spans="2:2" ht="30" x14ac:dyDescent="0.25">
      <c r="B594" s="60" t="s">
        <v>4209</v>
      </c>
    </row>
    <row r="595" spans="2:2" ht="225" x14ac:dyDescent="0.25">
      <c r="B595" s="60" t="s">
        <v>4210</v>
      </c>
    </row>
    <row r="596" spans="2:2" x14ac:dyDescent="0.25">
      <c r="B596" s="3" t="s">
        <v>4211</v>
      </c>
    </row>
    <row r="597" spans="2:2" ht="90" x14ac:dyDescent="0.25">
      <c r="B597" s="60" t="s">
        <v>4212</v>
      </c>
    </row>
    <row r="598" spans="2:2" x14ac:dyDescent="0.25">
      <c r="B598" s="3" t="s">
        <v>3744</v>
      </c>
    </row>
    <row r="599" spans="2:2" ht="105" x14ac:dyDescent="0.25">
      <c r="B599" s="60" t="s">
        <v>4213</v>
      </c>
    </row>
    <row r="600" spans="2:2" ht="75" x14ac:dyDescent="0.25">
      <c r="B600" s="60" t="s">
        <v>4214</v>
      </c>
    </row>
    <row r="601" spans="2:2" ht="60" x14ac:dyDescent="0.25">
      <c r="B601" s="60" t="s">
        <v>4215</v>
      </c>
    </row>
    <row r="602" spans="2:2" ht="90" x14ac:dyDescent="0.25">
      <c r="B602" s="3" t="s">
        <v>4216</v>
      </c>
    </row>
    <row r="603" spans="2:2" ht="60" x14ac:dyDescent="0.25">
      <c r="B603" s="60" t="s">
        <v>4217</v>
      </c>
    </row>
    <row r="604" spans="2:2" ht="60" x14ac:dyDescent="0.25">
      <c r="B604" s="60" t="s">
        <v>4218</v>
      </c>
    </row>
    <row r="605" spans="2:2" ht="30" x14ac:dyDescent="0.25">
      <c r="B605" s="3" t="s">
        <v>4219</v>
      </c>
    </row>
    <row r="606" spans="2:2" ht="45" x14ac:dyDescent="0.25">
      <c r="B606" s="3" t="s">
        <v>4220</v>
      </c>
    </row>
    <row r="607" spans="2:2" ht="60" x14ac:dyDescent="0.25">
      <c r="B607" s="60" t="s">
        <v>4221</v>
      </c>
    </row>
    <row r="608" spans="2:2" ht="60" x14ac:dyDescent="0.25">
      <c r="B608" s="60" t="s">
        <v>4222</v>
      </c>
    </row>
    <row r="609" spans="2:2" ht="60" x14ac:dyDescent="0.25">
      <c r="B609" s="60" t="s">
        <v>4223</v>
      </c>
    </row>
    <row r="610" spans="2:2" ht="60" x14ac:dyDescent="0.25">
      <c r="B610" s="60" t="s">
        <v>4224</v>
      </c>
    </row>
    <row r="611" spans="2:2" x14ac:dyDescent="0.25">
      <c r="B611" s="3" t="s">
        <v>4225</v>
      </c>
    </row>
    <row r="612" spans="2:2" ht="45" x14ac:dyDescent="0.25">
      <c r="B612" s="60" t="s">
        <v>4226</v>
      </c>
    </row>
    <row r="613" spans="2:2" x14ac:dyDescent="0.25">
      <c r="B613" s="3" t="s">
        <v>4227</v>
      </c>
    </row>
    <row r="614" spans="2:2" ht="105" x14ac:dyDescent="0.25">
      <c r="B614" s="3" t="s">
        <v>4228</v>
      </c>
    </row>
    <row r="615" spans="2:2" x14ac:dyDescent="0.25">
      <c r="B615" s="3" t="s">
        <v>4229</v>
      </c>
    </row>
    <row r="616" spans="2:2" ht="45" x14ac:dyDescent="0.25">
      <c r="B616" s="60" t="s">
        <v>4230</v>
      </c>
    </row>
    <row r="617" spans="2:2" x14ac:dyDescent="0.25">
      <c r="B617" s="3" t="s">
        <v>4231</v>
      </c>
    </row>
    <row r="618" spans="2:2" ht="45" x14ac:dyDescent="0.25">
      <c r="B618" s="60" t="s">
        <v>4232</v>
      </c>
    </row>
    <row r="619" spans="2:2" ht="45" x14ac:dyDescent="0.25">
      <c r="B619" s="3" t="s">
        <v>4233</v>
      </c>
    </row>
    <row r="620" spans="2:2" ht="60" x14ac:dyDescent="0.25">
      <c r="B620" s="3" t="s">
        <v>4234</v>
      </c>
    </row>
    <row r="621" spans="2:2" ht="30" x14ac:dyDescent="0.25">
      <c r="B621" s="3" t="s">
        <v>4235</v>
      </c>
    </row>
    <row r="622" spans="2:2" ht="60" x14ac:dyDescent="0.25">
      <c r="B622" s="60" t="s">
        <v>4236</v>
      </c>
    </row>
    <row r="623" spans="2:2" ht="60" x14ac:dyDescent="0.25">
      <c r="B623" s="60" t="s">
        <v>4237</v>
      </c>
    </row>
    <row r="624" spans="2:2" ht="30" x14ac:dyDescent="0.25">
      <c r="B624" s="3" t="s">
        <v>4238</v>
      </c>
    </row>
    <row r="625" spans="2:2" ht="105" x14ac:dyDescent="0.25">
      <c r="B625" s="60" t="s">
        <v>4239</v>
      </c>
    </row>
    <row r="626" spans="2:2" x14ac:dyDescent="0.25">
      <c r="B626" s="3" t="s">
        <v>4240</v>
      </c>
    </row>
    <row r="627" spans="2:2" x14ac:dyDescent="0.25">
      <c r="B627" s="60"/>
    </row>
    <row r="628" spans="2:2" x14ac:dyDescent="0.25">
      <c r="B628" s="251"/>
    </row>
    <row r="629" spans="2:2" x14ac:dyDescent="0.25">
      <c r="B629" s="255" t="s">
        <v>3953</v>
      </c>
    </row>
    <row r="630" spans="2:2" ht="30" x14ac:dyDescent="0.25">
      <c r="B630" s="3" t="s">
        <v>4241</v>
      </c>
    </row>
    <row r="631" spans="2:2" x14ac:dyDescent="0.25">
      <c r="B631" s="251"/>
    </row>
    <row r="632" spans="2:2" x14ac:dyDescent="0.25">
      <c r="B632" s="60" t="s">
        <v>4242</v>
      </c>
    </row>
    <row r="633" spans="2:2" x14ac:dyDescent="0.25">
      <c r="B633" s="60"/>
    </row>
    <row r="634" spans="2:2" ht="60" x14ac:dyDescent="0.25">
      <c r="B634" s="3" t="s">
        <v>4243</v>
      </c>
    </row>
    <row r="635" spans="2:2" x14ac:dyDescent="0.25">
      <c r="B635" s="60"/>
    </row>
    <row r="636" spans="2:2" x14ac:dyDescent="0.25">
      <c r="B636" s="60" t="s">
        <v>4244</v>
      </c>
    </row>
    <row r="637" spans="2:2" x14ac:dyDescent="0.25">
      <c r="B637" s="60"/>
    </row>
    <row r="638" spans="2:2" ht="60" x14ac:dyDescent="0.25">
      <c r="B638" s="3" t="s">
        <v>4245</v>
      </c>
    </row>
    <row r="639" spans="2:2" ht="105" x14ac:dyDescent="0.25">
      <c r="B639" s="60" t="s">
        <v>4246</v>
      </c>
    </row>
    <row r="640" spans="2:2" x14ac:dyDescent="0.25">
      <c r="B640" s="60"/>
    </row>
    <row r="641" spans="2:2" x14ac:dyDescent="0.25">
      <c r="B641" s="60" t="s">
        <v>4247</v>
      </c>
    </row>
    <row r="642" spans="2:2" x14ac:dyDescent="0.25">
      <c r="B642" s="60"/>
    </row>
    <row r="643" spans="2:2" x14ac:dyDescent="0.25">
      <c r="B643" s="60" t="s">
        <v>4248</v>
      </c>
    </row>
    <row r="644" spans="2:2" ht="30" x14ac:dyDescent="0.25">
      <c r="B644" s="60" t="s">
        <v>3759</v>
      </c>
    </row>
    <row r="645" spans="2:2" ht="45" x14ac:dyDescent="0.25">
      <c r="B645" s="3" t="s">
        <v>4249</v>
      </c>
    </row>
    <row r="646" spans="2:2" ht="75" x14ac:dyDescent="0.25">
      <c r="B646" s="60" t="s">
        <v>4250</v>
      </c>
    </row>
    <row r="647" spans="2:2" ht="105" x14ac:dyDescent="0.25">
      <c r="B647" s="60" t="s">
        <v>4251</v>
      </c>
    </row>
    <row r="648" spans="2:2" ht="60" x14ac:dyDescent="0.25">
      <c r="B648" s="60" t="s">
        <v>4252</v>
      </c>
    </row>
    <row r="649" spans="2:2" ht="75" x14ac:dyDescent="0.25">
      <c r="B649" s="60" t="s">
        <v>4253</v>
      </c>
    </row>
    <row r="650" spans="2:2" ht="120" x14ac:dyDescent="0.25">
      <c r="B650" s="3" t="s">
        <v>4254</v>
      </c>
    </row>
    <row r="651" spans="2:2" ht="45" x14ac:dyDescent="0.25">
      <c r="B651" s="60" t="s">
        <v>4255</v>
      </c>
    </row>
    <row r="652" spans="2:2" ht="75" x14ac:dyDescent="0.25">
      <c r="B652" s="60" t="s">
        <v>4256</v>
      </c>
    </row>
    <row r="653" spans="2:2" ht="45" x14ac:dyDescent="0.25">
      <c r="B653" s="60" t="s">
        <v>4257</v>
      </c>
    </row>
    <row r="654" spans="2:2" ht="60" x14ac:dyDescent="0.25">
      <c r="B654" s="60" t="s">
        <v>4258</v>
      </c>
    </row>
    <row r="655" spans="2:2" ht="30" x14ac:dyDescent="0.25">
      <c r="B655" s="60" t="s">
        <v>4259</v>
      </c>
    </row>
    <row r="656" spans="2:2" ht="105" x14ac:dyDescent="0.25">
      <c r="B656" s="3" t="s">
        <v>4260</v>
      </c>
    </row>
    <row r="657" spans="2:2" ht="150" x14ac:dyDescent="0.25">
      <c r="B657" s="3" t="s">
        <v>4261</v>
      </c>
    </row>
    <row r="658" spans="2:2" ht="105" x14ac:dyDescent="0.25">
      <c r="B658" s="3" t="s">
        <v>4262</v>
      </c>
    </row>
    <row r="659" spans="2:2" ht="75" x14ac:dyDescent="0.25">
      <c r="B659" s="60" t="s">
        <v>4263</v>
      </c>
    </row>
    <row r="660" spans="2:2" ht="60" x14ac:dyDescent="0.25">
      <c r="B660" s="3" t="s">
        <v>4264</v>
      </c>
    </row>
    <row r="661" spans="2:2" ht="105" x14ac:dyDescent="0.25">
      <c r="B661" s="3" t="s">
        <v>4265</v>
      </c>
    </row>
    <row r="662" spans="2:2" ht="45" x14ac:dyDescent="0.25">
      <c r="B662" s="60" t="s">
        <v>4266</v>
      </c>
    </row>
    <row r="663" spans="2:2" ht="45" x14ac:dyDescent="0.25">
      <c r="B663" s="60" t="s">
        <v>4267</v>
      </c>
    </row>
    <row r="664" spans="2:2" ht="60" x14ac:dyDescent="0.25">
      <c r="B664" s="60" t="s">
        <v>4268</v>
      </c>
    </row>
    <row r="665" spans="2:2" ht="75" x14ac:dyDescent="0.25">
      <c r="B665" s="60" t="s">
        <v>4269</v>
      </c>
    </row>
    <row r="666" spans="2:2" ht="75" x14ac:dyDescent="0.25">
      <c r="B666" s="60" t="s">
        <v>4270</v>
      </c>
    </row>
    <row r="667" spans="2:2" ht="60" x14ac:dyDescent="0.25">
      <c r="B667" s="3" t="s">
        <v>4271</v>
      </c>
    </row>
    <row r="668" spans="2:2" ht="45" x14ac:dyDescent="0.25">
      <c r="B668" s="60" t="s">
        <v>4272</v>
      </c>
    </row>
    <row r="669" spans="2:2" ht="120" x14ac:dyDescent="0.25">
      <c r="B669" s="3" t="s">
        <v>4273</v>
      </c>
    </row>
    <row r="670" spans="2:2" ht="120" x14ac:dyDescent="0.25">
      <c r="B670" s="60" t="s">
        <v>4274</v>
      </c>
    </row>
    <row r="671" spans="2:2" ht="45" x14ac:dyDescent="0.25">
      <c r="B671" s="60" t="s">
        <v>4275</v>
      </c>
    </row>
    <row r="672" spans="2:2" ht="45" x14ac:dyDescent="0.25">
      <c r="B672" s="3" t="s">
        <v>4276</v>
      </c>
    </row>
    <row r="673" spans="2:2" x14ac:dyDescent="0.25">
      <c r="B673" s="60"/>
    </row>
    <row r="674" spans="2:2" ht="30" x14ac:dyDescent="0.25">
      <c r="B674" s="60" t="s">
        <v>4277</v>
      </c>
    </row>
    <row r="675" spans="2:2" x14ac:dyDescent="0.25">
      <c r="B675" s="60"/>
    </row>
    <row r="676" spans="2:2" ht="45" x14ac:dyDescent="0.25">
      <c r="B676" s="3" t="s">
        <v>4278</v>
      </c>
    </row>
    <row r="677" spans="2:2" ht="75" x14ac:dyDescent="0.25">
      <c r="B677" s="60" t="s">
        <v>4279</v>
      </c>
    </row>
    <row r="678" spans="2:2" ht="60" x14ac:dyDescent="0.25">
      <c r="B678" s="3" t="s">
        <v>4280</v>
      </c>
    </row>
    <row r="679" spans="2:2" ht="75" x14ac:dyDescent="0.25">
      <c r="B679" s="60" t="s">
        <v>4281</v>
      </c>
    </row>
    <row r="680" spans="2:2" x14ac:dyDescent="0.25">
      <c r="B680" s="60" t="s">
        <v>4282</v>
      </c>
    </row>
    <row r="681" spans="2:2" ht="45" x14ac:dyDescent="0.25">
      <c r="B681" s="60" t="s">
        <v>4283</v>
      </c>
    </row>
    <row r="682" spans="2:2" x14ac:dyDescent="0.25">
      <c r="B682" s="60"/>
    </row>
    <row r="683" spans="2:2" x14ac:dyDescent="0.25">
      <c r="B683" s="60" t="s">
        <v>4284</v>
      </c>
    </row>
    <row r="684" spans="2:2" x14ac:dyDescent="0.25">
      <c r="B684" s="60"/>
    </row>
    <row r="685" spans="2:2" ht="75" x14ac:dyDescent="0.25">
      <c r="B685" s="60" t="s">
        <v>4285</v>
      </c>
    </row>
    <row r="686" spans="2:2" ht="45" x14ac:dyDescent="0.25">
      <c r="B686" s="60" t="s">
        <v>4286</v>
      </c>
    </row>
    <row r="687" spans="2:2" ht="45" x14ac:dyDescent="0.25">
      <c r="B687" s="60" t="s">
        <v>4287</v>
      </c>
    </row>
    <row r="688" spans="2:2" ht="75" x14ac:dyDescent="0.25">
      <c r="B688" s="60" t="s">
        <v>4288</v>
      </c>
    </row>
    <row r="689" spans="2:2" ht="105" x14ac:dyDescent="0.25">
      <c r="B689" s="3" t="s">
        <v>4289</v>
      </c>
    </row>
    <row r="690" spans="2:2" ht="60" x14ac:dyDescent="0.25">
      <c r="B690" s="3" t="s">
        <v>4290</v>
      </c>
    </row>
    <row r="691" spans="2:2" ht="45" x14ac:dyDescent="0.25">
      <c r="B691" s="60" t="s">
        <v>4291</v>
      </c>
    </row>
    <row r="692" spans="2:2" x14ac:dyDescent="0.25">
      <c r="B692" s="60"/>
    </row>
    <row r="693" spans="2:2" x14ac:dyDescent="0.25">
      <c r="B693" s="252" t="s">
        <v>4292</v>
      </c>
    </row>
    <row r="694" spans="2:2" x14ac:dyDescent="0.25">
      <c r="B694" s="252" t="s">
        <v>4293</v>
      </c>
    </row>
    <row r="695" spans="2:2" x14ac:dyDescent="0.25">
      <c r="B695" s="252" t="s">
        <v>4294</v>
      </c>
    </row>
    <row r="696" spans="2:2" x14ac:dyDescent="0.25">
      <c r="B696" s="60"/>
    </row>
    <row r="697" spans="2:2" ht="45" x14ac:dyDescent="0.25">
      <c r="B697" s="60" t="s">
        <v>4295</v>
      </c>
    </row>
    <row r="698" spans="2:2" x14ac:dyDescent="0.25">
      <c r="B698" s="60"/>
    </row>
    <row r="699" spans="2:2" ht="45" x14ac:dyDescent="0.25">
      <c r="B699" s="60" t="s">
        <v>4296</v>
      </c>
    </row>
    <row r="700" spans="2:2" x14ac:dyDescent="0.25">
      <c r="B700" s="60" t="s">
        <v>4297</v>
      </c>
    </row>
    <row r="701" spans="2:2" x14ac:dyDescent="0.25">
      <c r="B701" s="60" t="s">
        <v>4298</v>
      </c>
    </row>
    <row r="702" spans="2:2" ht="45" x14ac:dyDescent="0.25">
      <c r="B702" s="60" t="s">
        <v>4299</v>
      </c>
    </row>
    <row r="703" spans="2:2" x14ac:dyDescent="0.25">
      <c r="B703" s="3" t="s">
        <v>3746</v>
      </c>
    </row>
    <row r="704" spans="2:2" x14ac:dyDescent="0.25">
      <c r="B704" s="3" t="s">
        <v>4300</v>
      </c>
    </row>
    <row r="705" spans="2:2" ht="45" x14ac:dyDescent="0.25">
      <c r="B705" s="60" t="s">
        <v>4301</v>
      </c>
    </row>
    <row r="706" spans="2:2" x14ac:dyDescent="0.25">
      <c r="B706" s="60" t="s">
        <v>4302</v>
      </c>
    </row>
    <row r="707" spans="2:2" ht="30" x14ac:dyDescent="0.25">
      <c r="B707" s="60" t="s">
        <v>4303</v>
      </c>
    </row>
    <row r="708" spans="2:2" x14ac:dyDescent="0.25">
      <c r="B708" s="60" t="s">
        <v>4304</v>
      </c>
    </row>
    <row r="709" spans="2:2" ht="30" x14ac:dyDescent="0.25">
      <c r="B709" s="60" t="s">
        <v>4305</v>
      </c>
    </row>
    <row r="710" spans="2:2" x14ac:dyDescent="0.25">
      <c r="B710" s="3" t="s">
        <v>3746</v>
      </c>
    </row>
    <row r="711" spans="2:2" x14ac:dyDescent="0.25">
      <c r="B711" s="60" t="s">
        <v>4306</v>
      </c>
    </row>
    <row r="712" spans="2:2" ht="30" x14ac:dyDescent="0.25">
      <c r="B712" s="60" t="s">
        <v>4307</v>
      </c>
    </row>
    <row r="713" spans="2:2" x14ac:dyDescent="0.25">
      <c r="B713" s="60" t="s">
        <v>4308</v>
      </c>
    </row>
    <row r="714" spans="2:2" x14ac:dyDescent="0.25">
      <c r="B714" s="60" t="s">
        <v>4309</v>
      </c>
    </row>
    <row r="715" spans="2:2" x14ac:dyDescent="0.25">
      <c r="B715" s="60" t="s">
        <v>4310</v>
      </c>
    </row>
    <row r="716" spans="2:2" x14ac:dyDescent="0.25">
      <c r="B716" s="60" t="s">
        <v>4311</v>
      </c>
    </row>
    <row r="717" spans="2:2" x14ac:dyDescent="0.25">
      <c r="B717" s="60" t="s">
        <v>4312</v>
      </c>
    </row>
    <row r="718" spans="2:2" x14ac:dyDescent="0.25">
      <c r="B718" s="60" t="s">
        <v>4313</v>
      </c>
    </row>
    <row r="719" spans="2:2" x14ac:dyDescent="0.25">
      <c r="B719" s="60" t="s">
        <v>4314</v>
      </c>
    </row>
    <row r="720" spans="2:2" ht="45" x14ac:dyDescent="0.25">
      <c r="B720" s="60" t="s">
        <v>4315</v>
      </c>
    </row>
    <row r="721" spans="2:2" x14ac:dyDescent="0.25">
      <c r="B721" s="3" t="s">
        <v>4316</v>
      </c>
    </row>
    <row r="722" spans="2:2" ht="150" x14ac:dyDescent="0.25">
      <c r="B722" s="60" t="s">
        <v>4317</v>
      </c>
    </row>
    <row r="723" spans="2:2" x14ac:dyDescent="0.25">
      <c r="B723" s="3" t="s">
        <v>4318</v>
      </c>
    </row>
    <row r="724" spans="2:2" ht="60" x14ac:dyDescent="0.25">
      <c r="B724" s="3" t="s">
        <v>4319</v>
      </c>
    </row>
    <row r="725" spans="2:2" ht="45" x14ac:dyDescent="0.25">
      <c r="B725" s="60" t="s">
        <v>4320</v>
      </c>
    </row>
    <row r="726" spans="2:2" ht="30" x14ac:dyDescent="0.25">
      <c r="B726" s="60" t="s">
        <v>4321</v>
      </c>
    </row>
    <row r="727" spans="2:2" ht="60" x14ac:dyDescent="0.25">
      <c r="B727" s="60" t="s">
        <v>4322</v>
      </c>
    </row>
    <row r="728" spans="2:2" ht="30" x14ac:dyDescent="0.25">
      <c r="B728" s="60" t="s">
        <v>4323</v>
      </c>
    </row>
    <row r="729" spans="2:2" ht="30" x14ac:dyDescent="0.25">
      <c r="B729" s="60" t="s">
        <v>4324</v>
      </c>
    </row>
    <row r="730" spans="2:2" ht="90" x14ac:dyDescent="0.25">
      <c r="B730" s="60" t="s">
        <v>4325</v>
      </c>
    </row>
    <row r="731" spans="2:2" ht="75" x14ac:dyDescent="0.25">
      <c r="B731" s="60" t="s">
        <v>4326</v>
      </c>
    </row>
    <row r="732" spans="2:2" ht="75" x14ac:dyDescent="0.25">
      <c r="B732" s="60" t="s">
        <v>4327</v>
      </c>
    </row>
    <row r="733" spans="2:2" ht="45" x14ac:dyDescent="0.25">
      <c r="B733" s="60" t="s">
        <v>4328</v>
      </c>
    </row>
    <row r="734" spans="2:2" ht="75" x14ac:dyDescent="0.25">
      <c r="B734" s="60" t="s">
        <v>4329</v>
      </c>
    </row>
    <row r="735" spans="2:2" ht="75" x14ac:dyDescent="0.25">
      <c r="B735" s="60" t="s">
        <v>4330</v>
      </c>
    </row>
    <row r="736" spans="2:2" ht="60" x14ac:dyDescent="0.25">
      <c r="B736" s="60" t="s">
        <v>4331</v>
      </c>
    </row>
    <row r="737" spans="2:2" x14ac:dyDescent="0.25">
      <c r="B737" s="60" t="s">
        <v>3977</v>
      </c>
    </row>
    <row r="738" spans="2:2" ht="60" x14ac:dyDescent="0.25">
      <c r="B738" s="3" t="s">
        <v>4332</v>
      </c>
    </row>
    <row r="739" spans="2:2" ht="45" x14ac:dyDescent="0.25">
      <c r="B739" s="60" t="s">
        <v>4333</v>
      </c>
    </row>
    <row r="740" spans="2:2" ht="105" x14ac:dyDescent="0.25">
      <c r="B740" s="3" t="s">
        <v>4334</v>
      </c>
    </row>
    <row r="741" spans="2:2" x14ac:dyDescent="0.25">
      <c r="B741" s="251"/>
    </row>
    <row r="742" spans="2:2" x14ac:dyDescent="0.25">
      <c r="B742" s="255" t="s">
        <v>3953</v>
      </c>
    </row>
    <row r="743" spans="2:2" x14ac:dyDescent="0.25">
      <c r="B743" s="3" t="s">
        <v>4335</v>
      </c>
    </row>
    <row r="744" spans="2:2" x14ac:dyDescent="0.25">
      <c r="B744" s="251"/>
    </row>
    <row r="745" spans="2:2" ht="90" x14ac:dyDescent="0.25">
      <c r="B745" s="3" t="s">
        <v>4336</v>
      </c>
    </row>
    <row r="746" spans="2:2" ht="135" x14ac:dyDescent="0.25">
      <c r="B746" s="60" t="s">
        <v>4337</v>
      </c>
    </row>
    <row r="747" spans="2:2" ht="75" x14ac:dyDescent="0.25">
      <c r="B747" s="60" t="s">
        <v>4338</v>
      </c>
    </row>
    <row r="748" spans="2:2" ht="60" x14ac:dyDescent="0.25">
      <c r="B748" s="3" t="s">
        <v>4339</v>
      </c>
    </row>
    <row r="749" spans="2:2" ht="60" x14ac:dyDescent="0.25">
      <c r="B749" s="60" t="s">
        <v>4340</v>
      </c>
    </row>
    <row r="750" spans="2:2" x14ac:dyDescent="0.25">
      <c r="B750" s="3" t="s">
        <v>3746</v>
      </c>
    </row>
    <row r="751" spans="2:2" ht="60" x14ac:dyDescent="0.25">
      <c r="B751" s="3" t="s">
        <v>4341</v>
      </c>
    </row>
    <row r="752" spans="2:2" x14ac:dyDescent="0.25">
      <c r="B752" s="3" t="s">
        <v>4342</v>
      </c>
    </row>
    <row r="753" spans="2:2" ht="75" x14ac:dyDescent="0.25">
      <c r="B753" s="60" t="s">
        <v>4343</v>
      </c>
    </row>
    <row r="754" spans="2:2" x14ac:dyDescent="0.25">
      <c r="B754" s="3" t="s">
        <v>3746</v>
      </c>
    </row>
    <row r="755" spans="2:2" ht="150" x14ac:dyDescent="0.25">
      <c r="B755" s="60" t="s">
        <v>4344</v>
      </c>
    </row>
    <row r="756" spans="2:2" ht="60" x14ac:dyDescent="0.25">
      <c r="B756" s="60" t="s">
        <v>4345</v>
      </c>
    </row>
    <row r="757" spans="2:2" x14ac:dyDescent="0.25">
      <c r="B757" s="60"/>
    </row>
    <row r="758" spans="2:2" ht="30" x14ac:dyDescent="0.25">
      <c r="B758" s="60" t="s">
        <v>4346</v>
      </c>
    </row>
    <row r="759" spans="2:2" x14ac:dyDescent="0.25">
      <c r="B759" s="60"/>
    </row>
    <row r="760" spans="2:2" ht="105" x14ac:dyDescent="0.25">
      <c r="B760" s="60" t="s">
        <v>4347</v>
      </c>
    </row>
    <row r="761" spans="2:2" ht="45" x14ac:dyDescent="0.25">
      <c r="B761" s="3" t="s">
        <v>4348</v>
      </c>
    </row>
    <row r="762" spans="2:2" ht="30" x14ac:dyDescent="0.25">
      <c r="B762" s="3" t="s">
        <v>4349</v>
      </c>
    </row>
    <row r="763" spans="2:2" ht="105" x14ac:dyDescent="0.25">
      <c r="B763" s="3" t="s">
        <v>4350</v>
      </c>
    </row>
    <row r="764" spans="2:2" ht="60" x14ac:dyDescent="0.25">
      <c r="B764" s="3" t="s">
        <v>4351</v>
      </c>
    </row>
    <row r="765" spans="2:2" x14ac:dyDescent="0.25">
      <c r="B765" s="60"/>
    </row>
    <row r="766" spans="2:2" ht="30" x14ac:dyDescent="0.25">
      <c r="B766" s="60" t="s">
        <v>4352</v>
      </c>
    </row>
    <row r="767" spans="2:2" x14ac:dyDescent="0.25">
      <c r="B767" s="60"/>
    </row>
    <row r="768" spans="2:2" ht="75" x14ac:dyDescent="0.25">
      <c r="B768" s="3" t="s">
        <v>4353</v>
      </c>
    </row>
    <row r="769" spans="2:2" ht="75" x14ac:dyDescent="0.25">
      <c r="B769" s="60" t="s">
        <v>4354</v>
      </c>
    </row>
    <row r="770" spans="2:2" ht="45" x14ac:dyDescent="0.25">
      <c r="B770" s="60" t="s">
        <v>4355</v>
      </c>
    </row>
    <row r="771" spans="2:2" ht="60" x14ac:dyDescent="0.25">
      <c r="B771" s="60" t="s">
        <v>4356</v>
      </c>
    </row>
    <row r="772" spans="2:2" x14ac:dyDescent="0.25">
      <c r="B772" s="3" t="s">
        <v>3746</v>
      </c>
    </row>
    <row r="773" spans="2:2" ht="45" x14ac:dyDescent="0.25">
      <c r="B773" s="3" t="s">
        <v>4357</v>
      </c>
    </row>
    <row r="774" spans="2:2" ht="75" x14ac:dyDescent="0.25">
      <c r="B774" s="60" t="s">
        <v>4358</v>
      </c>
    </row>
    <row r="775" spans="2:2" ht="45" x14ac:dyDescent="0.25">
      <c r="B775" s="60" t="s">
        <v>4359</v>
      </c>
    </row>
    <row r="776" spans="2:2" ht="45" x14ac:dyDescent="0.25">
      <c r="B776" s="60" t="s">
        <v>4360</v>
      </c>
    </row>
    <row r="777" spans="2:2" ht="75" x14ac:dyDescent="0.25">
      <c r="B777" s="60" t="s">
        <v>4361</v>
      </c>
    </row>
    <row r="778" spans="2:2" ht="60" x14ac:dyDescent="0.25">
      <c r="B778" s="3" t="s">
        <v>4362</v>
      </c>
    </row>
    <row r="779" spans="2:2" x14ac:dyDescent="0.25">
      <c r="B779" s="60"/>
    </row>
    <row r="780" spans="2:2" x14ac:dyDescent="0.25">
      <c r="B780" s="252" t="s">
        <v>4363</v>
      </c>
    </row>
    <row r="781" spans="2:2" x14ac:dyDescent="0.25">
      <c r="B781" s="252" t="s">
        <v>4364</v>
      </c>
    </row>
    <row r="782" spans="2:2" x14ac:dyDescent="0.25">
      <c r="B782" s="60"/>
    </row>
    <row r="783" spans="2:2" ht="30" x14ac:dyDescent="0.25">
      <c r="B783" s="60" t="s">
        <v>4365</v>
      </c>
    </row>
    <row r="784" spans="2:2" x14ac:dyDescent="0.25">
      <c r="B784" s="60"/>
    </row>
    <row r="785" spans="2:2" ht="75" x14ac:dyDescent="0.25">
      <c r="B785" s="60" t="s">
        <v>4366</v>
      </c>
    </row>
    <row r="786" spans="2:2" ht="60" x14ac:dyDescent="0.25">
      <c r="B786" s="60" t="s">
        <v>4367</v>
      </c>
    </row>
    <row r="787" spans="2:2" ht="90" x14ac:dyDescent="0.25">
      <c r="B787" s="60" t="s">
        <v>4368</v>
      </c>
    </row>
    <row r="788" spans="2:2" ht="60" x14ac:dyDescent="0.25">
      <c r="B788" s="60" t="s">
        <v>4369</v>
      </c>
    </row>
    <row r="789" spans="2:2" ht="45" x14ac:dyDescent="0.25">
      <c r="B789" s="60" t="s">
        <v>4370</v>
      </c>
    </row>
    <row r="790" spans="2:2" ht="45" x14ac:dyDescent="0.25">
      <c r="B790" s="60" t="s">
        <v>4371</v>
      </c>
    </row>
    <row r="791" spans="2:2" ht="45" x14ac:dyDescent="0.25">
      <c r="B791" s="60" t="s">
        <v>4372</v>
      </c>
    </row>
    <row r="792" spans="2:2" ht="45" x14ac:dyDescent="0.25">
      <c r="B792" s="60" t="s">
        <v>4373</v>
      </c>
    </row>
    <row r="793" spans="2:2" ht="30" x14ac:dyDescent="0.25">
      <c r="B793" s="60" t="s">
        <v>4374</v>
      </c>
    </row>
    <row r="794" spans="2:2" ht="60" x14ac:dyDescent="0.25">
      <c r="B794" s="60" t="s">
        <v>4375</v>
      </c>
    </row>
    <row r="795" spans="2:2" ht="60" x14ac:dyDescent="0.25">
      <c r="B795" s="60" t="s">
        <v>4376</v>
      </c>
    </row>
    <row r="796" spans="2:2" ht="45" x14ac:dyDescent="0.25">
      <c r="B796" s="60" t="s">
        <v>4377</v>
      </c>
    </row>
    <row r="797" spans="2:2" ht="60" x14ac:dyDescent="0.25">
      <c r="B797" s="60" t="s">
        <v>4378</v>
      </c>
    </row>
    <row r="798" spans="2:2" ht="75" x14ac:dyDescent="0.25">
      <c r="B798" s="60" t="s">
        <v>4379</v>
      </c>
    </row>
    <row r="799" spans="2:2" ht="75" x14ac:dyDescent="0.25">
      <c r="B799" s="60" t="s">
        <v>4380</v>
      </c>
    </row>
    <row r="800" spans="2:2" ht="30" x14ac:dyDescent="0.25">
      <c r="B800" s="60" t="s">
        <v>4381</v>
      </c>
    </row>
    <row r="801" spans="2:2" ht="105" x14ac:dyDescent="0.25">
      <c r="B801" s="60" t="s">
        <v>4382</v>
      </c>
    </row>
    <row r="802" spans="2:2" ht="60" x14ac:dyDescent="0.25">
      <c r="B802" s="60" t="s">
        <v>4383</v>
      </c>
    </row>
    <row r="803" spans="2:2" x14ac:dyDescent="0.25">
      <c r="B803" s="60"/>
    </row>
    <row r="804" spans="2:2" ht="30" x14ac:dyDescent="0.25">
      <c r="B804" s="60" t="s">
        <v>4384</v>
      </c>
    </row>
    <row r="805" spans="2:2" x14ac:dyDescent="0.25">
      <c r="B805" s="60"/>
    </row>
    <row r="806" spans="2:2" ht="90" x14ac:dyDescent="0.25">
      <c r="B806" s="60" t="s">
        <v>4385</v>
      </c>
    </row>
    <row r="807" spans="2:2" ht="30" x14ac:dyDescent="0.25">
      <c r="B807" s="60" t="s">
        <v>4386</v>
      </c>
    </row>
    <row r="808" spans="2:2" ht="45" x14ac:dyDescent="0.25">
      <c r="B808" s="60" t="s">
        <v>4387</v>
      </c>
    </row>
    <row r="809" spans="2:2" ht="30" x14ac:dyDescent="0.25">
      <c r="B809" s="60" t="s">
        <v>4388</v>
      </c>
    </row>
    <row r="810" spans="2:2" x14ac:dyDescent="0.25">
      <c r="B810" s="60" t="s">
        <v>4389</v>
      </c>
    </row>
    <row r="811" spans="2:2" ht="180" x14ac:dyDescent="0.25">
      <c r="B811" s="60" t="s">
        <v>4390</v>
      </c>
    </row>
    <row r="812" spans="2:2" x14ac:dyDescent="0.25">
      <c r="B812" s="60"/>
    </row>
    <row r="813" spans="2:2" ht="75" x14ac:dyDescent="0.25">
      <c r="B813" s="60" t="s">
        <v>4391</v>
      </c>
    </row>
    <row r="814" spans="2:2" x14ac:dyDescent="0.25">
      <c r="B814" s="60"/>
    </row>
    <row r="815" spans="2:2" x14ac:dyDescent="0.25">
      <c r="B815" s="3" t="s">
        <v>4392</v>
      </c>
    </row>
    <row r="816" spans="2:2" x14ac:dyDescent="0.25">
      <c r="B816" s="60"/>
    </row>
    <row r="817" spans="2:2" ht="150" x14ac:dyDescent="0.25">
      <c r="B817" s="60" t="s">
        <v>4393</v>
      </c>
    </row>
    <row r="818" spans="2:2" ht="165" x14ac:dyDescent="0.25">
      <c r="B818" s="60" t="s">
        <v>4394</v>
      </c>
    </row>
    <row r="819" spans="2:2" ht="90" x14ac:dyDescent="0.25">
      <c r="B819" s="60" t="s">
        <v>4395</v>
      </c>
    </row>
    <row r="820" spans="2:2" ht="105" x14ac:dyDescent="0.25">
      <c r="B820" s="60" t="s">
        <v>4396</v>
      </c>
    </row>
    <row r="821" spans="2:2" x14ac:dyDescent="0.25">
      <c r="B821" s="60"/>
    </row>
    <row r="822" spans="2:2" ht="30" x14ac:dyDescent="0.25">
      <c r="B822" s="60" t="s">
        <v>4397</v>
      </c>
    </row>
    <row r="823" spans="2:2" x14ac:dyDescent="0.25">
      <c r="B823" s="60"/>
    </row>
    <row r="824" spans="2:2" ht="60" x14ac:dyDescent="0.25">
      <c r="B824" s="60" t="s">
        <v>4398</v>
      </c>
    </row>
    <row r="825" spans="2:2" ht="60" x14ac:dyDescent="0.25">
      <c r="B825" s="60" t="s">
        <v>4399</v>
      </c>
    </row>
    <row r="826" spans="2:2" ht="75" x14ac:dyDescent="0.25">
      <c r="B826" s="60" t="s">
        <v>4400</v>
      </c>
    </row>
    <row r="827" spans="2:2" x14ac:dyDescent="0.25">
      <c r="B827" s="60"/>
    </row>
    <row r="828" spans="2:2" ht="30" x14ac:dyDescent="0.25">
      <c r="B828" s="60" t="s">
        <v>4401</v>
      </c>
    </row>
    <row r="829" spans="2:2" x14ac:dyDescent="0.25">
      <c r="B829" s="60"/>
    </row>
    <row r="830" spans="2:2" ht="105" x14ac:dyDescent="0.25">
      <c r="B830" s="60" t="s">
        <v>4402</v>
      </c>
    </row>
    <row r="831" spans="2:2" ht="75" x14ac:dyDescent="0.25">
      <c r="B831" s="60" t="s">
        <v>4403</v>
      </c>
    </row>
    <row r="832" spans="2:2" ht="75" x14ac:dyDescent="0.25">
      <c r="B832" s="60" t="s">
        <v>4404</v>
      </c>
    </row>
    <row r="833" spans="2:2" ht="90" x14ac:dyDescent="0.25">
      <c r="B833" s="60" t="s">
        <v>4405</v>
      </c>
    </row>
    <row r="834" spans="2:2" ht="75" x14ac:dyDescent="0.25">
      <c r="B834" s="60" t="s">
        <v>4406</v>
      </c>
    </row>
    <row r="835" spans="2:2" x14ac:dyDescent="0.25">
      <c r="B835" s="60"/>
    </row>
    <row r="836" spans="2:2" ht="45" x14ac:dyDescent="0.25">
      <c r="B836" s="60" t="s">
        <v>4407</v>
      </c>
    </row>
    <row r="837" spans="2:2" x14ac:dyDescent="0.25">
      <c r="B837" s="60"/>
    </row>
    <row r="838" spans="2:2" ht="45" x14ac:dyDescent="0.25">
      <c r="B838" s="60" t="s">
        <v>4408</v>
      </c>
    </row>
    <row r="839" spans="2:2" ht="45" x14ac:dyDescent="0.25">
      <c r="B839" s="60" t="s">
        <v>4409</v>
      </c>
    </row>
    <row r="840" spans="2:2" ht="45" x14ac:dyDescent="0.25">
      <c r="B840" s="3" t="s">
        <v>4410</v>
      </c>
    </row>
    <row r="841" spans="2:2" x14ac:dyDescent="0.25">
      <c r="B841" s="60"/>
    </row>
    <row r="842" spans="2:2" x14ac:dyDescent="0.25">
      <c r="B842" s="252" t="s">
        <v>4411</v>
      </c>
    </row>
    <row r="843" spans="2:2" x14ac:dyDescent="0.25">
      <c r="B843" s="252" t="s">
        <v>4412</v>
      </c>
    </row>
    <row r="844" spans="2:2" x14ac:dyDescent="0.25">
      <c r="B844" s="252" t="s">
        <v>4413</v>
      </c>
    </row>
    <row r="845" spans="2:2" x14ac:dyDescent="0.25">
      <c r="B845" s="252" t="s">
        <v>4414</v>
      </c>
    </row>
    <row r="846" spans="2:2" x14ac:dyDescent="0.25">
      <c r="B846" s="60"/>
    </row>
    <row r="847" spans="2:2" ht="30" x14ac:dyDescent="0.25">
      <c r="B847" s="60" t="s">
        <v>4415</v>
      </c>
    </row>
    <row r="848" spans="2:2" x14ac:dyDescent="0.25">
      <c r="B848" s="60"/>
    </row>
    <row r="849" spans="2:2" ht="90" x14ac:dyDescent="0.25">
      <c r="B849" s="3" t="s">
        <v>4416</v>
      </c>
    </row>
    <row r="850" spans="2:2" ht="75" x14ac:dyDescent="0.25">
      <c r="B850" s="60" t="s">
        <v>4417</v>
      </c>
    </row>
    <row r="851" spans="2:2" ht="135" x14ac:dyDescent="0.25">
      <c r="B851" s="60" t="s">
        <v>4418</v>
      </c>
    </row>
    <row r="852" spans="2:2" ht="120" x14ac:dyDescent="0.25">
      <c r="B852" s="60" t="s">
        <v>4419</v>
      </c>
    </row>
    <row r="853" spans="2:2" x14ac:dyDescent="0.25">
      <c r="B853" s="3" t="s">
        <v>4420</v>
      </c>
    </row>
    <row r="854" spans="2:2" ht="60" x14ac:dyDescent="0.25">
      <c r="B854" s="60" t="s">
        <v>4421</v>
      </c>
    </row>
    <row r="855" spans="2:2" x14ac:dyDescent="0.25">
      <c r="B855" s="3" t="s">
        <v>3744</v>
      </c>
    </row>
    <row r="856" spans="2:2" ht="60" x14ac:dyDescent="0.25">
      <c r="B856" s="60" t="s">
        <v>4422</v>
      </c>
    </row>
    <row r="857" spans="2:2" ht="90" x14ac:dyDescent="0.25">
      <c r="B857" s="60" t="s">
        <v>4423</v>
      </c>
    </row>
    <row r="858" spans="2:2" x14ac:dyDescent="0.25">
      <c r="B858" s="3" t="s">
        <v>3744</v>
      </c>
    </row>
    <row r="859" spans="2:2" ht="90" x14ac:dyDescent="0.25">
      <c r="B859" s="60" t="s">
        <v>4424</v>
      </c>
    </row>
    <row r="860" spans="2:2" x14ac:dyDescent="0.25">
      <c r="B860" s="3" t="s">
        <v>3744</v>
      </c>
    </row>
    <row r="861" spans="2:2" ht="75" x14ac:dyDescent="0.25">
      <c r="B861" s="60" t="s">
        <v>4425</v>
      </c>
    </row>
    <row r="862" spans="2:2" x14ac:dyDescent="0.25">
      <c r="B862" s="3" t="s">
        <v>3744</v>
      </c>
    </row>
    <row r="863" spans="2:2" ht="255" x14ac:dyDescent="0.25">
      <c r="B863" s="60" t="s">
        <v>4426</v>
      </c>
    </row>
    <row r="864" spans="2:2" x14ac:dyDescent="0.25">
      <c r="B864" s="3" t="s">
        <v>4211</v>
      </c>
    </row>
    <row r="865" spans="2:2" ht="195" x14ac:dyDescent="0.25">
      <c r="B865" s="60" t="s">
        <v>4427</v>
      </c>
    </row>
    <row r="866" spans="2:2" x14ac:dyDescent="0.25">
      <c r="B866" s="60"/>
    </row>
    <row r="867" spans="2:2" ht="30" x14ac:dyDescent="0.25">
      <c r="B867" s="60" t="s">
        <v>4428</v>
      </c>
    </row>
    <row r="868" spans="2:2" x14ac:dyDescent="0.25">
      <c r="B868" s="60"/>
    </row>
    <row r="869" spans="2:2" ht="75" x14ac:dyDescent="0.25">
      <c r="B869" s="60" t="s">
        <v>4429</v>
      </c>
    </row>
    <row r="870" spans="2:2" x14ac:dyDescent="0.25">
      <c r="B870" s="3" t="s">
        <v>4430</v>
      </c>
    </row>
    <row r="871" spans="2:2" ht="45" x14ac:dyDescent="0.25">
      <c r="B871" s="60" t="s">
        <v>4431</v>
      </c>
    </row>
    <row r="872" spans="2:2" x14ac:dyDescent="0.25">
      <c r="B872" s="3" t="s">
        <v>4432</v>
      </c>
    </row>
    <row r="873" spans="2:2" ht="45" x14ac:dyDescent="0.25">
      <c r="B873" s="60" t="s">
        <v>4433</v>
      </c>
    </row>
    <row r="874" spans="2:2" ht="45" x14ac:dyDescent="0.25">
      <c r="B874" s="60" t="s">
        <v>4434</v>
      </c>
    </row>
    <row r="875" spans="2:2" ht="105" x14ac:dyDescent="0.25">
      <c r="B875" s="60" t="s">
        <v>4435</v>
      </c>
    </row>
    <row r="876" spans="2:2" ht="60" x14ac:dyDescent="0.25">
      <c r="B876" s="60" t="s">
        <v>4436</v>
      </c>
    </row>
    <row r="877" spans="2:2" x14ac:dyDescent="0.25">
      <c r="B877" s="3" t="s">
        <v>3741</v>
      </c>
    </row>
    <row r="878" spans="2:2" ht="45" x14ac:dyDescent="0.25">
      <c r="B878" s="60" t="s">
        <v>4437</v>
      </c>
    </row>
    <row r="879" spans="2:2" x14ac:dyDescent="0.25">
      <c r="B879" s="3" t="s">
        <v>3744</v>
      </c>
    </row>
    <row r="880" spans="2:2" ht="60" x14ac:dyDescent="0.25">
      <c r="B880" s="3" t="s">
        <v>4438</v>
      </c>
    </row>
    <row r="881" spans="2:2" x14ac:dyDescent="0.25">
      <c r="B881" s="3" t="s">
        <v>3746</v>
      </c>
    </row>
    <row r="882" spans="2:2" ht="30" x14ac:dyDescent="0.25">
      <c r="B882" s="60" t="s">
        <v>4439</v>
      </c>
    </row>
    <row r="883" spans="2:2" ht="30" x14ac:dyDescent="0.25">
      <c r="B883" s="60" t="s">
        <v>4440</v>
      </c>
    </row>
    <row r="884" spans="2:2" ht="30" x14ac:dyDescent="0.25">
      <c r="B884" s="60" t="s">
        <v>4441</v>
      </c>
    </row>
    <row r="885" spans="2:2" ht="120" x14ac:dyDescent="0.25">
      <c r="B885" s="60" t="s">
        <v>4442</v>
      </c>
    </row>
    <row r="886" spans="2:2" x14ac:dyDescent="0.25">
      <c r="B886" s="251"/>
    </row>
    <row r="887" spans="2:2" x14ac:dyDescent="0.25">
      <c r="B887" s="60" t="s">
        <v>3953</v>
      </c>
    </row>
    <row r="888" spans="2:2" x14ac:dyDescent="0.25">
      <c r="B888" s="3" t="s">
        <v>4443</v>
      </c>
    </row>
    <row r="889" spans="2:2" x14ac:dyDescent="0.25">
      <c r="B889" s="251"/>
    </row>
    <row r="890" spans="2:2" ht="90" x14ac:dyDescent="0.25">
      <c r="B890" s="3" t="s">
        <v>4444</v>
      </c>
    </row>
    <row r="891" spans="2:2" x14ac:dyDescent="0.25">
      <c r="B891" s="3" t="s">
        <v>4445</v>
      </c>
    </row>
    <row r="892" spans="2:2" ht="30" x14ac:dyDescent="0.25">
      <c r="B892" s="60" t="s">
        <v>4446</v>
      </c>
    </row>
    <row r="893" spans="2:2" x14ac:dyDescent="0.25">
      <c r="B893" s="60" t="s">
        <v>4447</v>
      </c>
    </row>
    <row r="894" spans="2:2" ht="45" x14ac:dyDescent="0.25">
      <c r="B894" s="60" t="s">
        <v>4448</v>
      </c>
    </row>
    <row r="895" spans="2:2" ht="75" x14ac:dyDescent="0.25">
      <c r="B895" s="60" t="s">
        <v>4449</v>
      </c>
    </row>
    <row r="896" spans="2:2" ht="90" x14ac:dyDescent="0.25">
      <c r="B896" s="3" t="s">
        <v>4450</v>
      </c>
    </row>
    <row r="897" spans="2:2" ht="30" x14ac:dyDescent="0.25">
      <c r="B897" s="60" t="s">
        <v>4451</v>
      </c>
    </row>
    <row r="898" spans="2:2" ht="30" x14ac:dyDescent="0.25">
      <c r="B898" s="60" t="s">
        <v>4452</v>
      </c>
    </row>
    <row r="899" spans="2:2" ht="30" x14ac:dyDescent="0.25">
      <c r="B899" s="60" t="s">
        <v>4453</v>
      </c>
    </row>
    <row r="900" spans="2:2" ht="60" x14ac:dyDescent="0.25">
      <c r="B900" s="3" t="s">
        <v>4454</v>
      </c>
    </row>
    <row r="901" spans="2:2" x14ac:dyDescent="0.25">
      <c r="B901" s="3" t="s">
        <v>3746</v>
      </c>
    </row>
    <row r="902" spans="2:2" x14ac:dyDescent="0.25">
      <c r="B902" s="251"/>
    </row>
    <row r="903" spans="2:2" x14ac:dyDescent="0.25">
      <c r="B903" s="60" t="s">
        <v>3953</v>
      </c>
    </row>
    <row r="904" spans="2:2" ht="30" x14ac:dyDescent="0.25">
      <c r="B904" s="3" t="s">
        <v>4455</v>
      </c>
    </row>
    <row r="905" spans="2:2" x14ac:dyDescent="0.25">
      <c r="B905" s="251"/>
    </row>
    <row r="906" spans="2:2" ht="90" x14ac:dyDescent="0.25">
      <c r="B906" s="3" t="s">
        <v>4456</v>
      </c>
    </row>
    <row r="907" spans="2:2" x14ac:dyDescent="0.25">
      <c r="B907" s="3" t="s">
        <v>4445</v>
      </c>
    </row>
    <row r="908" spans="2:2" ht="45" x14ac:dyDescent="0.25">
      <c r="B908" s="3" t="s">
        <v>4457</v>
      </c>
    </row>
    <row r="909" spans="2:2" ht="45" x14ac:dyDescent="0.25">
      <c r="B909" s="60" t="s">
        <v>4458</v>
      </c>
    </row>
    <row r="910" spans="2:2" ht="75" x14ac:dyDescent="0.25">
      <c r="B910" s="60" t="s">
        <v>4459</v>
      </c>
    </row>
    <row r="911" spans="2:2" ht="45" x14ac:dyDescent="0.25">
      <c r="B911" s="60" t="s">
        <v>4460</v>
      </c>
    </row>
    <row r="912" spans="2:2" ht="45" x14ac:dyDescent="0.25">
      <c r="B912" s="60" t="s">
        <v>4461</v>
      </c>
    </row>
    <row r="913" spans="2:2" ht="135" x14ac:dyDescent="0.25">
      <c r="B913" s="3" t="s">
        <v>4462</v>
      </c>
    </row>
    <row r="914" spans="2:2" x14ac:dyDescent="0.25">
      <c r="B914" s="3" t="s">
        <v>4463</v>
      </c>
    </row>
    <row r="915" spans="2:2" ht="45" x14ac:dyDescent="0.25">
      <c r="B915" s="60" t="s">
        <v>4464</v>
      </c>
    </row>
    <row r="916" spans="2:2" ht="135" x14ac:dyDescent="0.25">
      <c r="B916" s="3" t="s">
        <v>4465</v>
      </c>
    </row>
    <row r="917" spans="2:2" ht="165" x14ac:dyDescent="0.25">
      <c r="B917" s="60" t="s">
        <v>4466</v>
      </c>
    </row>
    <row r="918" spans="2:2" ht="105" x14ac:dyDescent="0.25">
      <c r="B918" s="60" t="s">
        <v>4467</v>
      </c>
    </row>
    <row r="919" spans="2:2" x14ac:dyDescent="0.25">
      <c r="B919" s="3" t="s">
        <v>4468</v>
      </c>
    </row>
    <row r="920" spans="2:2" x14ac:dyDescent="0.25">
      <c r="B920" s="60"/>
    </row>
    <row r="921" spans="2:2" x14ac:dyDescent="0.25">
      <c r="B921" s="60" t="s">
        <v>4469</v>
      </c>
    </row>
    <row r="922" spans="2:2" x14ac:dyDescent="0.25">
      <c r="B922" s="60"/>
    </row>
    <row r="923" spans="2:2" ht="120" x14ac:dyDescent="0.25">
      <c r="B923" s="60" t="s">
        <v>4470</v>
      </c>
    </row>
    <row r="924" spans="2:2" x14ac:dyDescent="0.25">
      <c r="B924" s="60" t="s">
        <v>4471</v>
      </c>
    </row>
    <row r="925" spans="2:2" ht="120" x14ac:dyDescent="0.25">
      <c r="B925" s="60" t="s">
        <v>4472</v>
      </c>
    </row>
    <row r="926" spans="2:2" ht="45" x14ac:dyDescent="0.25">
      <c r="B926" s="60" t="s">
        <v>4473</v>
      </c>
    </row>
    <row r="927" spans="2:2" ht="120" x14ac:dyDescent="0.25">
      <c r="B927" s="60" t="s">
        <v>4474</v>
      </c>
    </row>
    <row r="928" spans="2:2" ht="75" x14ac:dyDescent="0.25">
      <c r="B928" s="3" t="s">
        <v>4475</v>
      </c>
    </row>
    <row r="929" spans="2:2" x14ac:dyDescent="0.25">
      <c r="B929" s="3" t="s">
        <v>4476</v>
      </c>
    </row>
    <row r="930" spans="2:2" ht="180" x14ac:dyDescent="0.25">
      <c r="B930" s="60" t="s">
        <v>4477</v>
      </c>
    </row>
    <row r="931" spans="2:2" x14ac:dyDescent="0.25">
      <c r="B931" s="3" t="s">
        <v>4478</v>
      </c>
    </row>
    <row r="932" spans="2:2" ht="195" x14ac:dyDescent="0.25">
      <c r="B932" s="60" t="s">
        <v>4479</v>
      </c>
    </row>
    <row r="933" spans="2:2" ht="45" x14ac:dyDescent="0.25">
      <c r="B933" s="3" t="s">
        <v>4480</v>
      </c>
    </row>
    <row r="934" spans="2:2" ht="30" x14ac:dyDescent="0.25">
      <c r="B934" s="60" t="s">
        <v>4481</v>
      </c>
    </row>
    <row r="935" spans="2:2" ht="45" x14ac:dyDescent="0.25">
      <c r="B935" s="3" t="s">
        <v>4482</v>
      </c>
    </row>
    <row r="936" spans="2:2" x14ac:dyDescent="0.25">
      <c r="B936" s="60"/>
    </row>
    <row r="937" spans="2:2" ht="30" x14ac:dyDescent="0.25">
      <c r="B937" s="60" t="s">
        <v>4483</v>
      </c>
    </row>
    <row r="938" spans="2:2" x14ac:dyDescent="0.25">
      <c r="B938" s="60"/>
    </row>
    <row r="939" spans="2:2" ht="105" x14ac:dyDescent="0.25">
      <c r="B939" s="3" t="s">
        <v>4484</v>
      </c>
    </row>
    <row r="940" spans="2:2" ht="165" x14ac:dyDescent="0.25">
      <c r="B940" s="60" t="s">
        <v>4485</v>
      </c>
    </row>
    <row r="941" spans="2:2" ht="60" x14ac:dyDescent="0.25">
      <c r="B941" s="3" t="s">
        <v>4486</v>
      </c>
    </row>
    <row r="942" spans="2:2" ht="45" x14ac:dyDescent="0.25">
      <c r="B942" s="60" t="s">
        <v>4487</v>
      </c>
    </row>
    <row r="943" spans="2:2" ht="60" x14ac:dyDescent="0.25">
      <c r="B943" s="60" t="s">
        <v>4488</v>
      </c>
    </row>
    <row r="944" spans="2:2" ht="30" x14ac:dyDescent="0.25">
      <c r="B944" s="60" t="s">
        <v>4489</v>
      </c>
    </row>
    <row r="945" spans="2:2" ht="75" x14ac:dyDescent="0.25">
      <c r="B945" s="60" t="s">
        <v>4490</v>
      </c>
    </row>
    <row r="946" spans="2:2" ht="30" x14ac:dyDescent="0.25">
      <c r="B946" s="60" t="s">
        <v>4491</v>
      </c>
    </row>
    <row r="947" spans="2:2" ht="45" x14ac:dyDescent="0.25">
      <c r="B947" s="60" t="s">
        <v>4492</v>
      </c>
    </row>
    <row r="948" spans="2:2" x14ac:dyDescent="0.25">
      <c r="B948" s="60"/>
    </row>
    <row r="949" spans="2:2" ht="30" x14ac:dyDescent="0.25">
      <c r="B949" s="60" t="s">
        <v>4493</v>
      </c>
    </row>
    <row r="950" spans="2:2" x14ac:dyDescent="0.25">
      <c r="B950" s="60"/>
    </row>
    <row r="951" spans="2:2" ht="105" x14ac:dyDescent="0.25">
      <c r="B951" s="60" t="s">
        <v>4494</v>
      </c>
    </row>
    <row r="952" spans="2:2" ht="210" x14ac:dyDescent="0.25">
      <c r="B952" s="60" t="s">
        <v>4495</v>
      </c>
    </row>
    <row r="953" spans="2:2" ht="45" x14ac:dyDescent="0.25">
      <c r="B953" s="60" t="s">
        <v>4496</v>
      </c>
    </row>
    <row r="954" spans="2:2" ht="90" x14ac:dyDescent="0.25">
      <c r="B954" s="60" t="s">
        <v>4497</v>
      </c>
    </row>
    <row r="955" spans="2:2" ht="120" x14ac:dyDescent="0.25">
      <c r="B955" s="60" t="s">
        <v>4498</v>
      </c>
    </row>
    <row r="956" spans="2:2" x14ac:dyDescent="0.25">
      <c r="B956" s="60"/>
    </row>
    <row r="957" spans="2:2" ht="30" x14ac:dyDescent="0.25">
      <c r="B957" s="60" t="s">
        <v>4499</v>
      </c>
    </row>
    <row r="958" spans="2:2" x14ac:dyDescent="0.25">
      <c r="B958" s="60"/>
    </row>
    <row r="959" spans="2:2" ht="30" x14ac:dyDescent="0.25">
      <c r="B959" s="60" t="s">
        <v>4500</v>
      </c>
    </row>
    <row r="960" spans="2:2" x14ac:dyDescent="0.25">
      <c r="B960" s="60" t="s">
        <v>4501</v>
      </c>
    </row>
    <row r="961" spans="2:2" x14ac:dyDescent="0.25">
      <c r="B961" s="60" t="s">
        <v>4502</v>
      </c>
    </row>
    <row r="962" spans="2:2" x14ac:dyDescent="0.25">
      <c r="B962" s="60" t="s">
        <v>4503</v>
      </c>
    </row>
    <row r="963" spans="2:2" ht="30" x14ac:dyDescent="0.25">
      <c r="B963" s="60" t="s">
        <v>4504</v>
      </c>
    </row>
    <row r="964" spans="2:2" ht="75" x14ac:dyDescent="0.25">
      <c r="B964" s="3" t="s">
        <v>4505</v>
      </c>
    </row>
    <row r="965" spans="2:2" x14ac:dyDescent="0.25">
      <c r="B965" s="60"/>
    </row>
    <row r="966" spans="2:2" ht="30" x14ac:dyDescent="0.25">
      <c r="B966" s="60" t="s">
        <v>4506</v>
      </c>
    </row>
    <row r="967" spans="2:2" x14ac:dyDescent="0.25">
      <c r="B967" s="60"/>
    </row>
    <row r="968" spans="2:2" ht="30" x14ac:dyDescent="0.25">
      <c r="B968" s="60" t="s">
        <v>4507</v>
      </c>
    </row>
    <row r="969" spans="2:2" ht="30" x14ac:dyDescent="0.25">
      <c r="B969" s="60" t="s">
        <v>4508</v>
      </c>
    </row>
    <row r="970" spans="2:2" ht="60" x14ac:dyDescent="0.25">
      <c r="B970" s="3" t="s">
        <v>4509</v>
      </c>
    </row>
    <row r="971" spans="2:2" ht="45" x14ac:dyDescent="0.25">
      <c r="B971" s="60" t="s">
        <v>4510</v>
      </c>
    </row>
    <row r="972" spans="2:2" ht="60" x14ac:dyDescent="0.25">
      <c r="B972" s="60" t="s">
        <v>4511</v>
      </c>
    </row>
    <row r="973" spans="2:2" x14ac:dyDescent="0.25">
      <c r="B973" s="60"/>
    </row>
    <row r="974" spans="2:2" ht="30" x14ac:dyDescent="0.25">
      <c r="B974" s="60" t="s">
        <v>4512</v>
      </c>
    </row>
    <row r="975" spans="2:2" x14ac:dyDescent="0.25">
      <c r="B975" s="60"/>
    </row>
    <row r="976" spans="2:2" ht="90" x14ac:dyDescent="0.25">
      <c r="B976" s="60" t="s">
        <v>4513</v>
      </c>
    </row>
    <row r="977" spans="2:2" ht="120" x14ac:dyDescent="0.25">
      <c r="B977" s="60" t="s">
        <v>4514</v>
      </c>
    </row>
    <row r="978" spans="2:2" ht="60" x14ac:dyDescent="0.25">
      <c r="B978" s="60" t="s">
        <v>4515</v>
      </c>
    </row>
    <row r="979" spans="2:2" ht="60" x14ac:dyDescent="0.25">
      <c r="B979" s="60" t="s">
        <v>4516</v>
      </c>
    </row>
    <row r="980" spans="2:2" ht="45" x14ac:dyDescent="0.25">
      <c r="B980" s="60" t="s">
        <v>4517</v>
      </c>
    </row>
    <row r="981" spans="2:2" ht="60" x14ac:dyDescent="0.25">
      <c r="B981" s="60" t="s">
        <v>4518</v>
      </c>
    </row>
    <row r="982" spans="2:2" ht="135" x14ac:dyDescent="0.25">
      <c r="B982" s="60" t="s">
        <v>4519</v>
      </c>
    </row>
    <row r="983" spans="2:2" ht="45" x14ac:dyDescent="0.25">
      <c r="B983" s="60" t="s">
        <v>4520</v>
      </c>
    </row>
    <row r="984" spans="2:2" ht="45" x14ac:dyDescent="0.25">
      <c r="B984" s="60" t="s">
        <v>4521</v>
      </c>
    </row>
    <row r="985" spans="2:2" ht="75" x14ac:dyDescent="0.25">
      <c r="B985" s="3" t="s">
        <v>4522</v>
      </c>
    </row>
    <row r="986" spans="2:2" ht="45" x14ac:dyDescent="0.25">
      <c r="B986" s="3" t="s">
        <v>4523</v>
      </c>
    </row>
    <row r="987" spans="2:2" ht="270" x14ac:dyDescent="0.25">
      <c r="B987" s="3" t="s">
        <v>4524</v>
      </c>
    </row>
    <row r="988" spans="2:2" ht="60" x14ac:dyDescent="0.25">
      <c r="B988" s="60" t="s">
        <v>4525</v>
      </c>
    </row>
    <row r="989" spans="2:2" ht="75" x14ac:dyDescent="0.25">
      <c r="B989" s="3" t="s">
        <v>4526</v>
      </c>
    </row>
    <row r="990" spans="2:2" ht="45" x14ac:dyDescent="0.25">
      <c r="B990" s="60" t="s">
        <v>4527</v>
      </c>
    </row>
    <row r="991" spans="2:2" ht="90" x14ac:dyDescent="0.25">
      <c r="B991" s="60" t="s">
        <v>4528</v>
      </c>
    </row>
    <row r="992" spans="2:2" x14ac:dyDescent="0.25">
      <c r="B992" s="60"/>
    </row>
    <row r="993" spans="2:2" ht="45" x14ac:dyDescent="0.25">
      <c r="B993" s="60" t="s">
        <v>4529</v>
      </c>
    </row>
    <row r="994" spans="2:2" x14ac:dyDescent="0.25">
      <c r="B994" s="60"/>
    </row>
    <row r="995" spans="2:2" x14ac:dyDescent="0.25">
      <c r="B995" s="3" t="s">
        <v>4530</v>
      </c>
    </row>
    <row r="996" spans="2:2" x14ac:dyDescent="0.25">
      <c r="B996" s="60"/>
    </row>
    <row r="997" spans="2:2" ht="30" x14ac:dyDescent="0.25">
      <c r="B997" s="60" t="s">
        <v>4531</v>
      </c>
    </row>
    <row r="998" spans="2:2" ht="60" x14ac:dyDescent="0.25">
      <c r="B998" s="60" t="s">
        <v>4532</v>
      </c>
    </row>
    <row r="999" spans="2:2" ht="75" x14ac:dyDescent="0.25">
      <c r="B999" s="60" t="s">
        <v>4533</v>
      </c>
    </row>
    <row r="1000" spans="2:2" ht="45" x14ac:dyDescent="0.25">
      <c r="B1000" s="60" t="s">
        <v>4534</v>
      </c>
    </row>
    <row r="1001" spans="2:2" x14ac:dyDescent="0.25">
      <c r="B1001" s="251"/>
    </row>
    <row r="1002" spans="2:2" x14ac:dyDescent="0.25">
      <c r="B1002" s="60" t="s">
        <v>3953</v>
      </c>
    </row>
    <row r="1003" spans="2:2" ht="60" x14ac:dyDescent="0.25">
      <c r="B1003" s="60" t="s">
        <v>4535</v>
      </c>
    </row>
    <row r="1004" spans="2:2" x14ac:dyDescent="0.25">
      <c r="B1004" s="251"/>
    </row>
    <row r="1005" spans="2:2" x14ac:dyDescent="0.25">
      <c r="B1005" s="60" t="s">
        <v>4536</v>
      </c>
    </row>
    <row r="1006" spans="2:2" ht="180" x14ac:dyDescent="0.25">
      <c r="B1006" s="3" t="s">
        <v>4537</v>
      </c>
    </row>
    <row r="1007" spans="2:2" ht="165" x14ac:dyDescent="0.25">
      <c r="B1007" s="60" t="s">
        <v>4538</v>
      </c>
    </row>
    <row r="1008" spans="2:2" ht="105" x14ac:dyDescent="0.25">
      <c r="B1008" s="60" t="s">
        <v>4539</v>
      </c>
    </row>
    <row r="1009" spans="2:2" ht="210" x14ac:dyDescent="0.25">
      <c r="B1009" s="60" t="s">
        <v>4540</v>
      </c>
    </row>
    <row r="1010" spans="2:2" ht="105" x14ac:dyDescent="0.25">
      <c r="B1010" s="60" t="s">
        <v>4541</v>
      </c>
    </row>
    <row r="1011" spans="2:2" ht="75" x14ac:dyDescent="0.25">
      <c r="B1011" s="60" t="s">
        <v>4542</v>
      </c>
    </row>
    <row r="1012" spans="2:2" ht="60" x14ac:dyDescent="0.25">
      <c r="B1012" s="60" t="s">
        <v>4543</v>
      </c>
    </row>
    <row r="1013" spans="2:2" ht="30" x14ac:dyDescent="0.25">
      <c r="B1013" s="60" t="s">
        <v>4544</v>
      </c>
    </row>
    <row r="1014" spans="2:2" ht="60" x14ac:dyDescent="0.25">
      <c r="B1014" s="60" t="s">
        <v>4545</v>
      </c>
    </row>
    <row r="1015" spans="2:2" ht="45" x14ac:dyDescent="0.25">
      <c r="B1015" s="60" t="s">
        <v>4546</v>
      </c>
    </row>
    <row r="1016" spans="2:2" ht="30" x14ac:dyDescent="0.25">
      <c r="B1016" s="60" t="s">
        <v>4547</v>
      </c>
    </row>
    <row r="1017" spans="2:2" ht="75" x14ac:dyDescent="0.25">
      <c r="B1017" s="3" t="s">
        <v>4548</v>
      </c>
    </row>
    <row r="1018" spans="2:2" ht="225" x14ac:dyDescent="0.25">
      <c r="B1018" s="3" t="s">
        <v>4549</v>
      </c>
    </row>
    <row r="1019" spans="2:2" ht="165" x14ac:dyDescent="0.25">
      <c r="B1019" s="60" t="s">
        <v>4550</v>
      </c>
    </row>
    <row r="1020" spans="2:2" ht="120" x14ac:dyDescent="0.25">
      <c r="B1020" s="60" t="s">
        <v>4551</v>
      </c>
    </row>
    <row r="1021" spans="2:2" ht="75" x14ac:dyDescent="0.25">
      <c r="B1021" s="60" t="s">
        <v>4552</v>
      </c>
    </row>
    <row r="1022" spans="2:2" x14ac:dyDescent="0.25">
      <c r="B1022" s="60" t="s">
        <v>4553</v>
      </c>
    </row>
    <row r="1023" spans="2:2" ht="60" x14ac:dyDescent="0.25">
      <c r="B1023" s="60" t="s">
        <v>4554</v>
      </c>
    </row>
    <row r="1024" spans="2:2" ht="45" x14ac:dyDescent="0.25">
      <c r="B1024" s="60" t="s">
        <v>4555</v>
      </c>
    </row>
    <row r="1025" spans="2:2" ht="135" x14ac:dyDescent="0.25">
      <c r="B1025" s="3" t="s">
        <v>4556</v>
      </c>
    </row>
    <row r="1026" spans="2:2" ht="75" x14ac:dyDescent="0.25">
      <c r="B1026" s="60" t="s">
        <v>4557</v>
      </c>
    </row>
    <row r="1027" spans="2:2" x14ac:dyDescent="0.25">
      <c r="B1027" s="60" t="s">
        <v>4558</v>
      </c>
    </row>
    <row r="1028" spans="2:2" ht="60" x14ac:dyDescent="0.25">
      <c r="B1028" s="60" t="s">
        <v>4559</v>
      </c>
    </row>
    <row r="1029" spans="2:2" x14ac:dyDescent="0.25">
      <c r="B1029" s="60"/>
    </row>
    <row r="1030" spans="2:2" ht="45" x14ac:dyDescent="0.25">
      <c r="B1030" s="60" t="s">
        <v>4560</v>
      </c>
    </row>
    <row r="1031" spans="2:2" x14ac:dyDescent="0.25">
      <c r="B1031" s="60"/>
    </row>
    <row r="1032" spans="2:2" ht="105" x14ac:dyDescent="0.25">
      <c r="B1032" s="60" t="s">
        <v>4561</v>
      </c>
    </row>
    <row r="1033" spans="2:2" ht="45" x14ac:dyDescent="0.25">
      <c r="B1033" s="60" t="s">
        <v>4562</v>
      </c>
    </row>
    <row r="1034" spans="2:2" ht="45" x14ac:dyDescent="0.25">
      <c r="B1034" s="60" t="s">
        <v>4563</v>
      </c>
    </row>
    <row r="1035" spans="2:2" ht="45" x14ac:dyDescent="0.25">
      <c r="B1035" s="60" t="s">
        <v>4564</v>
      </c>
    </row>
    <row r="1036" spans="2:2" ht="30" x14ac:dyDescent="0.25">
      <c r="B1036" s="60" t="s">
        <v>4565</v>
      </c>
    </row>
    <row r="1037" spans="2:2" ht="105" x14ac:dyDescent="0.25">
      <c r="B1037" s="3" t="s">
        <v>4566</v>
      </c>
    </row>
    <row r="1038" spans="2:2" ht="30" x14ac:dyDescent="0.25">
      <c r="B1038" s="60" t="s">
        <v>1955</v>
      </c>
    </row>
    <row r="1039" spans="2:2" ht="45" x14ac:dyDescent="0.25">
      <c r="B1039" s="3" t="s">
        <v>4567</v>
      </c>
    </row>
    <row r="1040" spans="2:2" ht="45" x14ac:dyDescent="0.25">
      <c r="B1040" s="3" t="s">
        <v>4568</v>
      </c>
    </row>
    <row r="1041" spans="2:2" x14ac:dyDescent="0.25">
      <c r="B1041" s="60"/>
    </row>
    <row r="1042" spans="2:2" ht="30" x14ac:dyDescent="0.25">
      <c r="B1042" s="60" t="s">
        <v>4569</v>
      </c>
    </row>
    <row r="1043" spans="2:2" x14ac:dyDescent="0.25">
      <c r="B1043" s="60"/>
    </row>
    <row r="1044" spans="2:2" ht="60" x14ac:dyDescent="0.25">
      <c r="B1044" s="60" t="s">
        <v>4570</v>
      </c>
    </row>
    <row r="1045" spans="2:2" ht="135" x14ac:dyDescent="0.25">
      <c r="B1045" s="60" t="s">
        <v>4571</v>
      </c>
    </row>
    <row r="1046" spans="2:2" ht="195" x14ac:dyDescent="0.25">
      <c r="B1046" s="60" t="s">
        <v>4572</v>
      </c>
    </row>
    <row r="1047" spans="2:2" ht="150" x14ac:dyDescent="0.25">
      <c r="B1047" s="60" t="s">
        <v>4573</v>
      </c>
    </row>
    <row r="1048" spans="2:2" ht="60" x14ac:dyDescent="0.25">
      <c r="B1048" s="3" t="s">
        <v>4574</v>
      </c>
    </row>
    <row r="1049" spans="2:2" ht="90" x14ac:dyDescent="0.25">
      <c r="B1049" s="60" t="s">
        <v>4575</v>
      </c>
    </row>
    <row r="1050" spans="2:2" x14ac:dyDescent="0.25">
      <c r="B1050" s="60"/>
    </row>
    <row r="1051" spans="2:2" ht="30" x14ac:dyDescent="0.25">
      <c r="B1051" s="60" t="s">
        <v>4576</v>
      </c>
    </row>
    <row r="1052" spans="2:2" x14ac:dyDescent="0.25">
      <c r="B1052" s="60"/>
    </row>
    <row r="1053" spans="2:2" ht="105" x14ac:dyDescent="0.25">
      <c r="B1053" s="60" t="s">
        <v>4577</v>
      </c>
    </row>
    <row r="1054" spans="2:2" x14ac:dyDescent="0.25">
      <c r="B1054" s="3" t="s">
        <v>3744</v>
      </c>
    </row>
    <row r="1055" spans="2:2" ht="75" x14ac:dyDescent="0.25">
      <c r="B1055" s="3" t="s">
        <v>4578</v>
      </c>
    </row>
    <row r="1056" spans="2:2" x14ac:dyDescent="0.25">
      <c r="B1056" s="3" t="s">
        <v>3746</v>
      </c>
    </row>
    <row r="1057" spans="2:2" ht="45" x14ac:dyDescent="0.25">
      <c r="B1057" s="3" t="s">
        <v>4579</v>
      </c>
    </row>
    <row r="1058" spans="2:2" ht="30" x14ac:dyDescent="0.25">
      <c r="B1058" s="3" t="s">
        <v>4580</v>
      </c>
    </row>
    <row r="1059" spans="2:2" ht="60" x14ac:dyDescent="0.25">
      <c r="B1059" s="60" t="s">
        <v>4581</v>
      </c>
    </row>
    <row r="1060" spans="2:2" ht="75" x14ac:dyDescent="0.25">
      <c r="B1060" s="60" t="s">
        <v>4582</v>
      </c>
    </row>
    <row r="1061" spans="2:2" ht="150" x14ac:dyDescent="0.25">
      <c r="B1061" s="60" t="s">
        <v>4583</v>
      </c>
    </row>
    <row r="1062" spans="2:2" ht="45" x14ac:dyDescent="0.25">
      <c r="B1062" s="60" t="s">
        <v>4584</v>
      </c>
    </row>
    <row r="1063" spans="2:2" ht="60" x14ac:dyDescent="0.25">
      <c r="B1063" s="3" t="s">
        <v>4585</v>
      </c>
    </row>
    <row r="1064" spans="2:2" x14ac:dyDescent="0.25">
      <c r="B1064" s="60"/>
    </row>
    <row r="1065" spans="2:2" x14ac:dyDescent="0.25">
      <c r="B1065" s="60" t="s">
        <v>4586</v>
      </c>
    </row>
    <row r="1066" spans="2:2" x14ac:dyDescent="0.25">
      <c r="B1066" s="60"/>
    </row>
    <row r="1067" spans="2:2" ht="60" x14ac:dyDescent="0.25">
      <c r="B1067" s="60" t="s">
        <v>4587</v>
      </c>
    </row>
    <row r="1068" spans="2:2" ht="75" x14ac:dyDescent="0.25">
      <c r="B1068" s="60" t="s">
        <v>4588</v>
      </c>
    </row>
    <row r="1069" spans="2:2" x14ac:dyDescent="0.25">
      <c r="B1069" s="60"/>
    </row>
    <row r="1070" spans="2:2" x14ac:dyDescent="0.25">
      <c r="B1070" s="60" t="s">
        <v>4589</v>
      </c>
    </row>
    <row r="1071" spans="2:2" x14ac:dyDescent="0.25">
      <c r="B1071" s="60"/>
    </row>
    <row r="1072" spans="2:2" ht="75" x14ac:dyDescent="0.25">
      <c r="B1072" s="60" t="s">
        <v>4590</v>
      </c>
    </row>
    <row r="1073" spans="2:2" ht="90" x14ac:dyDescent="0.25">
      <c r="B1073" s="60" t="s">
        <v>4591</v>
      </c>
    </row>
    <row r="1074" spans="2:2" ht="150" x14ac:dyDescent="0.25">
      <c r="B1074" s="60" t="s">
        <v>4592</v>
      </c>
    </row>
    <row r="1075" spans="2:2" ht="150" x14ac:dyDescent="0.25">
      <c r="B1075" s="60" t="s">
        <v>4593</v>
      </c>
    </row>
    <row r="1076" spans="2:2" ht="75" x14ac:dyDescent="0.25">
      <c r="B1076" s="60" t="s">
        <v>4594</v>
      </c>
    </row>
    <row r="1077" spans="2:2" ht="180" x14ac:dyDescent="0.25">
      <c r="B1077" s="60" t="s">
        <v>4595</v>
      </c>
    </row>
    <row r="1078" spans="2:2" x14ac:dyDescent="0.25">
      <c r="B1078" s="3" t="s">
        <v>3746</v>
      </c>
    </row>
    <row r="1079" spans="2:2" ht="45" x14ac:dyDescent="0.25">
      <c r="B1079" s="60" t="s">
        <v>4596</v>
      </c>
    </row>
    <row r="1080" spans="2:2" ht="75" x14ac:dyDescent="0.25">
      <c r="B1080" s="60" t="s">
        <v>4597</v>
      </c>
    </row>
    <row r="1081" spans="2:2" ht="60" x14ac:dyDescent="0.25">
      <c r="B1081" s="60" t="s">
        <v>4598</v>
      </c>
    </row>
    <row r="1082" spans="2:2" x14ac:dyDescent="0.25">
      <c r="B1082" s="3" t="s">
        <v>4599</v>
      </c>
    </row>
    <row r="1083" spans="2:2" ht="30" x14ac:dyDescent="0.25">
      <c r="B1083" s="60" t="s">
        <v>4600</v>
      </c>
    </row>
    <row r="1084" spans="2:2" x14ac:dyDescent="0.25">
      <c r="B1084" s="3" t="s">
        <v>4601</v>
      </c>
    </row>
    <row r="1085" spans="2:2" ht="45" x14ac:dyDescent="0.25">
      <c r="B1085" s="60" t="s">
        <v>4602</v>
      </c>
    </row>
    <row r="1086" spans="2:2" ht="45" x14ac:dyDescent="0.25">
      <c r="B1086" s="60" t="s">
        <v>4603</v>
      </c>
    </row>
    <row r="1087" spans="2:2" ht="30" x14ac:dyDescent="0.25">
      <c r="B1087" s="60" t="s">
        <v>4604</v>
      </c>
    </row>
    <row r="1088" spans="2:2" ht="30" x14ac:dyDescent="0.25">
      <c r="B1088" s="3" t="s">
        <v>4605</v>
      </c>
    </row>
    <row r="1089" spans="2:2" ht="90" x14ac:dyDescent="0.25">
      <c r="B1089" s="60" t="s">
        <v>4606</v>
      </c>
    </row>
    <row r="1090" spans="2:2" x14ac:dyDescent="0.25">
      <c r="B1090" s="60"/>
    </row>
    <row r="1091" spans="2:2" ht="30" x14ac:dyDescent="0.25">
      <c r="B1091" s="60" t="s">
        <v>4607</v>
      </c>
    </row>
    <row r="1092" spans="2:2" x14ac:dyDescent="0.25">
      <c r="B1092" s="60"/>
    </row>
    <row r="1093" spans="2:2" ht="60" x14ac:dyDescent="0.25">
      <c r="B1093" s="3" t="s">
        <v>4608</v>
      </c>
    </row>
    <row r="1094" spans="2:2" ht="45" x14ac:dyDescent="0.25">
      <c r="B1094" s="60" t="s">
        <v>4609</v>
      </c>
    </row>
    <row r="1095" spans="2:2" x14ac:dyDescent="0.25">
      <c r="B1095" s="3" t="s">
        <v>4610</v>
      </c>
    </row>
    <row r="1096" spans="2:2" x14ac:dyDescent="0.25">
      <c r="B1096" s="60"/>
    </row>
    <row r="1097" spans="2:2" ht="30" x14ac:dyDescent="0.25">
      <c r="B1097" s="60" t="s">
        <v>4611</v>
      </c>
    </row>
    <row r="1098" spans="2:2" x14ac:dyDescent="0.25">
      <c r="B1098" s="60"/>
    </row>
    <row r="1099" spans="2:2" ht="45" x14ac:dyDescent="0.25">
      <c r="B1099" s="60" t="s">
        <v>4612</v>
      </c>
    </row>
    <row r="1100" spans="2:2" ht="45" x14ac:dyDescent="0.25">
      <c r="B1100" s="3" t="s">
        <v>4613</v>
      </c>
    </row>
    <row r="1101" spans="2:2" x14ac:dyDescent="0.25">
      <c r="B1101" s="60"/>
    </row>
    <row r="1102" spans="2:2" ht="30" x14ac:dyDescent="0.25">
      <c r="B1102" s="60" t="s">
        <v>4614</v>
      </c>
    </row>
    <row r="1103" spans="2:2" x14ac:dyDescent="0.25">
      <c r="B1103" s="60"/>
    </row>
    <row r="1104" spans="2:2" ht="45" x14ac:dyDescent="0.25">
      <c r="B1104" s="60" t="s">
        <v>4615</v>
      </c>
    </row>
    <row r="1105" spans="2:2" ht="60" x14ac:dyDescent="0.25">
      <c r="B1105" s="3" t="s">
        <v>4616</v>
      </c>
    </row>
    <row r="1106" spans="2:2" ht="45" x14ac:dyDescent="0.25">
      <c r="B1106" s="3" t="s">
        <v>4617</v>
      </c>
    </row>
    <row r="1107" spans="2:2" ht="60" x14ac:dyDescent="0.25">
      <c r="B1107" s="60" t="s">
        <v>4618</v>
      </c>
    </row>
    <row r="1108" spans="2:2" ht="90" x14ac:dyDescent="0.25">
      <c r="B1108" s="60" t="s">
        <v>4619</v>
      </c>
    </row>
    <row r="1109" spans="2:2" x14ac:dyDescent="0.25">
      <c r="B1109" s="60"/>
    </row>
    <row r="1110" spans="2:2" ht="30" x14ac:dyDescent="0.25">
      <c r="B1110" s="60" t="s">
        <v>4620</v>
      </c>
    </row>
    <row r="1111" spans="2:2" x14ac:dyDescent="0.25">
      <c r="B1111" s="60"/>
    </row>
    <row r="1112" spans="2:2" ht="60" x14ac:dyDescent="0.25">
      <c r="B1112" s="60" t="s">
        <v>4621</v>
      </c>
    </row>
    <row r="1113" spans="2:2" ht="135" x14ac:dyDescent="0.25">
      <c r="B1113" s="3" t="s">
        <v>4622</v>
      </c>
    </row>
    <row r="1114" spans="2:2" x14ac:dyDescent="0.25">
      <c r="B1114" s="3" t="s">
        <v>4623</v>
      </c>
    </row>
    <row r="1115" spans="2:2" x14ac:dyDescent="0.25">
      <c r="B1115" s="60"/>
    </row>
    <row r="1116" spans="2:2" ht="30" x14ac:dyDescent="0.25">
      <c r="B1116" s="60" t="s">
        <v>4624</v>
      </c>
    </row>
    <row r="1117" spans="2:2" x14ac:dyDescent="0.25">
      <c r="B1117" s="60"/>
    </row>
    <row r="1118" spans="2:2" ht="30" x14ac:dyDescent="0.25">
      <c r="B1118" s="60" t="s">
        <v>4625</v>
      </c>
    </row>
    <row r="1119" spans="2:2" ht="45" x14ac:dyDescent="0.25">
      <c r="B1119" s="60" t="s">
        <v>4626</v>
      </c>
    </row>
    <row r="1120" spans="2:2" ht="120" x14ac:dyDescent="0.25">
      <c r="B1120" s="60" t="s">
        <v>4627</v>
      </c>
    </row>
    <row r="1121" spans="2:2" x14ac:dyDescent="0.25">
      <c r="B1121" s="60"/>
    </row>
    <row r="1122" spans="2:2" ht="30" x14ac:dyDescent="0.25">
      <c r="B1122" s="60" t="s">
        <v>4628</v>
      </c>
    </row>
    <row r="1123" spans="2:2" x14ac:dyDescent="0.25">
      <c r="B1123" s="60"/>
    </row>
    <row r="1124" spans="2:2" ht="45" x14ac:dyDescent="0.25">
      <c r="B1124" s="60" t="s">
        <v>4629</v>
      </c>
    </row>
    <row r="1125" spans="2:2" ht="120" x14ac:dyDescent="0.25">
      <c r="B1125" s="3" t="s">
        <v>4630</v>
      </c>
    </row>
    <row r="1126" spans="2:2" ht="90" x14ac:dyDescent="0.25">
      <c r="B1126" s="60" t="s">
        <v>4631</v>
      </c>
    </row>
    <row r="1127" spans="2:2" x14ac:dyDescent="0.25">
      <c r="B1127" s="60"/>
    </row>
    <row r="1128" spans="2:2" ht="30" x14ac:dyDescent="0.25">
      <c r="B1128" s="60" t="s">
        <v>4632</v>
      </c>
    </row>
    <row r="1129" spans="2:2" x14ac:dyDescent="0.25">
      <c r="B1129" s="60"/>
    </row>
    <row r="1130" spans="2:2" ht="75" x14ac:dyDescent="0.25">
      <c r="B1130" s="60" t="s">
        <v>4633</v>
      </c>
    </row>
    <row r="1131" spans="2:2" ht="60" x14ac:dyDescent="0.25">
      <c r="B1131" s="3" t="s">
        <v>4634</v>
      </c>
    </row>
    <row r="1132" spans="2:2" ht="60" x14ac:dyDescent="0.25">
      <c r="B1132" s="60" t="s">
        <v>4635</v>
      </c>
    </row>
    <row r="1133" spans="2:2" ht="90" x14ac:dyDescent="0.25">
      <c r="B1133" s="3" t="s">
        <v>4636</v>
      </c>
    </row>
    <row r="1134" spans="2:2" ht="75" x14ac:dyDescent="0.25">
      <c r="B1134" s="60" t="s">
        <v>4637</v>
      </c>
    </row>
    <row r="1135" spans="2:2" ht="60" x14ac:dyDescent="0.25">
      <c r="B1135" s="3" t="s">
        <v>4638</v>
      </c>
    </row>
    <row r="1136" spans="2:2" ht="60" x14ac:dyDescent="0.25">
      <c r="B1136" s="60" t="s">
        <v>4639</v>
      </c>
    </row>
    <row r="1137" spans="2:2" ht="60" x14ac:dyDescent="0.25">
      <c r="B1137" s="3" t="s">
        <v>4640</v>
      </c>
    </row>
    <row r="1138" spans="2:2" ht="30" x14ac:dyDescent="0.25">
      <c r="B1138" s="60" t="s">
        <v>4641</v>
      </c>
    </row>
    <row r="1139" spans="2:2" x14ac:dyDescent="0.25">
      <c r="B1139" s="60" t="s">
        <v>4642</v>
      </c>
    </row>
    <row r="1140" spans="2:2" ht="30" x14ac:dyDescent="0.25">
      <c r="B1140" s="60" t="s">
        <v>4643</v>
      </c>
    </row>
    <row r="1141" spans="2:2" ht="45" x14ac:dyDescent="0.25">
      <c r="B1141" s="3" t="s">
        <v>4644</v>
      </c>
    </row>
    <row r="1142" spans="2:2" ht="105" x14ac:dyDescent="0.25">
      <c r="B1142" s="60" t="s">
        <v>4645</v>
      </c>
    </row>
    <row r="1143" spans="2:2" ht="45" x14ac:dyDescent="0.25">
      <c r="B1143" s="60" t="s">
        <v>4646</v>
      </c>
    </row>
    <row r="1144" spans="2:2" ht="60" x14ac:dyDescent="0.25">
      <c r="B1144" s="60" t="s">
        <v>4647</v>
      </c>
    </row>
    <row r="1145" spans="2:2" ht="30" x14ac:dyDescent="0.25">
      <c r="B1145" s="60" t="s">
        <v>4648</v>
      </c>
    </row>
    <row r="1146" spans="2:2" x14ac:dyDescent="0.25">
      <c r="B1146" s="60"/>
    </row>
    <row r="1147" spans="2:2" ht="45" x14ac:dyDescent="0.25">
      <c r="B1147" s="60" t="s">
        <v>4649</v>
      </c>
    </row>
    <row r="1148" spans="2:2" x14ac:dyDescent="0.25">
      <c r="B1148" s="60"/>
    </row>
    <row r="1149" spans="2:2" x14ac:dyDescent="0.25">
      <c r="B1149" s="3" t="s">
        <v>4392</v>
      </c>
    </row>
    <row r="1150" spans="2:2" x14ac:dyDescent="0.25">
      <c r="B1150" s="60"/>
    </row>
    <row r="1151" spans="2:2" ht="105" x14ac:dyDescent="0.25">
      <c r="B1151" s="3" t="s">
        <v>4650</v>
      </c>
    </row>
    <row r="1152" spans="2:2" ht="60" x14ac:dyDescent="0.25">
      <c r="B1152" s="60" t="s">
        <v>4651</v>
      </c>
    </row>
    <row r="1153" spans="2:2" ht="75" x14ac:dyDescent="0.25">
      <c r="B1153" s="3" t="s">
        <v>4652</v>
      </c>
    </row>
    <row r="1154" spans="2:2" ht="45" x14ac:dyDescent="0.25">
      <c r="B1154" s="60" t="s">
        <v>4653</v>
      </c>
    </row>
    <row r="1155" spans="2:2" x14ac:dyDescent="0.25">
      <c r="B1155" s="60"/>
    </row>
    <row r="1156" spans="2:2" x14ac:dyDescent="0.25">
      <c r="B1156" s="252" t="s">
        <v>4654</v>
      </c>
    </row>
    <row r="1157" spans="2:2" x14ac:dyDescent="0.25">
      <c r="B1157" s="252" t="s">
        <v>4655</v>
      </c>
    </row>
    <row r="1158" spans="2:2" x14ac:dyDescent="0.25">
      <c r="B1158" s="60"/>
    </row>
    <row r="1159" spans="2:2" x14ac:dyDescent="0.25">
      <c r="B1159" s="60" t="s">
        <v>4656</v>
      </c>
    </row>
    <row r="1160" spans="2:2" x14ac:dyDescent="0.25">
      <c r="B1160" s="60"/>
    </row>
    <row r="1161" spans="2:2" ht="195" x14ac:dyDescent="0.25">
      <c r="B1161" s="60" t="s">
        <v>4657</v>
      </c>
    </row>
    <row r="1162" spans="2:2" ht="45" x14ac:dyDescent="0.25">
      <c r="B1162" s="60" t="s">
        <v>4658</v>
      </c>
    </row>
    <row r="1163" spans="2:2" ht="165" x14ac:dyDescent="0.25">
      <c r="B1163" s="60" t="s">
        <v>4659</v>
      </c>
    </row>
    <row r="1164" spans="2:2" x14ac:dyDescent="0.25">
      <c r="B1164" s="3" t="s">
        <v>3746</v>
      </c>
    </row>
    <row r="1165" spans="2:2" ht="75" x14ac:dyDescent="0.25">
      <c r="B1165" s="60" t="s">
        <v>4660</v>
      </c>
    </row>
    <row r="1166" spans="2:2" ht="60" x14ac:dyDescent="0.25">
      <c r="B1166" s="3" t="s">
        <v>4661</v>
      </c>
    </row>
    <row r="1167" spans="2:2" ht="165" x14ac:dyDescent="0.25">
      <c r="B1167" s="3" t="s">
        <v>4662</v>
      </c>
    </row>
    <row r="1168" spans="2:2" ht="180" x14ac:dyDescent="0.25">
      <c r="B1168" s="60" t="s">
        <v>4663</v>
      </c>
    </row>
    <row r="1169" spans="2:2" ht="45" x14ac:dyDescent="0.25">
      <c r="B1169" s="60" t="s">
        <v>4664</v>
      </c>
    </row>
    <row r="1170" spans="2:2" ht="30" x14ac:dyDescent="0.25">
      <c r="B1170" s="3" t="s">
        <v>4665</v>
      </c>
    </row>
    <row r="1171" spans="2:2" x14ac:dyDescent="0.25">
      <c r="B1171" s="60"/>
    </row>
    <row r="1172" spans="2:2" x14ac:dyDescent="0.25">
      <c r="B1172" s="252" t="s">
        <v>4666</v>
      </c>
    </row>
    <row r="1173" spans="2:2" x14ac:dyDescent="0.25">
      <c r="B1173" s="252" t="s">
        <v>4655</v>
      </c>
    </row>
    <row r="1174" spans="2:2" x14ac:dyDescent="0.25">
      <c r="B1174" s="60"/>
    </row>
    <row r="1175" spans="2:2" x14ac:dyDescent="0.25">
      <c r="B1175" s="60" t="s">
        <v>4667</v>
      </c>
    </row>
    <row r="1176" spans="2:2" x14ac:dyDescent="0.25">
      <c r="B1176" s="60"/>
    </row>
    <row r="1177" spans="2:2" ht="120" x14ac:dyDescent="0.25">
      <c r="B1177" s="60" t="s">
        <v>4668</v>
      </c>
    </row>
    <row r="1178" spans="2:2" ht="30" x14ac:dyDescent="0.25">
      <c r="B1178" s="60" t="s">
        <v>4669</v>
      </c>
    </row>
    <row r="1179" spans="2:2" ht="75" x14ac:dyDescent="0.25">
      <c r="B1179" s="3" t="s">
        <v>4670</v>
      </c>
    </row>
    <row r="1180" spans="2:2" ht="90" x14ac:dyDescent="0.25">
      <c r="B1180" s="60" t="s">
        <v>4671</v>
      </c>
    </row>
    <row r="1181" spans="2:2" ht="75" x14ac:dyDescent="0.25">
      <c r="B1181" s="3" t="s">
        <v>4672</v>
      </c>
    </row>
    <row r="1182" spans="2:2" x14ac:dyDescent="0.25">
      <c r="B1182" s="3" t="s">
        <v>3746</v>
      </c>
    </row>
    <row r="1183" spans="2:2" ht="60" x14ac:dyDescent="0.25">
      <c r="B1183" s="3" t="s">
        <v>4673</v>
      </c>
    </row>
    <row r="1184" spans="2:2" ht="180" x14ac:dyDescent="0.25">
      <c r="B1184" s="3" t="s">
        <v>4674</v>
      </c>
    </row>
    <row r="1185" spans="2:2" x14ac:dyDescent="0.25">
      <c r="B1185" s="3" t="s">
        <v>4530</v>
      </c>
    </row>
    <row r="1186" spans="2:2" ht="60" x14ac:dyDescent="0.25">
      <c r="B1186" s="3" t="s">
        <v>4675</v>
      </c>
    </row>
    <row r="1187" spans="2:2" ht="45" x14ac:dyDescent="0.25">
      <c r="B1187" s="60" t="s">
        <v>4676</v>
      </c>
    </row>
    <row r="1188" spans="2:2" ht="60" x14ac:dyDescent="0.25">
      <c r="B1188" s="3" t="s">
        <v>4677</v>
      </c>
    </row>
    <row r="1189" spans="2:2" ht="75" x14ac:dyDescent="0.25">
      <c r="B1189" s="60" t="s">
        <v>4678</v>
      </c>
    </row>
    <row r="1190" spans="2:2" ht="90" x14ac:dyDescent="0.25">
      <c r="B1190" s="60" t="s">
        <v>4679</v>
      </c>
    </row>
    <row r="1191" spans="2:2" ht="105" x14ac:dyDescent="0.25">
      <c r="B1191" s="60" t="s">
        <v>4680</v>
      </c>
    </row>
    <row r="1192" spans="2:2" x14ac:dyDescent="0.25">
      <c r="B1192" s="60" t="s">
        <v>4681</v>
      </c>
    </row>
    <row r="1193" spans="2:2" ht="30" x14ac:dyDescent="0.25">
      <c r="B1193" s="60" t="s">
        <v>4682</v>
      </c>
    </row>
    <row r="1194" spans="2:2" ht="30" x14ac:dyDescent="0.25">
      <c r="B1194" s="60" t="s">
        <v>4683</v>
      </c>
    </row>
    <row r="1195" spans="2:2" ht="90" x14ac:dyDescent="0.25">
      <c r="B1195" s="60" t="s">
        <v>4684</v>
      </c>
    </row>
    <row r="1196" spans="2:2" ht="30" x14ac:dyDescent="0.25">
      <c r="B1196" s="60" t="s">
        <v>4685</v>
      </c>
    </row>
    <row r="1197" spans="2:2" ht="90" x14ac:dyDescent="0.25">
      <c r="B1197" s="3" t="s">
        <v>4686</v>
      </c>
    </row>
    <row r="1198" spans="2:2" ht="30" x14ac:dyDescent="0.25">
      <c r="B1198" s="60" t="s">
        <v>4687</v>
      </c>
    </row>
    <row r="1199" spans="2:2" ht="105" x14ac:dyDescent="0.25">
      <c r="B1199" s="3" t="s">
        <v>4688</v>
      </c>
    </row>
    <row r="1200" spans="2:2" ht="30" x14ac:dyDescent="0.25">
      <c r="B1200" s="60" t="s">
        <v>4689</v>
      </c>
    </row>
    <row r="1201" spans="2:2" ht="60" x14ac:dyDescent="0.25">
      <c r="B1201" s="60" t="s">
        <v>4690</v>
      </c>
    </row>
    <row r="1202" spans="2:2" ht="90" x14ac:dyDescent="0.25">
      <c r="B1202" s="3" t="s">
        <v>4691</v>
      </c>
    </row>
    <row r="1203" spans="2:2" x14ac:dyDescent="0.25">
      <c r="B1203" s="3" t="s">
        <v>4692</v>
      </c>
    </row>
    <row r="1204" spans="2:2" ht="75" x14ac:dyDescent="0.25">
      <c r="B1204" s="60" t="s">
        <v>4693</v>
      </c>
    </row>
    <row r="1205" spans="2:2" ht="60" x14ac:dyDescent="0.25">
      <c r="B1205" s="3" t="s">
        <v>4694</v>
      </c>
    </row>
    <row r="1206" spans="2:2" ht="75" x14ac:dyDescent="0.25">
      <c r="B1206" s="60" t="s">
        <v>4695</v>
      </c>
    </row>
    <row r="1207" spans="2:2" ht="45" x14ac:dyDescent="0.25">
      <c r="B1207" s="60" t="s">
        <v>4696</v>
      </c>
    </row>
    <row r="1208" spans="2:2" ht="90" x14ac:dyDescent="0.25">
      <c r="B1208" s="60" t="s">
        <v>4697</v>
      </c>
    </row>
    <row r="1209" spans="2:2" ht="60" x14ac:dyDescent="0.25">
      <c r="B1209" s="60" t="s">
        <v>4698</v>
      </c>
    </row>
    <row r="1210" spans="2:2" ht="120" x14ac:dyDescent="0.25">
      <c r="B1210" s="3" t="s">
        <v>4699</v>
      </c>
    </row>
    <row r="1211" spans="2:2" ht="105" x14ac:dyDescent="0.25">
      <c r="B1211" s="3" t="s">
        <v>4700</v>
      </c>
    </row>
    <row r="1212" spans="2:2" ht="135" x14ac:dyDescent="0.25">
      <c r="B1212" s="3" t="s">
        <v>4701</v>
      </c>
    </row>
    <row r="1213" spans="2:2" ht="45" x14ac:dyDescent="0.25">
      <c r="B1213" s="60" t="s">
        <v>4702</v>
      </c>
    </row>
    <row r="1214" spans="2:2" x14ac:dyDescent="0.25">
      <c r="B1214" s="3" t="s">
        <v>3746</v>
      </c>
    </row>
    <row r="1215" spans="2:2" ht="180" x14ac:dyDescent="0.25">
      <c r="B1215" s="60" t="s">
        <v>4703</v>
      </c>
    </row>
    <row r="1216" spans="2:2" x14ac:dyDescent="0.25">
      <c r="B1216" s="3" t="s">
        <v>3746</v>
      </c>
    </row>
    <row r="1217" spans="2:2" ht="75" x14ac:dyDescent="0.25">
      <c r="B1217" s="60" t="s">
        <v>4704</v>
      </c>
    </row>
    <row r="1218" spans="2:2" x14ac:dyDescent="0.25">
      <c r="B1218" s="3" t="s">
        <v>4705</v>
      </c>
    </row>
    <row r="1219" spans="2:2" ht="75" x14ac:dyDescent="0.25">
      <c r="B1219" s="3" t="s">
        <v>4706</v>
      </c>
    </row>
    <row r="1220" spans="2:2" x14ac:dyDescent="0.25">
      <c r="B1220" s="3" t="s">
        <v>4707</v>
      </c>
    </row>
    <row r="1221" spans="2:2" x14ac:dyDescent="0.25">
      <c r="B1221" s="60"/>
    </row>
    <row r="1222" spans="2:2" x14ac:dyDescent="0.25">
      <c r="B1222" s="60" t="s">
        <v>4708</v>
      </c>
    </row>
    <row r="1223" spans="2:2" x14ac:dyDescent="0.25">
      <c r="B1223" s="60"/>
    </row>
    <row r="1224" spans="2:2" ht="30" x14ac:dyDescent="0.25">
      <c r="B1224" s="60" t="s">
        <v>4709</v>
      </c>
    </row>
    <row r="1225" spans="2:2" ht="60" x14ac:dyDescent="0.25">
      <c r="B1225" s="3" t="s">
        <v>4710</v>
      </c>
    </row>
    <row r="1226" spans="2:2" ht="45" x14ac:dyDescent="0.25">
      <c r="B1226" s="60" t="s">
        <v>4711</v>
      </c>
    </row>
    <row r="1227" spans="2:2" ht="30" x14ac:dyDescent="0.25">
      <c r="B1227" s="60" t="s">
        <v>4712</v>
      </c>
    </row>
    <row r="1228" spans="2:2" ht="30" x14ac:dyDescent="0.25">
      <c r="B1228" s="60" t="s">
        <v>4713</v>
      </c>
    </row>
    <row r="1229" spans="2:2" ht="105" x14ac:dyDescent="0.25">
      <c r="B1229" s="3" t="s">
        <v>4714</v>
      </c>
    </row>
    <row r="1230" spans="2:2" x14ac:dyDescent="0.25">
      <c r="B1230" s="60" t="s">
        <v>4715</v>
      </c>
    </row>
    <row r="1231" spans="2:2" ht="30" x14ac:dyDescent="0.25">
      <c r="B1231" s="60" t="s">
        <v>4716</v>
      </c>
    </row>
    <row r="1232" spans="2:2" x14ac:dyDescent="0.25">
      <c r="B1232" s="60" t="s">
        <v>4717</v>
      </c>
    </row>
    <row r="1233" spans="2:2" ht="30" x14ac:dyDescent="0.25">
      <c r="B1233" s="60" t="s">
        <v>4718</v>
      </c>
    </row>
    <row r="1234" spans="2:2" x14ac:dyDescent="0.25">
      <c r="B1234" s="60" t="s">
        <v>4719</v>
      </c>
    </row>
    <row r="1235" spans="2:2" x14ac:dyDescent="0.25">
      <c r="B1235" s="60" t="s">
        <v>4720</v>
      </c>
    </row>
    <row r="1236" spans="2:2" x14ac:dyDescent="0.25">
      <c r="B1236" s="60" t="s">
        <v>4721</v>
      </c>
    </row>
    <row r="1237" spans="2:2" x14ac:dyDescent="0.25">
      <c r="B1237" s="60" t="s">
        <v>4722</v>
      </c>
    </row>
    <row r="1238" spans="2:2" x14ac:dyDescent="0.25">
      <c r="B1238" s="3" t="s">
        <v>4723</v>
      </c>
    </row>
    <row r="1239" spans="2:2" ht="45" x14ac:dyDescent="0.25">
      <c r="B1239" s="3" t="s">
        <v>4724</v>
      </c>
    </row>
    <row r="1240" spans="2:2" x14ac:dyDescent="0.25">
      <c r="B1240" s="3" t="s">
        <v>4725</v>
      </c>
    </row>
    <row r="1241" spans="2:2" ht="60" x14ac:dyDescent="0.25">
      <c r="B1241" s="60" t="s">
        <v>4726</v>
      </c>
    </row>
    <row r="1242" spans="2:2" x14ac:dyDescent="0.25">
      <c r="B1242" s="3" t="s">
        <v>3746</v>
      </c>
    </row>
    <row r="1243" spans="2:2" ht="45" x14ac:dyDescent="0.25">
      <c r="B1243" s="60" t="s">
        <v>4727</v>
      </c>
    </row>
    <row r="1244" spans="2:2" ht="30" x14ac:dyDescent="0.25">
      <c r="B1244" s="60" t="s">
        <v>4728</v>
      </c>
    </row>
    <row r="1245" spans="2:2" x14ac:dyDescent="0.25">
      <c r="B1245" s="60"/>
    </row>
    <row r="1246" spans="2:2" x14ac:dyDescent="0.25">
      <c r="B1246" s="252" t="s">
        <v>4729</v>
      </c>
    </row>
    <row r="1247" spans="2:2" x14ac:dyDescent="0.25">
      <c r="B1247" s="60"/>
    </row>
    <row r="1248" spans="2:2" x14ac:dyDescent="0.25">
      <c r="B1248" s="60" t="s">
        <v>4730</v>
      </c>
    </row>
    <row r="1249" spans="2:2" x14ac:dyDescent="0.25">
      <c r="B1249" s="60"/>
    </row>
    <row r="1250" spans="2:2" ht="45" x14ac:dyDescent="0.25">
      <c r="B1250" s="60" t="s">
        <v>4731</v>
      </c>
    </row>
    <row r="1251" spans="2:2" ht="30" x14ac:dyDescent="0.25">
      <c r="B1251" s="3" t="s">
        <v>4732</v>
      </c>
    </row>
    <row r="1252" spans="2:2" ht="75" x14ac:dyDescent="0.25">
      <c r="B1252" s="3" t="s">
        <v>4733</v>
      </c>
    </row>
    <row r="1253" spans="2:2" ht="45" x14ac:dyDescent="0.25">
      <c r="B1253" s="3" t="s">
        <v>4734</v>
      </c>
    </row>
    <row r="1254" spans="2:2" ht="60" x14ac:dyDescent="0.25">
      <c r="B1254" s="60" t="s">
        <v>4735</v>
      </c>
    </row>
    <row r="1255" spans="2:2" x14ac:dyDescent="0.25">
      <c r="B1255" s="60"/>
    </row>
    <row r="1256" spans="2:2" x14ac:dyDescent="0.25">
      <c r="B1256" s="60" t="s">
        <v>4736</v>
      </c>
    </row>
    <row r="1257" spans="2:2" x14ac:dyDescent="0.25">
      <c r="B1257" s="60"/>
    </row>
    <row r="1258" spans="2:2" ht="45" x14ac:dyDescent="0.25">
      <c r="B1258" s="60" t="s">
        <v>4737</v>
      </c>
    </row>
    <row r="1259" spans="2:2" x14ac:dyDescent="0.25">
      <c r="B1259" s="60"/>
    </row>
    <row r="1260" spans="2:2" x14ac:dyDescent="0.25">
      <c r="B1260" s="252" t="s">
        <v>4738</v>
      </c>
    </row>
    <row r="1261" spans="2:2" x14ac:dyDescent="0.25">
      <c r="B1261" s="252" t="s">
        <v>4739</v>
      </c>
    </row>
    <row r="1262" spans="2:2" x14ac:dyDescent="0.25">
      <c r="B1262" s="252" t="s">
        <v>4740</v>
      </c>
    </row>
    <row r="1263" spans="2:2" x14ac:dyDescent="0.25">
      <c r="B1263" s="252" t="s">
        <v>4741</v>
      </c>
    </row>
    <row r="1264" spans="2:2" x14ac:dyDescent="0.25">
      <c r="B1264" s="252" t="s">
        <v>4742</v>
      </c>
    </row>
    <row r="1265" spans="2:2" x14ac:dyDescent="0.25">
      <c r="B1265" s="252" t="s">
        <v>4743</v>
      </c>
    </row>
    <row r="1266" spans="2:2" x14ac:dyDescent="0.25">
      <c r="B1266" s="60"/>
    </row>
    <row r="1267" spans="2:2" x14ac:dyDescent="0.25">
      <c r="B1267" s="60" t="s">
        <v>4744</v>
      </c>
    </row>
    <row r="1268" spans="2:2" x14ac:dyDescent="0.25">
      <c r="B1268" s="60"/>
    </row>
    <row r="1269" spans="2:2" ht="45" x14ac:dyDescent="0.25">
      <c r="B1269" s="60" t="s">
        <v>4745</v>
      </c>
    </row>
    <row r="1270" spans="2:2" ht="60" x14ac:dyDescent="0.25">
      <c r="B1270" s="60" t="s">
        <v>4746</v>
      </c>
    </row>
    <row r="1271" spans="2:2" x14ac:dyDescent="0.25">
      <c r="B1271" s="60" t="s">
        <v>4747</v>
      </c>
    </row>
    <row r="1272" spans="2:2" ht="30" x14ac:dyDescent="0.25">
      <c r="B1272" s="60" t="s">
        <v>4748</v>
      </c>
    </row>
    <row r="1273" spans="2:2" ht="30" x14ac:dyDescent="0.25">
      <c r="B1273" s="60" t="s">
        <v>4749</v>
      </c>
    </row>
    <row r="1274" spans="2:2" ht="45" x14ac:dyDescent="0.25">
      <c r="B1274" s="60" t="s">
        <v>4750</v>
      </c>
    </row>
    <row r="1275" spans="2:2" ht="45" x14ac:dyDescent="0.25">
      <c r="B1275" s="60" t="s">
        <v>4751</v>
      </c>
    </row>
    <row r="1276" spans="2:2" ht="45" x14ac:dyDescent="0.25">
      <c r="B1276" s="60" t="s">
        <v>4752</v>
      </c>
    </row>
    <row r="1277" spans="2:2" ht="30" x14ac:dyDescent="0.25">
      <c r="B1277" s="60" t="s">
        <v>4753</v>
      </c>
    </row>
    <row r="1278" spans="2:2" ht="30" x14ac:dyDescent="0.25">
      <c r="B1278" s="60" t="s">
        <v>4754</v>
      </c>
    </row>
    <row r="1279" spans="2:2" ht="45" x14ac:dyDescent="0.25">
      <c r="B1279" s="60" t="s">
        <v>4755</v>
      </c>
    </row>
    <row r="1280" spans="2:2" ht="75" x14ac:dyDescent="0.25">
      <c r="B1280" s="60" t="s">
        <v>4756</v>
      </c>
    </row>
    <row r="1281" spans="2:2" x14ac:dyDescent="0.25">
      <c r="B1281" s="251"/>
    </row>
    <row r="1282" spans="2:2" x14ac:dyDescent="0.25">
      <c r="B1282" s="60" t="s">
        <v>3953</v>
      </c>
    </row>
    <row r="1283" spans="2:2" x14ac:dyDescent="0.25">
      <c r="B1283" s="3" t="s">
        <v>4757</v>
      </c>
    </row>
    <row r="1284" spans="2:2" x14ac:dyDescent="0.25">
      <c r="B1284" s="251"/>
    </row>
    <row r="1285" spans="2:2" ht="60" x14ac:dyDescent="0.25">
      <c r="B1285" s="3" t="s">
        <v>4758</v>
      </c>
    </row>
    <row r="1286" spans="2:2" ht="30" x14ac:dyDescent="0.25">
      <c r="B1286" s="60" t="s">
        <v>4759</v>
      </c>
    </row>
    <row r="1287" spans="2:2" ht="75" x14ac:dyDescent="0.25">
      <c r="B1287" s="60" t="s">
        <v>4760</v>
      </c>
    </row>
    <row r="1288" spans="2:2" ht="30" x14ac:dyDescent="0.25">
      <c r="B1288" s="60" t="s">
        <v>4761</v>
      </c>
    </row>
    <row r="1289" spans="2:2" x14ac:dyDescent="0.25">
      <c r="B1289" s="60"/>
    </row>
    <row r="1290" spans="2:2" x14ac:dyDescent="0.25">
      <c r="B1290" s="60" t="s">
        <v>4762</v>
      </c>
    </row>
    <row r="1291" spans="2:2" x14ac:dyDescent="0.25">
      <c r="B1291" s="60"/>
    </row>
    <row r="1292" spans="2:2" ht="75" x14ac:dyDescent="0.25">
      <c r="B1292" s="60" t="s">
        <v>4763</v>
      </c>
    </row>
    <row r="1293" spans="2:2" ht="45" x14ac:dyDescent="0.25">
      <c r="B1293" s="60" t="s">
        <v>4764</v>
      </c>
    </row>
    <row r="1294" spans="2:2" ht="90" x14ac:dyDescent="0.25">
      <c r="B1294" s="60" t="s">
        <v>4765</v>
      </c>
    </row>
    <row r="1295" spans="2:2" x14ac:dyDescent="0.25">
      <c r="B1295" s="60"/>
    </row>
    <row r="1296" spans="2:2" x14ac:dyDescent="0.25">
      <c r="B1296" s="251"/>
    </row>
    <row r="1297" spans="2:2" x14ac:dyDescent="0.25">
      <c r="B1297" s="60" t="s">
        <v>3953</v>
      </c>
    </row>
    <row r="1298" spans="2:2" x14ac:dyDescent="0.25">
      <c r="B1298" s="3" t="s">
        <v>4766</v>
      </c>
    </row>
    <row r="1299" spans="2:2" x14ac:dyDescent="0.25">
      <c r="B1299" s="251"/>
    </row>
    <row r="1300" spans="2:2" x14ac:dyDescent="0.25">
      <c r="B1300" s="60" t="s">
        <v>4767</v>
      </c>
    </row>
    <row r="1301" spans="2:2" x14ac:dyDescent="0.25">
      <c r="B1301" s="60"/>
    </row>
    <row r="1302" spans="2:2" ht="90" x14ac:dyDescent="0.25">
      <c r="B1302" s="60" t="s">
        <v>4768</v>
      </c>
    </row>
    <row r="1303" spans="2:2" ht="75" x14ac:dyDescent="0.25">
      <c r="B1303" s="60" t="s">
        <v>4769</v>
      </c>
    </row>
    <row r="1304" spans="2:2" ht="60" x14ac:dyDescent="0.25">
      <c r="B1304" s="60" t="s">
        <v>4770</v>
      </c>
    </row>
    <row r="1305" spans="2:2" ht="30" x14ac:dyDescent="0.25">
      <c r="B1305" s="60" t="s">
        <v>4771</v>
      </c>
    </row>
    <row r="1306" spans="2:2" ht="30" x14ac:dyDescent="0.25">
      <c r="B1306" s="3" t="s">
        <v>4772</v>
      </c>
    </row>
    <row r="1307" spans="2:2" ht="30" x14ac:dyDescent="0.25">
      <c r="B1307" s="60" t="s">
        <v>4773</v>
      </c>
    </row>
    <row r="1308" spans="2:2" x14ac:dyDescent="0.25">
      <c r="B1308" s="60"/>
    </row>
    <row r="1309" spans="2:2" x14ac:dyDescent="0.25">
      <c r="B1309" s="252" t="s">
        <v>4774</v>
      </c>
    </row>
    <row r="1310" spans="2:2" x14ac:dyDescent="0.25">
      <c r="B1310" s="60"/>
    </row>
    <row r="1311" spans="2:2" ht="30" x14ac:dyDescent="0.25">
      <c r="B1311" s="60" t="s">
        <v>4775</v>
      </c>
    </row>
    <row r="1312" spans="2:2" x14ac:dyDescent="0.25">
      <c r="B1312" s="60"/>
    </row>
    <row r="1313" spans="2:2" ht="75" x14ac:dyDescent="0.25">
      <c r="B1313" s="3" t="s">
        <v>4776</v>
      </c>
    </row>
    <row r="1314" spans="2:2" ht="105" x14ac:dyDescent="0.25">
      <c r="B1314" s="60" t="s">
        <v>4777</v>
      </c>
    </row>
    <row r="1315" spans="2:2" ht="135" x14ac:dyDescent="0.25">
      <c r="B1315" s="60" t="s">
        <v>4778</v>
      </c>
    </row>
    <row r="1316" spans="2:2" ht="150" x14ac:dyDescent="0.25">
      <c r="B1316" s="60" t="s">
        <v>4779</v>
      </c>
    </row>
    <row r="1317" spans="2:2" ht="105" x14ac:dyDescent="0.25">
      <c r="B1317" s="3" t="s">
        <v>4780</v>
      </c>
    </row>
    <row r="1318" spans="2:2" x14ac:dyDescent="0.25">
      <c r="B1318" s="60" t="s">
        <v>4781</v>
      </c>
    </row>
    <row r="1319" spans="2:2" ht="75" x14ac:dyDescent="0.25">
      <c r="B1319" s="3" t="s">
        <v>4782</v>
      </c>
    </row>
    <row r="1320" spans="2:2" ht="105" x14ac:dyDescent="0.25">
      <c r="B1320" s="60" t="s">
        <v>4783</v>
      </c>
    </row>
    <row r="1321" spans="2:2" ht="90" x14ac:dyDescent="0.25">
      <c r="B1321" s="60" t="s">
        <v>4784</v>
      </c>
    </row>
    <row r="1322" spans="2:2" ht="75" x14ac:dyDescent="0.25">
      <c r="B1322" s="60" t="s">
        <v>4785</v>
      </c>
    </row>
    <row r="1323" spans="2:2" ht="45" x14ac:dyDescent="0.25">
      <c r="B1323" s="60" t="s">
        <v>4786</v>
      </c>
    </row>
    <row r="1324" spans="2:2" ht="45" x14ac:dyDescent="0.25">
      <c r="B1324" s="60" t="s">
        <v>4787</v>
      </c>
    </row>
    <row r="1325" spans="2:2" ht="105" x14ac:dyDescent="0.25">
      <c r="B1325" s="60" t="s">
        <v>4788</v>
      </c>
    </row>
    <row r="1326" spans="2:2" ht="30" x14ac:dyDescent="0.25">
      <c r="B1326" s="60" t="s">
        <v>4789</v>
      </c>
    </row>
    <row r="1327" spans="2:2" ht="30" x14ac:dyDescent="0.25">
      <c r="B1327" s="60" t="s">
        <v>4790</v>
      </c>
    </row>
    <row r="1328" spans="2:2" ht="120" x14ac:dyDescent="0.25">
      <c r="B1328" s="3" t="s">
        <v>4791</v>
      </c>
    </row>
    <row r="1329" spans="2:2" x14ac:dyDescent="0.25">
      <c r="B1329" s="60" t="s">
        <v>4792</v>
      </c>
    </row>
    <row r="1330" spans="2:2" ht="60" x14ac:dyDescent="0.25">
      <c r="B1330" s="3" t="s">
        <v>4793</v>
      </c>
    </row>
    <row r="1331" spans="2:2" ht="75" x14ac:dyDescent="0.25">
      <c r="B1331" s="3" t="s">
        <v>4794</v>
      </c>
    </row>
    <row r="1332" spans="2:2" ht="210" x14ac:dyDescent="0.25">
      <c r="B1332" s="60" t="s">
        <v>4795</v>
      </c>
    </row>
    <row r="1333" spans="2:2" x14ac:dyDescent="0.25">
      <c r="B1333" s="60"/>
    </row>
    <row r="1334" spans="2:2" ht="30" x14ac:dyDescent="0.25">
      <c r="B1334" s="60" t="s">
        <v>4796</v>
      </c>
    </row>
    <row r="1335" spans="2:2" x14ac:dyDescent="0.25">
      <c r="B1335" s="60"/>
    </row>
    <row r="1336" spans="2:2" ht="60" x14ac:dyDescent="0.25">
      <c r="B1336" s="3" t="s">
        <v>4797</v>
      </c>
    </row>
    <row r="1337" spans="2:2" ht="30" x14ac:dyDescent="0.25">
      <c r="B1337" s="60" t="s">
        <v>4798</v>
      </c>
    </row>
    <row r="1338" spans="2:2" ht="30" x14ac:dyDescent="0.25">
      <c r="B1338" s="60" t="s">
        <v>4799</v>
      </c>
    </row>
    <row r="1339" spans="2:2" ht="150" x14ac:dyDescent="0.25">
      <c r="B1339" s="60" t="s">
        <v>4800</v>
      </c>
    </row>
    <row r="1340" spans="2:2" ht="60" x14ac:dyDescent="0.25">
      <c r="B1340" s="3" t="s">
        <v>4801</v>
      </c>
    </row>
    <row r="1341" spans="2:2" ht="45" x14ac:dyDescent="0.25">
      <c r="B1341" s="60" t="s">
        <v>4802</v>
      </c>
    </row>
    <row r="1342" spans="2:2" ht="30" x14ac:dyDescent="0.25">
      <c r="B1342" s="60" t="s">
        <v>4803</v>
      </c>
    </row>
    <row r="1343" spans="2:2" x14ac:dyDescent="0.25">
      <c r="B1343" s="60" t="s">
        <v>4804</v>
      </c>
    </row>
    <row r="1344" spans="2:2" ht="120" x14ac:dyDescent="0.25">
      <c r="B1344" s="60" t="s">
        <v>4805</v>
      </c>
    </row>
    <row r="1345" spans="2:2" x14ac:dyDescent="0.25">
      <c r="B1345" s="3" t="s">
        <v>3746</v>
      </c>
    </row>
    <row r="1346" spans="2:2" ht="90" x14ac:dyDescent="0.25">
      <c r="B1346" s="60" t="s">
        <v>4806</v>
      </c>
    </row>
    <row r="1347" spans="2:2" ht="210" x14ac:dyDescent="0.25">
      <c r="B1347" s="3" t="s">
        <v>4807</v>
      </c>
    </row>
    <row r="1348" spans="2:2" x14ac:dyDescent="0.25">
      <c r="B1348" s="3" t="s">
        <v>3746</v>
      </c>
    </row>
    <row r="1349" spans="2:2" ht="195" x14ac:dyDescent="0.25">
      <c r="B1349" s="60" t="s">
        <v>4808</v>
      </c>
    </row>
    <row r="1350" spans="2:2" x14ac:dyDescent="0.25">
      <c r="B1350" s="3" t="s">
        <v>4211</v>
      </c>
    </row>
    <row r="1351" spans="2:2" x14ac:dyDescent="0.25">
      <c r="B1351" s="60"/>
    </row>
    <row r="1352" spans="2:2" ht="30" x14ac:dyDescent="0.25">
      <c r="B1352" s="60" t="s">
        <v>4809</v>
      </c>
    </row>
    <row r="1353" spans="2:2" x14ac:dyDescent="0.25">
      <c r="B1353" s="3" t="s">
        <v>3744</v>
      </c>
    </row>
    <row r="1354" spans="2:2" x14ac:dyDescent="0.25">
      <c r="B1354" s="60"/>
    </row>
    <row r="1355" spans="2:2" ht="75" x14ac:dyDescent="0.25">
      <c r="B1355" s="60" t="s">
        <v>4810</v>
      </c>
    </row>
    <row r="1356" spans="2:2" ht="75" x14ac:dyDescent="0.25">
      <c r="B1356" s="60" t="s">
        <v>4811</v>
      </c>
    </row>
    <row r="1357" spans="2:2" ht="105" x14ac:dyDescent="0.25">
      <c r="B1357" s="60" t="s">
        <v>4812</v>
      </c>
    </row>
    <row r="1358" spans="2:2" x14ac:dyDescent="0.25">
      <c r="B1358" s="3" t="s">
        <v>3744</v>
      </c>
    </row>
    <row r="1359" spans="2:2" ht="90" x14ac:dyDescent="0.25">
      <c r="B1359" s="60" t="s">
        <v>4813</v>
      </c>
    </row>
    <row r="1360" spans="2:2" x14ac:dyDescent="0.25">
      <c r="B1360" s="3" t="s">
        <v>3744</v>
      </c>
    </row>
    <row r="1361" spans="2:2" ht="105" x14ac:dyDescent="0.25">
      <c r="B1361" s="60" t="s">
        <v>4814</v>
      </c>
    </row>
    <row r="1362" spans="2:2" x14ac:dyDescent="0.25">
      <c r="B1362" s="3" t="s">
        <v>3744</v>
      </c>
    </row>
    <row r="1363" spans="2:2" x14ac:dyDescent="0.25">
      <c r="B1363" s="60"/>
    </row>
    <row r="1364" spans="2:2" x14ac:dyDescent="0.25">
      <c r="B1364" s="60" t="s">
        <v>4815</v>
      </c>
    </row>
    <row r="1365" spans="2:2" x14ac:dyDescent="0.25">
      <c r="B1365" s="60"/>
    </row>
    <row r="1366" spans="2:2" ht="30" x14ac:dyDescent="0.25">
      <c r="B1366" s="60" t="s">
        <v>4816</v>
      </c>
    </row>
    <row r="1367" spans="2:2" x14ac:dyDescent="0.25">
      <c r="B1367" s="60" t="s">
        <v>4817</v>
      </c>
    </row>
    <row r="1368" spans="2:2" ht="60" x14ac:dyDescent="0.25">
      <c r="B1368" s="60" t="s">
        <v>4818</v>
      </c>
    </row>
    <row r="1369" spans="2:2" ht="30" x14ac:dyDescent="0.25">
      <c r="B1369" s="60" t="s">
        <v>4819</v>
      </c>
    </row>
    <row r="1370" spans="2:2" ht="45" x14ac:dyDescent="0.25">
      <c r="B1370" s="60" t="s">
        <v>4820</v>
      </c>
    </row>
    <row r="1371" spans="2:2" ht="90" x14ac:dyDescent="0.25">
      <c r="B1371" s="3" t="s">
        <v>4821</v>
      </c>
    </row>
    <row r="1372" spans="2:2" ht="270" x14ac:dyDescent="0.25">
      <c r="B1372" s="60" t="s">
        <v>4822</v>
      </c>
    </row>
    <row r="1373" spans="2:2" x14ac:dyDescent="0.25">
      <c r="B1373" s="60"/>
    </row>
    <row r="1374" spans="2:2" x14ac:dyDescent="0.25">
      <c r="B1374" s="253" t="s">
        <v>4823</v>
      </c>
    </row>
    <row r="1375" spans="2:2" x14ac:dyDescent="0.25">
      <c r="B1375" s="253" t="s">
        <v>125</v>
      </c>
    </row>
    <row r="1376" spans="2:2" x14ac:dyDescent="0.25">
      <c r="B1376" s="253" t="s">
        <v>4824</v>
      </c>
    </row>
    <row r="1377" spans="2:2" x14ac:dyDescent="0.25">
      <c r="B1377" s="2" t="s">
        <v>4825</v>
      </c>
    </row>
    <row r="1378" spans="2:2" x14ac:dyDescent="0.25">
      <c r="B1378" s="2" t="s">
        <v>4826</v>
      </c>
    </row>
    <row r="1379" spans="2:2" x14ac:dyDescent="0.25">
      <c r="B1379" s="2" t="s">
        <v>4827</v>
      </c>
    </row>
    <row r="1380" spans="2:2" x14ac:dyDescent="0.25">
      <c r="B1380" s="4" t="s">
        <v>12</v>
      </c>
    </row>
    <row r="1381" spans="2:2" x14ac:dyDescent="0.25">
      <c r="B1381" s="60"/>
    </row>
    <row r="1382" spans="2:2" x14ac:dyDescent="0.25">
      <c r="B1382" s="251"/>
    </row>
    <row r="1383" spans="2:2" x14ac:dyDescent="0.25">
      <c r="B1383" s="2"/>
    </row>
  </sheetData>
  <hyperlinks>
    <hyperlink ref="B1" location="'Калькулятор 4'!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4'!A1" display="ВЕРНУТЬСЯ К КАЛЬКУЛЯТОРУ"/>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2"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0"/>
  <sheetViews>
    <sheetView workbookViewId="0">
      <selection activeCell="B1" sqref="B1"/>
    </sheetView>
  </sheetViews>
  <sheetFormatPr defaultRowHeight="15" x14ac:dyDescent="0.25"/>
  <cols>
    <col min="2" max="2" width="109.85546875" customWidth="1"/>
  </cols>
  <sheetData>
    <row r="1" spans="2:2" x14ac:dyDescent="0.25">
      <c r="B1" s="4" t="s">
        <v>12</v>
      </c>
    </row>
    <row r="3" spans="2:2" x14ac:dyDescent="0.25">
      <c r="B3" s="7" t="s">
        <v>36</v>
      </c>
    </row>
    <row r="4" spans="2:2" x14ac:dyDescent="0.25">
      <c r="B4" s="8"/>
    </row>
    <row r="5" spans="2:2" x14ac:dyDescent="0.25">
      <c r="B5" s="9" t="s">
        <v>37</v>
      </c>
    </row>
    <row r="6" spans="2:2" ht="28.5" x14ac:dyDescent="0.25">
      <c r="B6" s="9" t="s">
        <v>38</v>
      </c>
    </row>
    <row r="7" spans="2:2" x14ac:dyDescent="0.25">
      <c r="B7" s="9" t="s">
        <v>39</v>
      </c>
    </row>
    <row r="8" spans="2:2" x14ac:dyDescent="0.25">
      <c r="B8" s="9" t="s">
        <v>40</v>
      </c>
    </row>
    <row r="9" spans="2:2" x14ac:dyDescent="0.25">
      <c r="B9" s="9" t="s">
        <v>41</v>
      </c>
    </row>
    <row r="10" spans="2:2" x14ac:dyDescent="0.25">
      <c r="B10" s="9" t="s">
        <v>42</v>
      </c>
    </row>
    <row r="12" spans="2:2" x14ac:dyDescent="0.25">
      <c r="B12" s="7" t="s">
        <v>43</v>
      </c>
    </row>
    <row r="13" spans="2:2" x14ac:dyDescent="0.25">
      <c r="B13" s="8"/>
    </row>
    <row r="14" spans="2:2" x14ac:dyDescent="0.25">
      <c r="B14" s="9" t="s">
        <v>44</v>
      </c>
    </row>
    <row r="15" spans="2:2" x14ac:dyDescent="0.25">
      <c r="B15" s="9" t="s">
        <v>45</v>
      </c>
    </row>
    <row r="16" spans="2:2" x14ac:dyDescent="0.25">
      <c r="B16" s="9" t="s">
        <v>46</v>
      </c>
    </row>
    <row r="17" spans="2:2" x14ac:dyDescent="0.25">
      <c r="B17" s="9" t="s">
        <v>47</v>
      </c>
    </row>
    <row r="18" spans="2:2" x14ac:dyDescent="0.25">
      <c r="B18" s="10" t="s">
        <v>48</v>
      </c>
    </row>
    <row r="20" spans="2:2" x14ac:dyDescent="0.25">
      <c r="B20" s="7" t="s">
        <v>49</v>
      </c>
    </row>
    <row r="21" spans="2:2" x14ac:dyDescent="0.25">
      <c r="B21" s="8"/>
    </row>
    <row r="22" spans="2:2" x14ac:dyDescent="0.25">
      <c r="B22" s="9" t="s">
        <v>50</v>
      </c>
    </row>
    <row r="23" spans="2:2" x14ac:dyDescent="0.25">
      <c r="B23" s="9" t="s">
        <v>51</v>
      </c>
    </row>
    <row r="24" spans="2:2" ht="28.5" x14ac:dyDescent="0.25">
      <c r="B24" s="9" t="s">
        <v>52</v>
      </c>
    </row>
    <row r="25" spans="2:2" ht="28.5" x14ac:dyDescent="0.25">
      <c r="B25" s="9" t="s">
        <v>53</v>
      </c>
    </row>
    <row r="26" spans="2:2" x14ac:dyDescent="0.25">
      <c r="B26" s="9" t="s">
        <v>54</v>
      </c>
    </row>
    <row r="27" spans="2:2" ht="28.5" x14ac:dyDescent="0.25">
      <c r="B27" s="9" t="s">
        <v>55</v>
      </c>
    </row>
    <row r="28" spans="2:2" x14ac:dyDescent="0.25">
      <c r="B28" s="9" t="s">
        <v>56</v>
      </c>
    </row>
    <row r="30" spans="2:2" x14ac:dyDescent="0.25">
      <c r="B30" s="4" t="s">
        <v>12</v>
      </c>
    </row>
  </sheetData>
  <hyperlinks>
    <hyperlink ref="B18" r:id="rId1" display="http://www.gk-rf.ru/statia222"/>
    <hyperlink ref="B1" location="'Калькулятор 4'!A1" display="ВЕРНУТЬСЯ К КАЛЬКУЛЯТОРУ"/>
    <hyperlink ref="B30" location="'Калькулятор 4'!A1" display="ВЕРНУТЬСЯ К КАЛЬКУЛЯТОРУ"/>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J557"/>
  <sheetViews>
    <sheetView workbookViewId="0">
      <selection activeCell="B1" sqref="B1"/>
    </sheetView>
  </sheetViews>
  <sheetFormatPr defaultRowHeight="15" x14ac:dyDescent="0.25"/>
  <cols>
    <col min="2" max="2" width="132.7109375" customWidth="1"/>
  </cols>
  <sheetData>
    <row r="1" spans="2:2" x14ac:dyDescent="0.25">
      <c r="B1" s="4" t="s">
        <v>12</v>
      </c>
    </row>
    <row r="2" spans="2:2" ht="18.75" x14ac:dyDescent="0.25">
      <c r="B2" s="72"/>
    </row>
    <row r="3" spans="2:2" ht="18.75" x14ac:dyDescent="0.25">
      <c r="B3" s="36"/>
    </row>
    <row r="4" spans="2:2" ht="17.25" x14ac:dyDescent="0.25">
      <c r="B4" s="58"/>
    </row>
    <row r="5" spans="2:2" ht="18.75" x14ac:dyDescent="0.25">
      <c r="B5" s="36" t="s">
        <v>166</v>
      </c>
    </row>
    <row r="6" spans="2:2" ht="18.75" x14ac:dyDescent="0.25">
      <c r="B6" s="36" t="s">
        <v>167</v>
      </c>
    </row>
    <row r="7" spans="2:2" ht="18.75" x14ac:dyDescent="0.25">
      <c r="B7" s="37" t="s">
        <v>711</v>
      </c>
    </row>
    <row r="8" spans="2:2" ht="18.75" x14ac:dyDescent="0.25">
      <c r="B8" s="36" t="s">
        <v>712</v>
      </c>
    </row>
    <row r="9" spans="2:2" ht="18.75" x14ac:dyDescent="0.25">
      <c r="B9" s="38"/>
    </row>
    <row r="10" spans="2:2" ht="18.75" x14ac:dyDescent="0.25">
      <c r="B10" s="38"/>
    </row>
    <row r="11" spans="2:2" ht="168.75" x14ac:dyDescent="0.25">
      <c r="B11" s="38" t="s">
        <v>867</v>
      </c>
    </row>
    <row r="12" spans="2:2" ht="37.5" x14ac:dyDescent="0.25">
      <c r="B12" s="38" t="s">
        <v>713</v>
      </c>
    </row>
    <row r="13" spans="2:2" ht="75" x14ac:dyDescent="0.25">
      <c r="B13" s="38" t="s">
        <v>714</v>
      </c>
    </row>
    <row r="14" spans="2:2" ht="56.25" x14ac:dyDescent="0.25">
      <c r="B14" s="38" t="s">
        <v>171</v>
      </c>
    </row>
    <row r="15" spans="2:2" ht="18.75" x14ac:dyDescent="0.25">
      <c r="B15" s="38" t="s">
        <v>58</v>
      </c>
    </row>
    <row r="16" spans="2:2" ht="18.75" x14ac:dyDescent="0.25">
      <c r="B16" s="38"/>
    </row>
    <row r="17" spans="2:10" ht="18.75" x14ac:dyDescent="0.25">
      <c r="B17" s="38" t="s">
        <v>536</v>
      </c>
    </row>
    <row r="18" spans="2:10" ht="18.75" x14ac:dyDescent="0.25">
      <c r="B18" s="38" t="s">
        <v>537</v>
      </c>
    </row>
    <row r="19" spans="2:10" ht="37.5" x14ac:dyDescent="0.25">
      <c r="B19" s="38" t="s">
        <v>863</v>
      </c>
      <c r="J19" s="38"/>
    </row>
    <row r="21" spans="2:10" x14ac:dyDescent="0.25">
      <c r="B21" s="57" t="s">
        <v>519</v>
      </c>
    </row>
    <row r="22" spans="2:10" ht="18.75" x14ac:dyDescent="0.25">
      <c r="B22" s="40" t="s">
        <v>174</v>
      </c>
    </row>
    <row r="23" spans="2:10" ht="18.75" x14ac:dyDescent="0.25">
      <c r="B23" s="40"/>
    </row>
    <row r="24" spans="2:10" ht="18.75" x14ac:dyDescent="0.25">
      <c r="B24" s="40" t="s">
        <v>7</v>
      </c>
    </row>
    <row r="25" spans="2:10" ht="18.75" x14ac:dyDescent="0.25">
      <c r="B25" s="40" t="s">
        <v>10</v>
      </c>
    </row>
    <row r="26" spans="2:10" ht="18.75" x14ac:dyDescent="0.25">
      <c r="B26" s="40" t="s">
        <v>173</v>
      </c>
    </row>
    <row r="27" spans="2:10" ht="18.75" x14ac:dyDescent="0.25">
      <c r="B27" s="40" t="s">
        <v>869</v>
      </c>
    </row>
    <row r="28" spans="2:10" ht="18.75" x14ac:dyDescent="0.25">
      <c r="B28" s="40"/>
    </row>
    <row r="29" spans="2:10" ht="18.75" x14ac:dyDescent="0.25">
      <c r="B29" s="39"/>
    </row>
    <row r="30" spans="2:10" ht="18.75" x14ac:dyDescent="0.25">
      <c r="B30" s="36" t="s">
        <v>175</v>
      </c>
    </row>
    <row r="31" spans="2:10" ht="18.75" x14ac:dyDescent="0.25">
      <c r="B31" s="36" t="s">
        <v>176</v>
      </c>
    </row>
    <row r="32" spans="2:10" ht="18.75" x14ac:dyDescent="0.25">
      <c r="B32" s="36" t="s">
        <v>715</v>
      </c>
    </row>
    <row r="33" spans="2:2" ht="18.75" x14ac:dyDescent="0.25">
      <c r="B33" s="36" t="s">
        <v>712</v>
      </c>
    </row>
    <row r="34" spans="2:2" ht="18.75" x14ac:dyDescent="0.25">
      <c r="B34" s="39"/>
    </row>
    <row r="35" spans="2:2" ht="18.75" x14ac:dyDescent="0.25">
      <c r="B35" s="36" t="s">
        <v>178</v>
      </c>
    </row>
    <row r="36" spans="2:2" ht="18.75" x14ac:dyDescent="0.25">
      <c r="B36" s="36"/>
    </row>
    <row r="37" spans="2:2" ht="18.75" x14ac:dyDescent="0.25">
      <c r="B37" s="36" t="s">
        <v>179</v>
      </c>
    </row>
    <row r="38" spans="2:2" ht="131.25" x14ac:dyDescent="0.25">
      <c r="B38" s="38" t="s">
        <v>716</v>
      </c>
    </row>
    <row r="39" spans="2:2" ht="93.75" x14ac:dyDescent="0.25">
      <c r="B39" s="38" t="s">
        <v>717</v>
      </c>
    </row>
    <row r="40" spans="2:2" ht="56.25" x14ac:dyDescent="0.25">
      <c r="B40" s="38" t="s">
        <v>541</v>
      </c>
    </row>
    <row r="41" spans="2:2" ht="18.75" x14ac:dyDescent="0.25">
      <c r="B41" s="36"/>
    </row>
    <row r="42" spans="2:2" ht="18.75" x14ac:dyDescent="0.25">
      <c r="B42" s="36" t="s">
        <v>181</v>
      </c>
    </row>
    <row r="43" spans="2:2" ht="93.75" x14ac:dyDescent="0.25">
      <c r="B43" s="38" t="s">
        <v>718</v>
      </c>
    </row>
    <row r="44" spans="2:2" ht="37.5" x14ac:dyDescent="0.25">
      <c r="B44" s="38" t="s">
        <v>719</v>
      </c>
    </row>
    <row r="45" spans="2:2" ht="18.75" x14ac:dyDescent="0.25">
      <c r="B45" s="38"/>
    </row>
    <row r="46" spans="2:2" ht="18.75" x14ac:dyDescent="0.25">
      <c r="B46" s="36" t="s">
        <v>184</v>
      </c>
    </row>
    <row r="47" spans="2:2" ht="18.75" x14ac:dyDescent="0.25">
      <c r="B47" s="36" t="s">
        <v>185</v>
      </c>
    </row>
    <row r="48" spans="2:2" ht="56.25" x14ac:dyDescent="0.25">
      <c r="B48" s="38" t="s">
        <v>544</v>
      </c>
    </row>
    <row r="49" spans="2:2" ht="37.5" x14ac:dyDescent="0.25">
      <c r="B49" s="38" t="s">
        <v>187</v>
      </c>
    </row>
    <row r="50" spans="2:2" ht="18.75" x14ac:dyDescent="0.25">
      <c r="B50" s="38" t="s">
        <v>188</v>
      </c>
    </row>
    <row r="51" spans="2:2" ht="18.75" x14ac:dyDescent="0.25">
      <c r="B51" s="38" t="s">
        <v>189</v>
      </c>
    </row>
    <row r="52" spans="2:2" ht="18.75" x14ac:dyDescent="0.25">
      <c r="B52" s="38" t="s">
        <v>190</v>
      </c>
    </row>
    <row r="53" spans="2:2" ht="18.75" x14ac:dyDescent="0.25">
      <c r="B53" s="38" t="s">
        <v>191</v>
      </c>
    </row>
    <row r="54" spans="2:2" ht="18.75" x14ac:dyDescent="0.25">
      <c r="B54" s="38" t="s">
        <v>192</v>
      </c>
    </row>
    <row r="55" spans="2:2" ht="18.75" x14ac:dyDescent="0.25">
      <c r="B55" s="38" t="s">
        <v>193</v>
      </c>
    </row>
    <row r="56" spans="2:2" ht="18.75" x14ac:dyDescent="0.25">
      <c r="B56" s="38" t="s">
        <v>194</v>
      </c>
    </row>
    <row r="57" spans="2:2" ht="18.75" x14ac:dyDescent="0.25">
      <c r="B57" s="38" t="s">
        <v>195</v>
      </c>
    </row>
    <row r="58" spans="2:2" ht="18.75" x14ac:dyDescent="0.25">
      <c r="B58" s="38" t="s">
        <v>196</v>
      </c>
    </row>
    <row r="59" spans="2:2" ht="18.75" x14ac:dyDescent="0.25">
      <c r="B59" s="41" t="s">
        <v>545</v>
      </c>
    </row>
    <row r="60" spans="2:2" ht="56.25" x14ac:dyDescent="0.25">
      <c r="B60" s="38" t="s">
        <v>546</v>
      </c>
    </row>
    <row r="61" spans="2:2" ht="37.5" x14ac:dyDescent="0.25">
      <c r="B61" s="38" t="s">
        <v>199</v>
      </c>
    </row>
    <row r="62" spans="2:2" ht="18.75" x14ac:dyDescent="0.25">
      <c r="B62" s="38" t="s">
        <v>188</v>
      </c>
    </row>
    <row r="63" spans="2:2" ht="18.75" x14ac:dyDescent="0.25">
      <c r="B63" s="38" t="s">
        <v>189</v>
      </c>
    </row>
    <row r="64" spans="2:2" ht="18.75" x14ac:dyDescent="0.25">
      <c r="B64" s="38" t="s">
        <v>190</v>
      </c>
    </row>
    <row r="65" spans="2:2" ht="18.75" x14ac:dyDescent="0.25">
      <c r="B65" s="38" t="s">
        <v>191</v>
      </c>
    </row>
    <row r="66" spans="2:2" ht="18.75" x14ac:dyDescent="0.25">
      <c r="B66" s="38" t="s">
        <v>192</v>
      </c>
    </row>
    <row r="67" spans="2:2" ht="18.75" x14ac:dyDescent="0.25">
      <c r="B67" s="38" t="s">
        <v>193</v>
      </c>
    </row>
    <row r="68" spans="2:2" ht="18.75" x14ac:dyDescent="0.25">
      <c r="B68" s="38" t="s">
        <v>194</v>
      </c>
    </row>
    <row r="69" spans="2:2" ht="18.75" x14ac:dyDescent="0.25">
      <c r="B69" s="38" t="s">
        <v>195</v>
      </c>
    </row>
    <row r="70" spans="2:2" ht="18.75" x14ac:dyDescent="0.25">
      <c r="B70" s="38" t="s">
        <v>200</v>
      </c>
    </row>
    <row r="71" spans="2:2" x14ac:dyDescent="0.25">
      <c r="B71" s="3" t="s">
        <v>201</v>
      </c>
    </row>
    <row r="72" spans="2:2" x14ac:dyDescent="0.25">
      <c r="B72" s="3" t="s">
        <v>202</v>
      </c>
    </row>
    <row r="73" spans="2:2" ht="75" x14ac:dyDescent="0.25">
      <c r="B73" s="41" t="s">
        <v>547</v>
      </c>
    </row>
    <row r="74" spans="2:2" ht="37.5" x14ac:dyDescent="0.25">
      <c r="B74" s="38" t="s">
        <v>204</v>
      </c>
    </row>
    <row r="75" spans="2:2" ht="18.75" x14ac:dyDescent="0.25">
      <c r="B75" s="38" t="s">
        <v>205</v>
      </c>
    </row>
    <row r="76" spans="2:2" ht="18.75" x14ac:dyDescent="0.25">
      <c r="B76" s="38" t="s">
        <v>206</v>
      </c>
    </row>
    <row r="77" spans="2:2" ht="18.75" x14ac:dyDescent="0.25">
      <c r="B77" s="38" t="s">
        <v>207</v>
      </c>
    </row>
    <row r="78" spans="2:2" ht="18.75" x14ac:dyDescent="0.25">
      <c r="B78" s="38" t="s">
        <v>208</v>
      </c>
    </row>
    <row r="79" spans="2:2" ht="18.75" x14ac:dyDescent="0.25">
      <c r="B79" s="38" t="s">
        <v>209</v>
      </c>
    </row>
    <row r="80" spans="2:2" ht="18.75" x14ac:dyDescent="0.25">
      <c r="B80" s="38" t="s">
        <v>210</v>
      </c>
    </row>
    <row r="81" spans="2:2" ht="18.75" x14ac:dyDescent="0.25">
      <c r="B81" s="38" t="s">
        <v>211</v>
      </c>
    </row>
    <row r="82" spans="2:2" ht="18.75" x14ac:dyDescent="0.25">
      <c r="B82" s="38" t="s">
        <v>195</v>
      </c>
    </row>
    <row r="83" spans="2:2" ht="18.75" x14ac:dyDescent="0.25">
      <c r="B83" s="38" t="s">
        <v>212</v>
      </c>
    </row>
    <row r="84" spans="2:2" x14ac:dyDescent="0.25">
      <c r="B84" s="3" t="s">
        <v>548</v>
      </c>
    </row>
    <row r="85" spans="2:2" ht="150" x14ac:dyDescent="0.25">
      <c r="B85" s="38" t="s">
        <v>549</v>
      </c>
    </row>
    <row r="86" spans="2:2" ht="93.75" x14ac:dyDescent="0.25">
      <c r="B86" s="38" t="s">
        <v>550</v>
      </c>
    </row>
    <row r="87" spans="2:2" ht="18.75" x14ac:dyDescent="0.25">
      <c r="B87" s="38" t="s">
        <v>217</v>
      </c>
    </row>
    <row r="88" spans="2:2" ht="18.75" x14ac:dyDescent="0.25">
      <c r="B88" s="38" t="s">
        <v>218</v>
      </c>
    </row>
    <row r="89" spans="2:2" ht="18.75" x14ac:dyDescent="0.25">
      <c r="B89" s="38" t="s">
        <v>219</v>
      </c>
    </row>
    <row r="90" spans="2:2" ht="18.75" x14ac:dyDescent="0.25">
      <c r="B90" s="38" t="s">
        <v>220</v>
      </c>
    </row>
    <row r="91" spans="2:2" ht="18.75" x14ac:dyDescent="0.25">
      <c r="B91" s="38" t="s">
        <v>221</v>
      </c>
    </row>
    <row r="92" spans="2:2" ht="18.75" x14ac:dyDescent="0.25">
      <c r="B92" s="38" t="s">
        <v>222</v>
      </c>
    </row>
    <row r="93" spans="2:2" ht="18.75" x14ac:dyDescent="0.25">
      <c r="B93" s="38" t="s">
        <v>223</v>
      </c>
    </row>
    <row r="94" spans="2:2" ht="37.5" x14ac:dyDescent="0.25">
      <c r="B94" s="38" t="s">
        <v>551</v>
      </c>
    </row>
    <row r="95" spans="2:2" ht="18.75" x14ac:dyDescent="0.25">
      <c r="B95" s="38" t="s">
        <v>225</v>
      </c>
    </row>
    <row r="96" spans="2:2" ht="18.75" x14ac:dyDescent="0.25">
      <c r="B96" s="38" t="s">
        <v>226</v>
      </c>
    </row>
    <row r="97" spans="2:2" ht="18.75" x14ac:dyDescent="0.25">
      <c r="B97" s="38" t="s">
        <v>227</v>
      </c>
    </row>
    <row r="98" spans="2:2" ht="56.25" x14ac:dyDescent="0.25">
      <c r="B98" s="38" t="s">
        <v>228</v>
      </c>
    </row>
    <row r="99" spans="2:2" ht="18.75" x14ac:dyDescent="0.25">
      <c r="B99" s="38" t="s">
        <v>229</v>
      </c>
    </row>
    <row r="100" spans="2:2" ht="56.25" x14ac:dyDescent="0.25">
      <c r="B100" s="38" t="s">
        <v>552</v>
      </c>
    </row>
    <row r="101" spans="2:2" ht="56.25" x14ac:dyDescent="0.25">
      <c r="B101" s="38" t="s">
        <v>231</v>
      </c>
    </row>
    <row r="102" spans="2:2" ht="37.5" x14ac:dyDescent="0.25">
      <c r="B102" s="38" t="s">
        <v>553</v>
      </c>
    </row>
    <row r="103" spans="2:2" ht="18.75" x14ac:dyDescent="0.25">
      <c r="B103" s="38" t="s">
        <v>233</v>
      </c>
    </row>
    <row r="104" spans="2:2" ht="18.75" x14ac:dyDescent="0.25">
      <c r="B104" s="38" t="s">
        <v>234</v>
      </c>
    </row>
    <row r="105" spans="2:2" ht="56.25" x14ac:dyDescent="0.25">
      <c r="B105" s="38" t="s">
        <v>554</v>
      </c>
    </row>
    <row r="106" spans="2:2" ht="18.75" x14ac:dyDescent="0.25">
      <c r="B106" s="38" t="s">
        <v>555</v>
      </c>
    </row>
    <row r="107" spans="2:2" ht="18.75" x14ac:dyDescent="0.25">
      <c r="B107" s="38" t="s">
        <v>237</v>
      </c>
    </row>
    <row r="108" spans="2:2" ht="18.75" x14ac:dyDescent="0.25">
      <c r="B108" s="38" t="s">
        <v>238</v>
      </c>
    </row>
    <row r="109" spans="2:2" ht="18.75" x14ac:dyDescent="0.25">
      <c r="B109" s="38" t="s">
        <v>239</v>
      </c>
    </row>
    <row r="110" spans="2:2" ht="37.5" x14ac:dyDescent="0.25">
      <c r="B110" s="38" t="s">
        <v>556</v>
      </c>
    </row>
    <row r="111" spans="2:2" ht="37.5" x14ac:dyDescent="0.25">
      <c r="B111" s="38" t="s">
        <v>557</v>
      </c>
    </row>
    <row r="112" spans="2:2" ht="75" x14ac:dyDescent="0.25">
      <c r="B112" s="38" t="s">
        <v>558</v>
      </c>
    </row>
    <row r="113" spans="2:2" ht="37.5" x14ac:dyDescent="0.25">
      <c r="B113" s="38" t="s">
        <v>243</v>
      </c>
    </row>
    <row r="114" spans="2:2" ht="75" x14ac:dyDescent="0.25">
      <c r="B114" s="38" t="s">
        <v>559</v>
      </c>
    </row>
    <row r="115" spans="2:2" ht="56.25" x14ac:dyDescent="0.25">
      <c r="B115" s="38" t="s">
        <v>245</v>
      </c>
    </row>
    <row r="116" spans="2:2" ht="75" x14ac:dyDescent="0.25">
      <c r="B116" s="38" t="s">
        <v>560</v>
      </c>
    </row>
    <row r="117" spans="2:2" ht="18.75" x14ac:dyDescent="0.25">
      <c r="B117" s="38" t="s">
        <v>247</v>
      </c>
    </row>
    <row r="118" spans="2:2" ht="75" x14ac:dyDescent="0.25">
      <c r="B118" s="38" t="s">
        <v>561</v>
      </c>
    </row>
    <row r="119" spans="2:2" ht="37.5" x14ac:dyDescent="0.25">
      <c r="B119" s="38" t="s">
        <v>562</v>
      </c>
    </row>
    <row r="120" spans="2:2" ht="93.75" x14ac:dyDescent="0.25">
      <c r="B120" s="38" t="s">
        <v>563</v>
      </c>
    </row>
    <row r="121" spans="2:2" ht="18.75" x14ac:dyDescent="0.25">
      <c r="B121" s="38"/>
    </row>
    <row r="122" spans="2:2" ht="18.75" x14ac:dyDescent="0.25">
      <c r="B122" s="36" t="s">
        <v>251</v>
      </c>
    </row>
    <row r="123" spans="2:2" ht="18.75" x14ac:dyDescent="0.25">
      <c r="B123" s="43"/>
    </row>
    <row r="124" spans="2:2" ht="18.75" x14ac:dyDescent="0.25">
      <c r="B124" s="36" t="s">
        <v>252</v>
      </c>
    </row>
    <row r="125" spans="2:2" ht="18.75" x14ac:dyDescent="0.25">
      <c r="B125" s="38" t="s">
        <v>720</v>
      </c>
    </row>
    <row r="126" spans="2:2" ht="18.75" x14ac:dyDescent="0.25">
      <c r="B126" s="43"/>
    </row>
    <row r="127" spans="2:2" ht="18.75" x14ac:dyDescent="0.25">
      <c r="B127" s="36" t="s">
        <v>254</v>
      </c>
    </row>
    <row r="128" spans="2:2" ht="56.25" x14ac:dyDescent="0.25">
      <c r="B128" s="38" t="s">
        <v>255</v>
      </c>
    </row>
    <row r="129" spans="2:2" ht="37.5" x14ac:dyDescent="0.25">
      <c r="B129" s="38" t="s">
        <v>256</v>
      </c>
    </row>
    <row r="130" spans="2:2" ht="93.75" x14ac:dyDescent="0.25">
      <c r="B130" s="38" t="s">
        <v>257</v>
      </c>
    </row>
    <row r="131" spans="2:2" ht="18.75" x14ac:dyDescent="0.25">
      <c r="B131" s="38"/>
    </row>
    <row r="132" spans="2:2" ht="18.75" x14ac:dyDescent="0.25">
      <c r="B132" s="36" t="s">
        <v>258</v>
      </c>
    </row>
    <row r="133" spans="2:2" ht="18.75" x14ac:dyDescent="0.25">
      <c r="B133" s="38" t="s">
        <v>259</v>
      </c>
    </row>
    <row r="134" spans="2:2" ht="18.75" x14ac:dyDescent="0.25">
      <c r="B134" s="38" t="s">
        <v>721</v>
      </c>
    </row>
    <row r="135" spans="2:2" ht="18.75" x14ac:dyDescent="0.25">
      <c r="B135" s="38" t="s">
        <v>722</v>
      </c>
    </row>
    <row r="136" spans="2:2" ht="18.75" x14ac:dyDescent="0.25">
      <c r="B136" s="36"/>
    </row>
    <row r="137" spans="2:2" ht="18.75" x14ac:dyDescent="0.25">
      <c r="B137" s="36" t="s">
        <v>262</v>
      </c>
    </row>
    <row r="138" spans="2:2" ht="37.5" x14ac:dyDescent="0.25">
      <c r="B138" s="38" t="s">
        <v>723</v>
      </c>
    </row>
    <row r="139" spans="2:2" ht="37.5" x14ac:dyDescent="0.25">
      <c r="B139" s="38" t="s">
        <v>568</v>
      </c>
    </row>
    <row r="140" spans="2:2" ht="18.75" x14ac:dyDescent="0.25">
      <c r="B140" s="38"/>
    </row>
    <row r="141" spans="2:2" ht="37.5" x14ac:dyDescent="0.25">
      <c r="B141" s="17" t="s">
        <v>265</v>
      </c>
    </row>
    <row r="142" spans="2:2" ht="18.75" x14ac:dyDescent="0.25">
      <c r="B142" s="38" t="s">
        <v>266</v>
      </c>
    </row>
    <row r="143" spans="2:2" ht="37.5" x14ac:dyDescent="0.25">
      <c r="B143" s="38" t="s">
        <v>267</v>
      </c>
    </row>
    <row r="144" spans="2:2" ht="37.5" x14ac:dyDescent="0.25">
      <c r="B144" s="38" t="s">
        <v>268</v>
      </c>
    </row>
    <row r="145" spans="2:2" ht="37.5" x14ac:dyDescent="0.25">
      <c r="B145" s="38" t="s">
        <v>569</v>
      </c>
    </row>
    <row r="146" spans="2:2" ht="56.25" x14ac:dyDescent="0.25">
      <c r="B146" s="38" t="s">
        <v>570</v>
      </c>
    </row>
    <row r="147" spans="2:2" ht="56.25" x14ac:dyDescent="0.25">
      <c r="B147" s="38" t="s">
        <v>724</v>
      </c>
    </row>
    <row r="148" spans="2:2" ht="56.25" x14ac:dyDescent="0.25">
      <c r="B148" s="41" t="s">
        <v>725</v>
      </c>
    </row>
    <row r="149" spans="2:2" ht="45" x14ac:dyDescent="0.25">
      <c r="B149" s="3" t="s">
        <v>726</v>
      </c>
    </row>
    <row r="150" spans="2:2" ht="75" x14ac:dyDescent="0.25">
      <c r="B150" s="41" t="s">
        <v>574</v>
      </c>
    </row>
    <row r="151" spans="2:2" ht="18.75" x14ac:dyDescent="0.25">
      <c r="B151" s="36"/>
    </row>
    <row r="152" spans="2:2" ht="93.75" x14ac:dyDescent="0.25">
      <c r="B152" s="17" t="s">
        <v>276</v>
      </c>
    </row>
    <row r="153" spans="2:2" ht="56.25" x14ac:dyDescent="0.25">
      <c r="B153" s="38" t="s">
        <v>727</v>
      </c>
    </row>
    <row r="154" spans="2:2" ht="37.5" x14ac:dyDescent="0.25">
      <c r="B154" s="38" t="s">
        <v>278</v>
      </c>
    </row>
    <row r="155" spans="2:2" ht="18.75" x14ac:dyDescent="0.25">
      <c r="B155" s="38" t="s">
        <v>728</v>
      </c>
    </row>
    <row r="156" spans="2:2" ht="37.5" x14ac:dyDescent="0.25">
      <c r="B156" s="38" t="s">
        <v>577</v>
      </c>
    </row>
    <row r="157" spans="2:2" ht="56.25" x14ac:dyDescent="0.25">
      <c r="B157" s="38" t="s">
        <v>729</v>
      </c>
    </row>
    <row r="158" spans="2:2" ht="131.25" x14ac:dyDescent="0.25">
      <c r="B158" s="38" t="s">
        <v>730</v>
      </c>
    </row>
    <row r="159" spans="2:2" ht="18.75" x14ac:dyDescent="0.25">
      <c r="B159" s="38" t="s">
        <v>731</v>
      </c>
    </row>
    <row r="160" spans="2:2" ht="18.75" x14ac:dyDescent="0.25">
      <c r="B160" s="38" t="s">
        <v>732</v>
      </c>
    </row>
    <row r="161" spans="2:2" ht="75" x14ac:dyDescent="0.25">
      <c r="B161" s="38" t="s">
        <v>733</v>
      </c>
    </row>
    <row r="162" spans="2:2" ht="56.25" x14ac:dyDescent="0.25">
      <c r="B162" s="38" t="s">
        <v>734</v>
      </c>
    </row>
    <row r="163" spans="2:2" ht="18.75" x14ac:dyDescent="0.25">
      <c r="B163" s="38" t="s">
        <v>735</v>
      </c>
    </row>
    <row r="164" spans="2:2" ht="56.25" x14ac:dyDescent="0.25">
      <c r="B164" s="38" t="s">
        <v>736</v>
      </c>
    </row>
    <row r="165" spans="2:2" ht="18.75" x14ac:dyDescent="0.25">
      <c r="B165" s="38" t="s">
        <v>737</v>
      </c>
    </row>
    <row r="166" spans="2:2" ht="18.75" x14ac:dyDescent="0.25">
      <c r="B166" s="38" t="s">
        <v>738</v>
      </c>
    </row>
    <row r="167" spans="2:2" ht="112.5" x14ac:dyDescent="0.25">
      <c r="B167" s="38" t="s">
        <v>739</v>
      </c>
    </row>
    <row r="168" spans="2:2" ht="150" x14ac:dyDescent="0.25">
      <c r="B168" s="38" t="s">
        <v>740</v>
      </c>
    </row>
    <row r="169" spans="2:2" ht="30" x14ac:dyDescent="0.25">
      <c r="B169" s="3" t="s">
        <v>741</v>
      </c>
    </row>
    <row r="170" spans="2:2" ht="56.25" x14ac:dyDescent="0.25">
      <c r="B170" s="38" t="s">
        <v>742</v>
      </c>
    </row>
    <row r="171" spans="2:2" ht="187.5" x14ac:dyDescent="0.25">
      <c r="B171" s="38" t="s">
        <v>743</v>
      </c>
    </row>
    <row r="172" spans="2:2" ht="60" x14ac:dyDescent="0.25">
      <c r="B172" s="3" t="s">
        <v>744</v>
      </c>
    </row>
    <row r="173" spans="2:2" ht="56.25" x14ac:dyDescent="0.25">
      <c r="B173" s="38" t="s">
        <v>745</v>
      </c>
    </row>
    <row r="174" spans="2:2" ht="56.25" x14ac:dyDescent="0.25">
      <c r="B174" s="38" t="s">
        <v>746</v>
      </c>
    </row>
    <row r="175" spans="2:2" ht="56.25" x14ac:dyDescent="0.25">
      <c r="B175" s="38" t="s">
        <v>747</v>
      </c>
    </row>
    <row r="176" spans="2:2" ht="56.25" x14ac:dyDescent="0.25">
      <c r="B176" s="38" t="s">
        <v>748</v>
      </c>
    </row>
    <row r="177" spans="2:2" ht="37.5" x14ac:dyDescent="0.25">
      <c r="B177" s="38" t="s">
        <v>749</v>
      </c>
    </row>
    <row r="178" spans="2:2" ht="60" x14ac:dyDescent="0.25">
      <c r="B178" s="3" t="s">
        <v>750</v>
      </c>
    </row>
    <row r="179" spans="2:2" ht="37.5" x14ac:dyDescent="0.25">
      <c r="B179" s="38" t="s">
        <v>751</v>
      </c>
    </row>
    <row r="180" spans="2:2" ht="37.5" x14ac:dyDescent="0.25">
      <c r="B180" s="38" t="s">
        <v>752</v>
      </c>
    </row>
    <row r="181" spans="2:2" ht="56.25" x14ac:dyDescent="0.25">
      <c r="B181" s="38" t="s">
        <v>753</v>
      </c>
    </row>
    <row r="182" spans="2:2" ht="18.75" x14ac:dyDescent="0.25">
      <c r="B182" s="38"/>
    </row>
    <row r="183" spans="2:2" ht="93.75" x14ac:dyDescent="0.25">
      <c r="B183" s="17" t="s">
        <v>588</v>
      </c>
    </row>
    <row r="184" spans="2:2" ht="37.5" x14ac:dyDescent="0.25">
      <c r="B184" s="38" t="s">
        <v>754</v>
      </c>
    </row>
    <row r="185" spans="2:2" ht="56.25" x14ac:dyDescent="0.25">
      <c r="B185" s="38" t="s">
        <v>755</v>
      </c>
    </row>
    <row r="186" spans="2:2" ht="18.75" x14ac:dyDescent="0.25">
      <c r="B186" s="38" t="s">
        <v>756</v>
      </c>
    </row>
    <row r="187" spans="2:2" ht="56.25" x14ac:dyDescent="0.25">
      <c r="B187" s="38" t="s">
        <v>757</v>
      </c>
    </row>
    <row r="188" spans="2:2" ht="37.5" x14ac:dyDescent="0.25">
      <c r="B188" s="38" t="s">
        <v>758</v>
      </c>
    </row>
    <row r="189" spans="2:2" ht="37.5" x14ac:dyDescent="0.25">
      <c r="B189" s="38" t="s">
        <v>759</v>
      </c>
    </row>
    <row r="190" spans="2:2" ht="18.75" x14ac:dyDescent="0.25">
      <c r="B190" s="38" t="s">
        <v>760</v>
      </c>
    </row>
    <row r="191" spans="2:2" ht="37.5" x14ac:dyDescent="0.25">
      <c r="B191" s="38" t="s">
        <v>761</v>
      </c>
    </row>
    <row r="192" spans="2:2" ht="37.5" x14ac:dyDescent="0.25">
      <c r="B192" s="38" t="s">
        <v>762</v>
      </c>
    </row>
    <row r="193" spans="2:2" ht="56.25" x14ac:dyDescent="0.25">
      <c r="B193" s="38" t="s">
        <v>763</v>
      </c>
    </row>
    <row r="194" spans="2:2" ht="18.75" x14ac:dyDescent="0.25">
      <c r="B194" s="38"/>
    </row>
    <row r="195" spans="2:2" ht="37.5" x14ac:dyDescent="0.25">
      <c r="B195" s="17" t="s">
        <v>764</v>
      </c>
    </row>
    <row r="196" spans="2:2" ht="18.75" x14ac:dyDescent="0.25">
      <c r="B196" s="38" t="s">
        <v>765</v>
      </c>
    </row>
    <row r="197" spans="2:2" ht="56.25" x14ac:dyDescent="0.25">
      <c r="B197" s="38" t="s">
        <v>301</v>
      </c>
    </row>
    <row r="198" spans="2:2" ht="90" x14ac:dyDescent="0.25">
      <c r="B198" s="3" t="s">
        <v>596</v>
      </c>
    </row>
    <row r="199" spans="2:2" ht="18.75" x14ac:dyDescent="0.25">
      <c r="B199" s="36"/>
    </row>
    <row r="200" spans="2:2" ht="37.5" x14ac:dyDescent="0.25">
      <c r="B200" s="17" t="s">
        <v>303</v>
      </c>
    </row>
    <row r="201" spans="2:2" ht="18.75" x14ac:dyDescent="0.25">
      <c r="B201" s="38" t="s">
        <v>766</v>
      </c>
    </row>
    <row r="202" spans="2:2" ht="18.75" x14ac:dyDescent="0.25">
      <c r="B202" s="38" t="s">
        <v>305</v>
      </c>
    </row>
    <row r="203" spans="2:2" ht="18.75" x14ac:dyDescent="0.25">
      <c r="B203" s="38" t="s">
        <v>597</v>
      </c>
    </row>
    <row r="204" spans="2:2" ht="18.75" x14ac:dyDescent="0.25">
      <c r="B204" s="38" t="s">
        <v>767</v>
      </c>
    </row>
    <row r="205" spans="2:2" ht="18.75" x14ac:dyDescent="0.25">
      <c r="B205" s="38" t="s">
        <v>768</v>
      </c>
    </row>
    <row r="206" spans="2:2" ht="56.25" x14ac:dyDescent="0.25">
      <c r="B206" s="38" t="s">
        <v>769</v>
      </c>
    </row>
    <row r="207" spans="2:2" ht="37.5" x14ac:dyDescent="0.25">
      <c r="B207" s="38" t="s">
        <v>770</v>
      </c>
    </row>
    <row r="208" spans="2:2" ht="18.75" x14ac:dyDescent="0.25">
      <c r="B208" s="38" t="s">
        <v>771</v>
      </c>
    </row>
    <row r="209" spans="2:2" ht="37.5" x14ac:dyDescent="0.25">
      <c r="B209" s="38" t="s">
        <v>772</v>
      </c>
    </row>
    <row r="210" spans="2:2" ht="37.5" x14ac:dyDescent="0.25">
      <c r="B210" s="38" t="s">
        <v>773</v>
      </c>
    </row>
    <row r="211" spans="2:2" ht="18.75" x14ac:dyDescent="0.25">
      <c r="B211" s="38" t="s">
        <v>774</v>
      </c>
    </row>
    <row r="212" spans="2:2" ht="37.5" x14ac:dyDescent="0.25">
      <c r="B212" s="17" t="s">
        <v>313</v>
      </c>
    </row>
    <row r="213" spans="2:2" ht="37.5" x14ac:dyDescent="0.25">
      <c r="B213" s="38" t="s">
        <v>775</v>
      </c>
    </row>
    <row r="214" spans="2:2" ht="18.75" x14ac:dyDescent="0.25">
      <c r="B214" s="38" t="s">
        <v>776</v>
      </c>
    </row>
    <row r="215" spans="2:2" ht="37.5" x14ac:dyDescent="0.25">
      <c r="B215" s="38" t="s">
        <v>777</v>
      </c>
    </row>
    <row r="216" spans="2:2" ht="150" x14ac:dyDescent="0.25">
      <c r="B216" s="38" t="s">
        <v>778</v>
      </c>
    </row>
    <row r="217" spans="2:2" ht="18.75" x14ac:dyDescent="0.25">
      <c r="B217" s="38"/>
    </row>
    <row r="218" spans="2:2" ht="56.25" x14ac:dyDescent="0.25">
      <c r="B218" s="17" t="s">
        <v>779</v>
      </c>
    </row>
    <row r="219" spans="2:2" ht="37.5" x14ac:dyDescent="0.25">
      <c r="B219" s="38" t="s">
        <v>780</v>
      </c>
    </row>
    <row r="220" spans="2:2" ht="18.75" x14ac:dyDescent="0.25">
      <c r="B220" s="38"/>
    </row>
    <row r="221" spans="2:2" ht="37.5" x14ac:dyDescent="0.25">
      <c r="B221" s="17" t="s">
        <v>323</v>
      </c>
    </row>
    <row r="222" spans="2:2" ht="18.75" x14ac:dyDescent="0.25">
      <c r="B222" s="38" t="s">
        <v>781</v>
      </c>
    </row>
    <row r="223" spans="2:2" ht="18.75" x14ac:dyDescent="0.25">
      <c r="B223" s="38"/>
    </row>
    <row r="224" spans="2:2" ht="56.25" x14ac:dyDescent="0.25">
      <c r="B224" s="17" t="s">
        <v>325</v>
      </c>
    </row>
    <row r="225" spans="2:2" ht="37.5" x14ac:dyDescent="0.25">
      <c r="B225" s="38" t="s">
        <v>782</v>
      </c>
    </row>
    <row r="226" spans="2:2" ht="18.75" x14ac:dyDescent="0.25">
      <c r="B226" s="38"/>
    </row>
    <row r="227" spans="2:2" ht="37.5" x14ac:dyDescent="0.25">
      <c r="B227" s="17" t="s">
        <v>327</v>
      </c>
    </row>
    <row r="228" spans="2:2" ht="18.75" x14ac:dyDescent="0.25">
      <c r="B228" s="38" t="s">
        <v>783</v>
      </c>
    </row>
    <row r="229" spans="2:2" ht="18.75" x14ac:dyDescent="0.25">
      <c r="B229" s="36"/>
    </row>
    <row r="230" spans="2:2" ht="37.5" x14ac:dyDescent="0.25">
      <c r="B230" s="17" t="s">
        <v>329</v>
      </c>
    </row>
    <row r="231" spans="2:2" ht="56.25" x14ac:dyDescent="0.25">
      <c r="B231" s="38" t="s">
        <v>784</v>
      </c>
    </row>
    <row r="232" spans="2:2" ht="18.75" x14ac:dyDescent="0.25">
      <c r="B232" s="36"/>
    </row>
    <row r="233" spans="2:2" ht="75" x14ac:dyDescent="0.25">
      <c r="B233" s="17" t="s">
        <v>613</v>
      </c>
    </row>
    <row r="234" spans="2:2" ht="37.5" x14ac:dyDescent="0.25">
      <c r="B234" s="41" t="s">
        <v>785</v>
      </c>
    </row>
    <row r="235" spans="2:2" ht="93.75" x14ac:dyDescent="0.25">
      <c r="B235" s="41" t="s">
        <v>786</v>
      </c>
    </row>
    <row r="236" spans="2:2" ht="37.5" x14ac:dyDescent="0.25">
      <c r="B236" s="41" t="s">
        <v>787</v>
      </c>
    </row>
    <row r="237" spans="2:2" ht="18.75" x14ac:dyDescent="0.25">
      <c r="B237" s="38" t="s">
        <v>788</v>
      </c>
    </row>
    <row r="238" spans="2:2" ht="37.5" x14ac:dyDescent="0.25">
      <c r="B238" s="38" t="s">
        <v>789</v>
      </c>
    </row>
    <row r="239" spans="2:2" ht="37.5" x14ac:dyDescent="0.25">
      <c r="B239" s="38" t="s">
        <v>790</v>
      </c>
    </row>
    <row r="240" spans="2:2" ht="37.5" x14ac:dyDescent="0.25">
      <c r="B240" s="38" t="s">
        <v>338</v>
      </c>
    </row>
    <row r="241" spans="2:2" ht="37.5" x14ac:dyDescent="0.25">
      <c r="B241" s="38" t="s">
        <v>791</v>
      </c>
    </row>
    <row r="242" spans="2:2" ht="37.5" x14ac:dyDescent="0.25">
      <c r="B242" s="38" t="s">
        <v>340</v>
      </c>
    </row>
    <row r="243" spans="2:2" ht="18.75" x14ac:dyDescent="0.25">
      <c r="B243" s="38" t="s">
        <v>792</v>
      </c>
    </row>
    <row r="244" spans="2:2" ht="18.75" x14ac:dyDescent="0.25">
      <c r="B244" s="38"/>
    </row>
    <row r="245" spans="2:2" ht="18.75" x14ac:dyDescent="0.25">
      <c r="B245" s="36" t="s">
        <v>615</v>
      </c>
    </row>
    <row r="246" spans="2:2" ht="18.75" x14ac:dyDescent="0.25">
      <c r="B246" s="38" t="s">
        <v>793</v>
      </c>
    </row>
    <row r="247" spans="2:2" ht="37.5" x14ac:dyDescent="0.25">
      <c r="B247" s="38" t="s">
        <v>344</v>
      </c>
    </row>
    <row r="248" spans="2:2" ht="37.5" x14ac:dyDescent="0.25">
      <c r="B248" s="38" t="s">
        <v>345</v>
      </c>
    </row>
    <row r="249" spans="2:2" ht="18.75" x14ac:dyDescent="0.25">
      <c r="B249" s="38" t="s">
        <v>346</v>
      </c>
    </row>
    <row r="250" spans="2:2" ht="56.25" x14ac:dyDescent="0.25">
      <c r="B250" s="38" t="s">
        <v>347</v>
      </c>
    </row>
    <row r="251" spans="2:2" ht="18.75" x14ac:dyDescent="0.25">
      <c r="B251" s="38" t="s">
        <v>794</v>
      </c>
    </row>
    <row r="252" spans="2:2" ht="18.75" x14ac:dyDescent="0.25">
      <c r="B252" s="38" t="s">
        <v>349</v>
      </c>
    </row>
    <row r="253" spans="2:2" ht="18.75" x14ac:dyDescent="0.25">
      <c r="B253" s="38" t="s">
        <v>350</v>
      </c>
    </row>
    <row r="254" spans="2:2" ht="37.5" x14ac:dyDescent="0.25">
      <c r="B254" s="38" t="s">
        <v>351</v>
      </c>
    </row>
    <row r="255" spans="2:2" ht="37.5" x14ac:dyDescent="0.25">
      <c r="B255" s="38" t="s">
        <v>795</v>
      </c>
    </row>
    <row r="256" spans="2:2" ht="18.75" x14ac:dyDescent="0.25">
      <c r="B256" s="38" t="s">
        <v>796</v>
      </c>
    </row>
    <row r="257" spans="2:2" ht="56.25" x14ac:dyDescent="0.25">
      <c r="B257" s="38" t="s">
        <v>354</v>
      </c>
    </row>
    <row r="258" spans="2:2" ht="75" x14ac:dyDescent="0.25">
      <c r="B258" s="38" t="s">
        <v>355</v>
      </c>
    </row>
    <row r="259" spans="2:2" ht="18.75" x14ac:dyDescent="0.25">
      <c r="B259" s="36"/>
    </row>
    <row r="260" spans="2:2" ht="56.25" x14ac:dyDescent="0.25">
      <c r="B260" s="17" t="s">
        <v>356</v>
      </c>
    </row>
    <row r="261" spans="2:2" ht="37.5" x14ac:dyDescent="0.25">
      <c r="B261" s="38" t="s">
        <v>797</v>
      </c>
    </row>
    <row r="262" spans="2:2" ht="18.75" x14ac:dyDescent="0.25">
      <c r="B262" s="38" t="s">
        <v>358</v>
      </c>
    </row>
    <row r="263" spans="2:2" ht="18.75" x14ac:dyDescent="0.25">
      <c r="B263" s="38" t="s">
        <v>359</v>
      </c>
    </row>
    <row r="264" spans="2:2" ht="93.75" x14ac:dyDescent="0.25">
      <c r="B264" s="38" t="s">
        <v>360</v>
      </c>
    </row>
    <row r="265" spans="2:2" ht="75" x14ac:dyDescent="0.25">
      <c r="B265" s="38" t="s">
        <v>361</v>
      </c>
    </row>
    <row r="266" spans="2:2" ht="37.5" x14ac:dyDescent="0.25">
      <c r="B266" s="38" t="s">
        <v>362</v>
      </c>
    </row>
    <row r="267" spans="2:2" ht="37.5" x14ac:dyDescent="0.25">
      <c r="B267" s="38" t="s">
        <v>798</v>
      </c>
    </row>
    <row r="268" spans="2:2" ht="93.75" x14ac:dyDescent="0.25">
      <c r="B268" s="38" t="s">
        <v>364</v>
      </c>
    </row>
    <row r="269" spans="2:2" ht="75" x14ac:dyDescent="0.25">
      <c r="B269" s="38" t="s">
        <v>365</v>
      </c>
    </row>
    <row r="270" spans="2:2" ht="37.5" x14ac:dyDescent="0.25">
      <c r="B270" s="38" t="s">
        <v>366</v>
      </c>
    </row>
    <row r="271" spans="2:2" ht="37.5" x14ac:dyDescent="0.25">
      <c r="B271" s="38" t="s">
        <v>367</v>
      </c>
    </row>
    <row r="272" spans="2:2" ht="37.5" x14ac:dyDescent="0.25">
      <c r="B272" s="38" t="s">
        <v>368</v>
      </c>
    </row>
    <row r="273" spans="2:2" ht="56.25" x14ac:dyDescent="0.25">
      <c r="B273" s="38" t="s">
        <v>369</v>
      </c>
    </row>
    <row r="274" spans="2:2" ht="56.25" x14ac:dyDescent="0.25">
      <c r="B274" s="38" t="s">
        <v>370</v>
      </c>
    </row>
    <row r="275" spans="2:2" ht="75" x14ac:dyDescent="0.25">
      <c r="B275" s="38" t="s">
        <v>371</v>
      </c>
    </row>
    <row r="276" spans="2:2" ht="37.5" x14ac:dyDescent="0.25">
      <c r="B276" s="38" t="s">
        <v>799</v>
      </c>
    </row>
    <row r="277" spans="2:2" ht="37.5" x14ac:dyDescent="0.25">
      <c r="B277" s="38" t="s">
        <v>373</v>
      </c>
    </row>
    <row r="278" spans="2:2" ht="75" x14ac:dyDescent="0.25">
      <c r="B278" s="38" t="s">
        <v>800</v>
      </c>
    </row>
    <row r="279" spans="2:2" ht="93.75" x14ac:dyDescent="0.25">
      <c r="B279" s="38" t="s">
        <v>801</v>
      </c>
    </row>
    <row r="280" spans="2:2" ht="93.75" x14ac:dyDescent="0.25">
      <c r="B280" s="38" t="s">
        <v>802</v>
      </c>
    </row>
    <row r="281" spans="2:2" ht="18.75" x14ac:dyDescent="0.25">
      <c r="B281" s="36"/>
    </row>
    <row r="282" spans="2:2" ht="18.75" x14ac:dyDescent="0.25">
      <c r="B282" s="36"/>
    </row>
    <row r="283" spans="2:2" ht="18.75" x14ac:dyDescent="0.25">
      <c r="B283" s="36"/>
    </row>
    <row r="284" spans="2:2" ht="18.75" x14ac:dyDescent="0.25">
      <c r="B284" s="36"/>
    </row>
    <row r="285" spans="2:2" ht="18.75" x14ac:dyDescent="0.25">
      <c r="B285" s="17" t="s">
        <v>377</v>
      </c>
    </row>
    <row r="286" spans="2:2" ht="75" x14ac:dyDescent="0.25">
      <c r="B286" s="17" t="s">
        <v>378</v>
      </c>
    </row>
    <row r="287" spans="2:2" ht="18.75" x14ac:dyDescent="0.25">
      <c r="B287" s="36"/>
    </row>
    <row r="288" spans="2:2" ht="18.75" x14ac:dyDescent="0.25">
      <c r="B288" s="36" t="s">
        <v>616</v>
      </c>
    </row>
    <row r="289" spans="2:2" ht="18.75" x14ac:dyDescent="0.25">
      <c r="B289" s="38" t="s">
        <v>379</v>
      </c>
    </row>
    <row r="290" spans="2:2" ht="18.75" x14ac:dyDescent="0.25">
      <c r="B290" s="41" t="s">
        <v>380</v>
      </c>
    </row>
    <row r="291" spans="2:2" ht="37.5" x14ac:dyDescent="0.25">
      <c r="B291" s="41" t="s">
        <v>381</v>
      </c>
    </row>
    <row r="292" spans="2:2" ht="18.75" x14ac:dyDescent="0.25">
      <c r="B292" s="38" t="s">
        <v>803</v>
      </c>
    </row>
    <row r="293" spans="2:2" ht="18.75" x14ac:dyDescent="0.25">
      <c r="B293" s="38" t="s">
        <v>804</v>
      </c>
    </row>
    <row r="294" spans="2:2" ht="18.75" x14ac:dyDescent="0.25">
      <c r="B294" s="38" t="s">
        <v>805</v>
      </c>
    </row>
    <row r="295" spans="2:2" ht="37.5" x14ac:dyDescent="0.25">
      <c r="B295" s="38" t="s">
        <v>621</v>
      </c>
    </row>
    <row r="296" spans="2:2" ht="18.75" x14ac:dyDescent="0.25">
      <c r="B296" s="38"/>
    </row>
    <row r="297" spans="2:2" ht="18.75" x14ac:dyDescent="0.25">
      <c r="B297" s="36" t="s">
        <v>622</v>
      </c>
    </row>
    <row r="298" spans="2:2" ht="56.25" x14ac:dyDescent="0.25">
      <c r="B298" s="38" t="s">
        <v>806</v>
      </c>
    </row>
    <row r="299" spans="2:2" ht="18.75" x14ac:dyDescent="0.25">
      <c r="B299" s="38" t="s">
        <v>807</v>
      </c>
    </row>
    <row r="300" spans="2:2" ht="37.5" x14ac:dyDescent="0.25">
      <c r="B300" s="38" t="s">
        <v>387</v>
      </c>
    </row>
    <row r="301" spans="2:2" ht="37.5" x14ac:dyDescent="0.25">
      <c r="B301" s="38" t="s">
        <v>388</v>
      </c>
    </row>
    <row r="302" spans="2:2" ht="18.75" x14ac:dyDescent="0.25">
      <c r="B302" s="38" t="s">
        <v>389</v>
      </c>
    </row>
    <row r="303" spans="2:2" ht="37.5" x14ac:dyDescent="0.25">
      <c r="B303" s="38" t="s">
        <v>390</v>
      </c>
    </row>
    <row r="304" spans="2:2" ht="18.75" x14ac:dyDescent="0.25">
      <c r="B304" s="38" t="s">
        <v>391</v>
      </c>
    </row>
    <row r="305" spans="2:2" ht="56.25" x14ac:dyDescent="0.25">
      <c r="B305" s="38" t="s">
        <v>392</v>
      </c>
    </row>
    <row r="306" spans="2:2" ht="37.5" x14ac:dyDescent="0.25">
      <c r="B306" s="38" t="s">
        <v>393</v>
      </c>
    </row>
    <row r="307" spans="2:2" ht="18.75" x14ac:dyDescent="0.25">
      <c r="B307" s="38" t="s">
        <v>394</v>
      </c>
    </row>
    <row r="308" spans="2:2" ht="18.75" x14ac:dyDescent="0.25">
      <c r="B308" s="38" t="s">
        <v>395</v>
      </c>
    </row>
    <row r="309" spans="2:2" ht="18.75" x14ac:dyDescent="0.25">
      <c r="B309" s="38" t="s">
        <v>396</v>
      </c>
    </row>
    <row r="310" spans="2:2" ht="75" x14ac:dyDescent="0.25">
      <c r="B310" s="38" t="s">
        <v>808</v>
      </c>
    </row>
    <row r="311" spans="2:2" ht="56.25" x14ac:dyDescent="0.25">
      <c r="B311" s="38" t="s">
        <v>809</v>
      </c>
    </row>
    <row r="312" spans="2:2" ht="75" x14ac:dyDescent="0.25">
      <c r="B312" s="38" t="s">
        <v>810</v>
      </c>
    </row>
    <row r="313" spans="2:2" ht="37.5" x14ac:dyDescent="0.25">
      <c r="B313" s="38" t="s">
        <v>811</v>
      </c>
    </row>
    <row r="314" spans="2:2" ht="56.25" x14ac:dyDescent="0.25">
      <c r="B314" s="38" t="s">
        <v>812</v>
      </c>
    </row>
    <row r="315" spans="2:2" ht="56.25" x14ac:dyDescent="0.25">
      <c r="B315" s="38" t="s">
        <v>813</v>
      </c>
    </row>
    <row r="316" spans="2:2" ht="37.5" x14ac:dyDescent="0.25">
      <c r="B316" s="38" t="s">
        <v>814</v>
      </c>
    </row>
    <row r="317" spans="2:2" ht="37.5" x14ac:dyDescent="0.25">
      <c r="B317" s="38" t="s">
        <v>815</v>
      </c>
    </row>
    <row r="318" spans="2:2" ht="56.25" x14ac:dyDescent="0.25">
      <c r="B318" s="38" t="s">
        <v>816</v>
      </c>
    </row>
    <row r="319" spans="2:2" ht="18.75" x14ac:dyDescent="0.25">
      <c r="B319" s="38" t="s">
        <v>817</v>
      </c>
    </row>
    <row r="320" spans="2:2" ht="18.75" x14ac:dyDescent="0.25">
      <c r="B320" s="38"/>
    </row>
    <row r="321" spans="2:3" ht="37.5" x14ac:dyDescent="0.25">
      <c r="B321" s="17" t="s">
        <v>407</v>
      </c>
    </row>
    <row r="322" spans="2:3" ht="37.5" x14ac:dyDescent="0.25">
      <c r="B322" s="38" t="s">
        <v>864</v>
      </c>
      <c r="C322" s="38"/>
    </row>
    <row r="323" spans="2:3" ht="56.25" x14ac:dyDescent="0.25">
      <c r="B323" s="38" t="s">
        <v>818</v>
      </c>
    </row>
    <row r="324" spans="2:3" ht="37.5" x14ac:dyDescent="0.25">
      <c r="B324" s="38" t="s">
        <v>819</v>
      </c>
    </row>
    <row r="325" spans="2:3" ht="37.5" x14ac:dyDescent="0.25">
      <c r="B325" s="38" t="s">
        <v>820</v>
      </c>
    </row>
    <row r="326" spans="2:3" ht="37.5" x14ac:dyDescent="0.25">
      <c r="B326" s="38" t="s">
        <v>821</v>
      </c>
    </row>
    <row r="327" spans="2:3" ht="18.75" x14ac:dyDescent="0.25">
      <c r="B327" s="38" t="s">
        <v>822</v>
      </c>
    </row>
    <row r="328" spans="2:3" ht="18.75" x14ac:dyDescent="0.25">
      <c r="B328" s="41"/>
    </row>
    <row r="329" spans="2:3" ht="18.75" x14ac:dyDescent="0.25">
      <c r="B329" s="37" t="s">
        <v>823</v>
      </c>
    </row>
    <row r="330" spans="2:3" ht="37.5" x14ac:dyDescent="0.25">
      <c r="B330" s="38" t="s">
        <v>824</v>
      </c>
    </row>
    <row r="331" spans="2:3" ht="262.5" x14ac:dyDescent="0.25">
      <c r="B331" s="38" t="s">
        <v>825</v>
      </c>
    </row>
    <row r="332" spans="2:3" ht="56.25" x14ac:dyDescent="0.25">
      <c r="B332" s="41" t="s">
        <v>826</v>
      </c>
    </row>
    <row r="333" spans="2:3" ht="37.5" x14ac:dyDescent="0.25">
      <c r="B333" s="38" t="s">
        <v>631</v>
      </c>
    </row>
    <row r="334" spans="2:3" ht="18.75" x14ac:dyDescent="0.25">
      <c r="B334" s="38" t="s">
        <v>419</v>
      </c>
    </row>
    <row r="335" spans="2:3" ht="18.75" x14ac:dyDescent="0.25">
      <c r="B335" s="38" t="s">
        <v>420</v>
      </c>
    </row>
    <row r="336" spans="2:3" ht="18.75" x14ac:dyDescent="0.25">
      <c r="B336" s="38" t="s">
        <v>421</v>
      </c>
    </row>
    <row r="337" spans="2:2" ht="56.25" x14ac:dyDescent="0.25">
      <c r="B337" s="38" t="s">
        <v>422</v>
      </c>
    </row>
    <row r="338" spans="2:2" ht="56.25" x14ac:dyDescent="0.25">
      <c r="B338" s="38" t="s">
        <v>423</v>
      </c>
    </row>
    <row r="339" spans="2:2" ht="75" x14ac:dyDescent="0.25">
      <c r="B339" s="38" t="s">
        <v>424</v>
      </c>
    </row>
    <row r="340" spans="2:2" ht="18.75" x14ac:dyDescent="0.25">
      <c r="B340" s="38" t="s">
        <v>425</v>
      </c>
    </row>
    <row r="341" spans="2:2" ht="18.75" x14ac:dyDescent="0.25">
      <c r="B341" s="38" t="s">
        <v>426</v>
      </c>
    </row>
    <row r="342" spans="2:2" ht="37.5" x14ac:dyDescent="0.25">
      <c r="B342" s="38" t="s">
        <v>427</v>
      </c>
    </row>
    <row r="343" spans="2:2" ht="56.25" x14ac:dyDescent="0.25">
      <c r="B343" s="38" t="s">
        <v>827</v>
      </c>
    </row>
    <row r="344" spans="2:2" ht="37.5" x14ac:dyDescent="0.25">
      <c r="B344" s="38" t="s">
        <v>828</v>
      </c>
    </row>
    <row r="345" spans="2:2" ht="37.5" x14ac:dyDescent="0.25">
      <c r="B345" s="38" t="s">
        <v>829</v>
      </c>
    </row>
    <row r="346" spans="2:2" ht="56.25" x14ac:dyDescent="0.25">
      <c r="B346" s="38" t="s">
        <v>830</v>
      </c>
    </row>
    <row r="347" spans="2:2" ht="18.75" x14ac:dyDescent="0.25">
      <c r="B347" s="38" t="s">
        <v>831</v>
      </c>
    </row>
    <row r="348" spans="2:2" ht="18.75" x14ac:dyDescent="0.25">
      <c r="B348" s="36"/>
    </row>
    <row r="349" spans="2:2" ht="18.75" x14ac:dyDescent="0.25">
      <c r="B349" s="36"/>
    </row>
    <row r="350" spans="2:2" ht="18.75" x14ac:dyDescent="0.25">
      <c r="B350" s="36"/>
    </row>
    <row r="351" spans="2:2" ht="18.75" x14ac:dyDescent="0.25">
      <c r="B351" s="36"/>
    </row>
    <row r="352" spans="2:2" ht="18.75" x14ac:dyDescent="0.25">
      <c r="B352" s="36" t="s">
        <v>832</v>
      </c>
    </row>
    <row r="353" spans="2:2" ht="37.5" x14ac:dyDescent="0.25">
      <c r="B353" s="16" t="s">
        <v>833</v>
      </c>
    </row>
    <row r="354" spans="2:2" ht="37.5" x14ac:dyDescent="0.25">
      <c r="B354" s="38" t="s">
        <v>834</v>
      </c>
    </row>
    <row r="355" spans="2:2" ht="75" x14ac:dyDescent="0.25">
      <c r="B355" s="38" t="s">
        <v>835</v>
      </c>
    </row>
    <row r="356" spans="2:2" ht="37.5" x14ac:dyDescent="0.25">
      <c r="B356" s="38" t="s">
        <v>836</v>
      </c>
    </row>
    <row r="357" spans="2:2" ht="56.25" x14ac:dyDescent="0.25">
      <c r="B357" s="38" t="s">
        <v>837</v>
      </c>
    </row>
    <row r="358" spans="2:2" ht="75" x14ac:dyDescent="0.25">
      <c r="B358" s="38" t="s">
        <v>838</v>
      </c>
    </row>
    <row r="359" spans="2:2" ht="18.75" x14ac:dyDescent="0.25">
      <c r="B359" s="38" t="s">
        <v>839</v>
      </c>
    </row>
    <row r="360" spans="2:2" ht="18.75" x14ac:dyDescent="0.25">
      <c r="B360" s="38"/>
    </row>
    <row r="361" spans="2:2" ht="18.75" x14ac:dyDescent="0.25">
      <c r="B361" s="36" t="s">
        <v>654</v>
      </c>
    </row>
    <row r="362" spans="2:2" ht="37.5" x14ac:dyDescent="0.25">
      <c r="B362" s="38" t="s">
        <v>840</v>
      </c>
    </row>
    <row r="363" spans="2:2" ht="56.25" x14ac:dyDescent="0.25">
      <c r="B363" s="38" t="s">
        <v>443</v>
      </c>
    </row>
    <row r="364" spans="2:2" ht="75" x14ac:dyDescent="0.25">
      <c r="B364" s="38" t="s">
        <v>444</v>
      </c>
    </row>
    <row r="365" spans="2:2" ht="37.5" x14ac:dyDescent="0.25">
      <c r="B365" s="38" t="s">
        <v>445</v>
      </c>
    </row>
    <row r="366" spans="2:2" ht="18.75" x14ac:dyDescent="0.25">
      <c r="B366" s="38" t="s">
        <v>446</v>
      </c>
    </row>
    <row r="367" spans="2:2" ht="37.5" x14ac:dyDescent="0.25">
      <c r="B367" s="38" t="s">
        <v>447</v>
      </c>
    </row>
    <row r="368" spans="2:2" ht="18.75" x14ac:dyDescent="0.25">
      <c r="B368" s="38" t="s">
        <v>841</v>
      </c>
    </row>
    <row r="369" spans="2:2" ht="18.75" x14ac:dyDescent="0.25">
      <c r="B369" s="38"/>
    </row>
    <row r="370" spans="2:2" ht="18.75" x14ac:dyDescent="0.25">
      <c r="B370" s="36" t="s">
        <v>449</v>
      </c>
    </row>
    <row r="371" spans="2:2" ht="18.75" x14ac:dyDescent="0.25">
      <c r="B371" s="36" t="s">
        <v>450</v>
      </c>
    </row>
    <row r="372" spans="2:2" ht="18.75" x14ac:dyDescent="0.25">
      <c r="B372" s="36"/>
    </row>
    <row r="373" spans="2:2" ht="18.75" x14ac:dyDescent="0.25">
      <c r="B373" s="36" t="s">
        <v>451</v>
      </c>
    </row>
    <row r="374" spans="2:2" ht="56.25" x14ac:dyDescent="0.25">
      <c r="B374" s="17" t="s">
        <v>452</v>
      </c>
    </row>
    <row r="375" spans="2:2" ht="18.75" x14ac:dyDescent="0.25">
      <c r="B375" s="36" t="s">
        <v>453</v>
      </c>
    </row>
    <row r="376" spans="2:2" ht="93.75" x14ac:dyDescent="0.25">
      <c r="B376" s="38" t="s">
        <v>454</v>
      </c>
    </row>
    <row r="377" spans="2:2" ht="56.25" x14ac:dyDescent="0.25">
      <c r="B377" s="38" t="s">
        <v>455</v>
      </c>
    </row>
    <row r="378" spans="2:2" ht="56.25" x14ac:dyDescent="0.25">
      <c r="B378" s="38" t="s">
        <v>456</v>
      </c>
    </row>
    <row r="379" spans="2:2" ht="18.75" x14ac:dyDescent="0.25">
      <c r="B379" s="38"/>
    </row>
    <row r="380" spans="2:2" ht="56.25" x14ac:dyDescent="0.25">
      <c r="B380" s="17" t="s">
        <v>457</v>
      </c>
    </row>
    <row r="381" spans="2:2" ht="18.75" x14ac:dyDescent="0.25">
      <c r="B381" s="36" t="s">
        <v>185</v>
      </c>
    </row>
    <row r="382" spans="2:2" ht="75" x14ac:dyDescent="0.25">
      <c r="B382" s="38" t="s">
        <v>458</v>
      </c>
    </row>
    <row r="383" spans="2:2" ht="75" x14ac:dyDescent="0.25">
      <c r="B383" s="38" t="s">
        <v>459</v>
      </c>
    </row>
    <row r="384" spans="2:2" ht="56.25" x14ac:dyDescent="0.25">
      <c r="B384" s="38" t="s">
        <v>460</v>
      </c>
    </row>
    <row r="385" spans="2:2" ht="56.25" x14ac:dyDescent="0.25">
      <c r="B385" s="38" t="s">
        <v>461</v>
      </c>
    </row>
    <row r="386" spans="2:2" ht="75" x14ac:dyDescent="0.25">
      <c r="B386" s="38" t="s">
        <v>462</v>
      </c>
    </row>
    <row r="387" spans="2:2" ht="18.75" x14ac:dyDescent="0.25">
      <c r="B387" s="45"/>
    </row>
    <row r="388" spans="2:2" ht="18.75" x14ac:dyDescent="0.25">
      <c r="B388" s="36" t="s">
        <v>463</v>
      </c>
    </row>
    <row r="389" spans="2:2" ht="18.75" x14ac:dyDescent="0.25">
      <c r="B389" s="36" t="s">
        <v>464</v>
      </c>
    </row>
    <row r="390" spans="2:2" ht="18.75" x14ac:dyDescent="0.25">
      <c r="B390" s="36" t="s">
        <v>465</v>
      </c>
    </row>
    <row r="391" spans="2:2" ht="56.25" x14ac:dyDescent="0.25">
      <c r="B391" s="38" t="s">
        <v>466</v>
      </c>
    </row>
    <row r="392" spans="2:2" ht="18.75" x14ac:dyDescent="0.25">
      <c r="B392" s="36"/>
    </row>
    <row r="393" spans="2:2" ht="37.5" x14ac:dyDescent="0.25">
      <c r="B393" s="17" t="s">
        <v>467</v>
      </c>
    </row>
    <row r="394" spans="2:2" ht="18.75" x14ac:dyDescent="0.25">
      <c r="B394" s="36" t="s">
        <v>468</v>
      </c>
    </row>
    <row r="395" spans="2:2" ht="75" x14ac:dyDescent="0.25">
      <c r="B395" s="38" t="s">
        <v>842</v>
      </c>
    </row>
    <row r="396" spans="2:2" ht="18.75" x14ac:dyDescent="0.25">
      <c r="B396" s="43"/>
    </row>
    <row r="397" spans="2:2" ht="56.25" x14ac:dyDescent="0.25">
      <c r="B397" s="17" t="s">
        <v>470</v>
      </c>
    </row>
    <row r="398" spans="2:2" ht="18.75" x14ac:dyDescent="0.25">
      <c r="B398" s="38" t="s">
        <v>471</v>
      </c>
    </row>
    <row r="399" spans="2:2" ht="18.75" x14ac:dyDescent="0.25">
      <c r="B399" s="38" t="s">
        <v>472</v>
      </c>
    </row>
    <row r="400" spans="2:2" ht="18.75" x14ac:dyDescent="0.25">
      <c r="B400" s="38" t="s">
        <v>473</v>
      </c>
    </row>
    <row r="401" spans="2:2" ht="56.25" x14ac:dyDescent="0.25">
      <c r="B401" s="38" t="s">
        <v>474</v>
      </c>
    </row>
    <row r="402" spans="2:2" ht="56.25" x14ac:dyDescent="0.25">
      <c r="B402" s="38" t="s">
        <v>667</v>
      </c>
    </row>
    <row r="403" spans="2:2" ht="75" x14ac:dyDescent="0.25">
      <c r="B403" s="38" t="s">
        <v>476</v>
      </c>
    </row>
    <row r="404" spans="2:2" ht="56.25" x14ac:dyDescent="0.25">
      <c r="B404" s="38" t="s">
        <v>477</v>
      </c>
    </row>
    <row r="405" spans="2:2" ht="56.25" x14ac:dyDescent="0.25">
      <c r="B405" s="38" t="s">
        <v>478</v>
      </c>
    </row>
    <row r="406" spans="2:2" ht="37.5" x14ac:dyDescent="0.25">
      <c r="B406" s="38" t="s">
        <v>670</v>
      </c>
    </row>
    <row r="407" spans="2:2" ht="37.5" x14ac:dyDescent="0.25">
      <c r="B407" s="38" t="s">
        <v>480</v>
      </c>
    </row>
    <row r="408" spans="2:2" ht="112.5" x14ac:dyDescent="0.25">
      <c r="B408" s="38" t="s">
        <v>481</v>
      </c>
    </row>
    <row r="409" spans="2:2" ht="75" x14ac:dyDescent="0.25">
      <c r="B409" s="38" t="s">
        <v>671</v>
      </c>
    </row>
    <row r="410" spans="2:2" ht="18.75" x14ac:dyDescent="0.25">
      <c r="B410" s="38" t="s">
        <v>483</v>
      </c>
    </row>
    <row r="411" spans="2:2" ht="56.25" x14ac:dyDescent="0.25">
      <c r="B411" s="38" t="s">
        <v>484</v>
      </c>
    </row>
    <row r="412" spans="2:2" ht="75" x14ac:dyDescent="0.25">
      <c r="B412" s="38" t="s">
        <v>485</v>
      </c>
    </row>
    <row r="413" spans="2:2" ht="56.25" x14ac:dyDescent="0.25">
      <c r="B413" s="38" t="s">
        <v>486</v>
      </c>
    </row>
    <row r="414" spans="2:2" ht="75" x14ac:dyDescent="0.25">
      <c r="B414" s="38" t="s">
        <v>487</v>
      </c>
    </row>
    <row r="415" spans="2:2" ht="150" x14ac:dyDescent="0.25">
      <c r="B415" s="38" t="s">
        <v>488</v>
      </c>
    </row>
    <row r="416" spans="2:2" ht="18.75" x14ac:dyDescent="0.25">
      <c r="B416" s="38" t="s">
        <v>489</v>
      </c>
    </row>
    <row r="417" spans="2:2" ht="93.75" x14ac:dyDescent="0.25">
      <c r="B417" s="38" t="s">
        <v>490</v>
      </c>
    </row>
    <row r="418" spans="2:2" ht="18.75" x14ac:dyDescent="0.25">
      <c r="B418" s="38" t="s">
        <v>491</v>
      </c>
    </row>
    <row r="419" spans="2:2" ht="37.5" x14ac:dyDescent="0.25">
      <c r="B419" s="38" t="s">
        <v>492</v>
      </c>
    </row>
    <row r="420" spans="2:2" ht="56.25" x14ac:dyDescent="0.25">
      <c r="B420" s="38" t="s">
        <v>493</v>
      </c>
    </row>
    <row r="421" spans="2:2" ht="56.25" x14ac:dyDescent="0.25">
      <c r="B421" s="38" t="s">
        <v>494</v>
      </c>
    </row>
    <row r="422" spans="2:2" ht="18.75" x14ac:dyDescent="0.25">
      <c r="B422" s="38"/>
    </row>
    <row r="423" spans="2:2" ht="18.75" x14ac:dyDescent="0.25">
      <c r="B423" s="38"/>
    </row>
    <row r="424" spans="2:2" ht="18.75" x14ac:dyDescent="0.25">
      <c r="B424" s="38" t="s">
        <v>522</v>
      </c>
    </row>
    <row r="425" spans="2:2" ht="37.5" x14ac:dyDescent="0.25">
      <c r="B425" s="38" t="s">
        <v>865</v>
      </c>
    </row>
    <row r="426" spans="2:2" ht="18.75" x14ac:dyDescent="0.25">
      <c r="B426" s="38"/>
    </row>
    <row r="427" spans="2:2" x14ac:dyDescent="0.25">
      <c r="B427" s="46" t="s">
        <v>497</v>
      </c>
    </row>
    <row r="428" spans="2:2" x14ac:dyDescent="0.25">
      <c r="B428" s="46"/>
    </row>
    <row r="429" spans="2:2" x14ac:dyDescent="0.25">
      <c r="B429" s="46" t="s">
        <v>9</v>
      </c>
    </row>
    <row r="430" spans="2:2" x14ac:dyDescent="0.25">
      <c r="B430" s="46" t="s">
        <v>843</v>
      </c>
    </row>
    <row r="431" spans="2:2" ht="18" x14ac:dyDescent="0.25">
      <c r="B431" s="62"/>
    </row>
    <row r="432" spans="2:2" ht="18" x14ac:dyDescent="0.25">
      <c r="B432" s="62"/>
    </row>
    <row r="433" spans="2:2" ht="18" x14ac:dyDescent="0.25">
      <c r="B433" s="73" t="s">
        <v>844</v>
      </c>
    </row>
    <row r="434" spans="2:2" ht="18" x14ac:dyDescent="0.25">
      <c r="B434" s="62"/>
    </row>
    <row r="435" spans="2:2" ht="18" x14ac:dyDescent="0.25">
      <c r="B435" s="62"/>
    </row>
    <row r="436" spans="2:2" x14ac:dyDescent="0.25">
      <c r="B436" s="57" t="s">
        <v>59</v>
      </c>
    </row>
    <row r="437" spans="2:2" x14ac:dyDescent="0.25">
      <c r="B437" s="57" t="s">
        <v>845</v>
      </c>
    </row>
    <row r="438" spans="2:2" x14ac:dyDescent="0.25">
      <c r="B438" s="63"/>
    </row>
    <row r="439" spans="2:2" x14ac:dyDescent="0.25">
      <c r="B439" s="64" t="s">
        <v>501</v>
      </c>
    </row>
    <row r="440" spans="2:2" ht="28.5" x14ac:dyDescent="0.25">
      <c r="B440" s="52" t="s">
        <v>502</v>
      </c>
    </row>
    <row r="441" spans="2:2" x14ac:dyDescent="0.25">
      <c r="B441" s="65" t="s">
        <v>503</v>
      </c>
    </row>
    <row r="442" spans="2:2" x14ac:dyDescent="0.25">
      <c r="B442" s="64" t="s">
        <v>501</v>
      </c>
    </row>
    <row r="443" spans="2:2" x14ac:dyDescent="0.25">
      <c r="B443" s="65" t="s">
        <v>675</v>
      </c>
    </row>
    <row r="444" spans="2:2" x14ac:dyDescent="0.25">
      <c r="B444" s="46" t="s">
        <v>501</v>
      </c>
    </row>
    <row r="445" spans="2:2" x14ac:dyDescent="0.25">
      <c r="B445" s="66" t="s">
        <v>505</v>
      </c>
    </row>
    <row r="446" spans="2:2" x14ac:dyDescent="0.25">
      <c r="B446" s="64" t="s">
        <v>501</v>
      </c>
    </row>
    <row r="447" spans="2:2" x14ac:dyDescent="0.25">
      <c r="B447" s="66" t="s">
        <v>676</v>
      </c>
    </row>
    <row r="448" spans="2:2" x14ac:dyDescent="0.25">
      <c r="B448" s="2" t="s">
        <v>507</v>
      </c>
    </row>
    <row r="449" spans="2:2" x14ac:dyDescent="0.25">
      <c r="B449" s="66" t="s">
        <v>677</v>
      </c>
    </row>
    <row r="450" spans="2:2" x14ac:dyDescent="0.25">
      <c r="B450" s="2" t="s">
        <v>509</v>
      </c>
    </row>
    <row r="451" spans="2:2" x14ac:dyDescent="0.25">
      <c r="B451" s="74" t="s">
        <v>678</v>
      </c>
    </row>
    <row r="452" spans="2:2" ht="18.75" x14ac:dyDescent="0.25">
      <c r="B452" s="38" t="s">
        <v>846</v>
      </c>
    </row>
    <row r="453" spans="2:2" ht="18.75" x14ac:dyDescent="0.25">
      <c r="B453" s="38" t="s">
        <v>847</v>
      </c>
    </row>
    <row r="454" spans="2:2" ht="18.75" x14ac:dyDescent="0.25">
      <c r="B454" s="38" t="s">
        <v>501</v>
      </c>
    </row>
    <row r="455" spans="2:2" x14ac:dyDescent="0.25">
      <c r="B455" s="75" t="s">
        <v>60</v>
      </c>
    </row>
    <row r="456" spans="2:2" ht="18.75" x14ac:dyDescent="0.25">
      <c r="B456" s="38" t="s">
        <v>681</v>
      </c>
    </row>
    <row r="457" spans="2:2" ht="18.75" x14ac:dyDescent="0.25">
      <c r="B457" s="38" t="s">
        <v>848</v>
      </c>
    </row>
    <row r="458" spans="2:2" ht="18.75" x14ac:dyDescent="0.25">
      <c r="B458" s="38" t="s">
        <v>684</v>
      </c>
    </row>
    <row r="459" spans="2:2" ht="18.75" x14ac:dyDescent="0.25">
      <c r="B459" s="38" t="s">
        <v>849</v>
      </c>
    </row>
    <row r="460" spans="2:2" ht="18.75" x14ac:dyDescent="0.25">
      <c r="B460" s="44" t="s">
        <v>850</v>
      </c>
    </row>
    <row r="461" spans="2:2" x14ac:dyDescent="0.25">
      <c r="B461" s="2" t="s">
        <v>851</v>
      </c>
    </row>
    <row r="462" spans="2:2" x14ac:dyDescent="0.25">
      <c r="B462" s="69" t="s">
        <v>690</v>
      </c>
    </row>
    <row r="463" spans="2:2" x14ac:dyDescent="0.25">
      <c r="B463" s="2" t="s">
        <v>852</v>
      </c>
    </row>
    <row r="464" spans="2:2" x14ac:dyDescent="0.25">
      <c r="B464" s="2" t="s">
        <v>853</v>
      </c>
    </row>
    <row r="465" spans="2:2" x14ac:dyDescent="0.25">
      <c r="B465" s="68" t="s">
        <v>854</v>
      </c>
    </row>
    <row r="466" spans="2:2" x14ac:dyDescent="0.25">
      <c r="B466" s="57"/>
    </row>
    <row r="467" spans="2:2" x14ac:dyDescent="0.25">
      <c r="B467" s="2"/>
    </row>
    <row r="468" spans="2:2" x14ac:dyDescent="0.25">
      <c r="B468" s="2"/>
    </row>
    <row r="469" spans="2:2" x14ac:dyDescent="0.25">
      <c r="B469" s="2" t="s">
        <v>855</v>
      </c>
    </row>
    <row r="470" spans="2:2" x14ac:dyDescent="0.25">
      <c r="B470" s="2" t="s">
        <v>856</v>
      </c>
    </row>
    <row r="471" spans="2:2" x14ac:dyDescent="0.25">
      <c r="B471" s="2" t="s">
        <v>857</v>
      </c>
    </row>
    <row r="472" spans="2:2" x14ac:dyDescent="0.25">
      <c r="B472" s="2" t="s">
        <v>858</v>
      </c>
    </row>
    <row r="473" spans="2:2" x14ac:dyDescent="0.25">
      <c r="B473" s="2"/>
    </row>
    <row r="474" spans="2:2" x14ac:dyDescent="0.25">
      <c r="B474" s="2" t="s">
        <v>859</v>
      </c>
    </row>
    <row r="475" spans="2:2" x14ac:dyDescent="0.25">
      <c r="B475" s="69" t="s">
        <v>860</v>
      </c>
    </row>
    <row r="476" spans="2:2" x14ac:dyDescent="0.25">
      <c r="B476" s="2" t="s">
        <v>519</v>
      </c>
    </row>
    <row r="477" spans="2:2" x14ac:dyDescent="0.25">
      <c r="B477" s="2" t="s">
        <v>702</v>
      </c>
    </row>
    <row r="478" spans="2:2" x14ac:dyDescent="0.25">
      <c r="B478" s="2" t="s">
        <v>519</v>
      </c>
    </row>
    <row r="479" spans="2:2" x14ac:dyDescent="0.25">
      <c r="B479" s="69" t="s">
        <v>703</v>
      </c>
    </row>
    <row r="480" spans="2:2" x14ac:dyDescent="0.25">
      <c r="B480" s="76" t="s">
        <v>519</v>
      </c>
    </row>
    <row r="481" spans="2:2" x14ac:dyDescent="0.25">
      <c r="B481" s="76"/>
    </row>
    <row r="482" spans="2:2" x14ac:dyDescent="0.25">
      <c r="B482" s="47" t="s">
        <v>522</v>
      </c>
    </row>
    <row r="483" spans="2:2" ht="30" x14ac:dyDescent="0.25">
      <c r="B483" s="47" t="s">
        <v>866</v>
      </c>
    </row>
    <row r="484" spans="2:2" ht="18.75" x14ac:dyDescent="0.25">
      <c r="B484" s="38"/>
    </row>
    <row r="485" spans="2:2" x14ac:dyDescent="0.25">
      <c r="B485" s="4" t="s">
        <v>12</v>
      </c>
    </row>
    <row r="486" spans="2:2" ht="18.75" x14ac:dyDescent="0.25">
      <c r="B486" s="38"/>
    </row>
    <row r="487" spans="2:2" ht="18.75" x14ac:dyDescent="0.25">
      <c r="B487" s="38"/>
    </row>
    <row r="488" spans="2:2" ht="18.75" x14ac:dyDescent="0.25">
      <c r="B488" s="38"/>
    </row>
    <row r="489" spans="2:2" ht="18.75" x14ac:dyDescent="0.25">
      <c r="B489" s="38"/>
    </row>
    <row r="490" spans="2:2" ht="18.75" x14ac:dyDescent="0.25">
      <c r="B490" s="38"/>
    </row>
    <row r="491" spans="2:2" ht="18.75" x14ac:dyDescent="0.25">
      <c r="B491" s="38"/>
    </row>
    <row r="492" spans="2:2" ht="18.75" x14ac:dyDescent="0.25">
      <c r="B492" s="38"/>
    </row>
    <row r="493" spans="2:2" ht="18.75" x14ac:dyDescent="0.25">
      <c r="B493" s="38"/>
    </row>
    <row r="494" spans="2:2" ht="18.75" x14ac:dyDescent="0.25">
      <c r="B494" s="38"/>
    </row>
    <row r="495" spans="2:2" ht="18.75" x14ac:dyDescent="0.25">
      <c r="B495" s="38"/>
    </row>
    <row r="496" spans="2:2" ht="18.75" x14ac:dyDescent="0.25">
      <c r="B496" s="38"/>
    </row>
    <row r="497" spans="2:2" ht="18.75" x14ac:dyDescent="0.25">
      <c r="B497" s="38"/>
    </row>
    <row r="498" spans="2:2" ht="18.75" x14ac:dyDescent="0.25">
      <c r="B498" s="38"/>
    </row>
    <row r="499" spans="2:2" ht="18.75" x14ac:dyDescent="0.25">
      <c r="B499" s="38"/>
    </row>
    <row r="500" spans="2:2" ht="18.75" x14ac:dyDescent="0.25">
      <c r="B500" s="38"/>
    </row>
    <row r="501" spans="2:2" ht="18.75" x14ac:dyDescent="0.25">
      <c r="B501" s="38"/>
    </row>
    <row r="502" spans="2:2" ht="18.75" x14ac:dyDescent="0.25">
      <c r="B502" s="38"/>
    </row>
    <row r="503" spans="2:2" ht="18.75" x14ac:dyDescent="0.25">
      <c r="B503" s="38"/>
    </row>
    <row r="504" spans="2:2" ht="18.75" x14ac:dyDescent="0.25">
      <c r="B504" s="38"/>
    </row>
    <row r="505" spans="2:2" ht="18.75" x14ac:dyDescent="0.25">
      <c r="B505" s="38"/>
    </row>
    <row r="506" spans="2:2" ht="18.75" x14ac:dyDescent="0.25">
      <c r="B506" s="38"/>
    </row>
    <row r="507" spans="2:2" ht="18.75" x14ac:dyDescent="0.25">
      <c r="B507" s="38"/>
    </row>
    <row r="508" spans="2:2" ht="18.75" x14ac:dyDescent="0.25">
      <c r="B508" s="38"/>
    </row>
    <row r="509" spans="2:2" ht="18.75" x14ac:dyDescent="0.25">
      <c r="B509" s="38"/>
    </row>
    <row r="510" spans="2:2" ht="18.75" x14ac:dyDescent="0.25">
      <c r="B510" s="38"/>
    </row>
    <row r="511" spans="2:2" ht="18.75" x14ac:dyDescent="0.25">
      <c r="B511" s="38"/>
    </row>
    <row r="512" spans="2:2" ht="18.75" x14ac:dyDescent="0.25">
      <c r="B512" s="38"/>
    </row>
    <row r="513" spans="2:2" ht="18.75" x14ac:dyDescent="0.25">
      <c r="B513" s="38"/>
    </row>
    <row r="514" spans="2:2" ht="18.75" x14ac:dyDescent="0.25">
      <c r="B514" s="38"/>
    </row>
    <row r="515" spans="2:2" ht="18.75" x14ac:dyDescent="0.25">
      <c r="B515" s="38"/>
    </row>
    <row r="516" spans="2:2" ht="18.75" x14ac:dyDescent="0.25">
      <c r="B516" s="38"/>
    </row>
    <row r="517" spans="2:2" ht="18.75" x14ac:dyDescent="0.25">
      <c r="B517" s="38"/>
    </row>
    <row r="518" spans="2:2" ht="18.75" x14ac:dyDescent="0.25">
      <c r="B518" s="39" t="s">
        <v>524</v>
      </c>
    </row>
    <row r="519" spans="2:2" ht="18.75" x14ac:dyDescent="0.25">
      <c r="B519" s="39"/>
    </row>
    <row r="520" spans="2:2" ht="18.75" x14ac:dyDescent="0.25">
      <c r="B520" s="39" t="s">
        <v>9</v>
      </c>
    </row>
    <row r="521" spans="2:2" ht="18.75" x14ac:dyDescent="0.25">
      <c r="B521" s="39" t="s">
        <v>861</v>
      </c>
    </row>
    <row r="522" spans="2:2" ht="18.75" x14ac:dyDescent="0.25">
      <c r="B522" s="38"/>
    </row>
    <row r="523" spans="2:2" ht="18.75" x14ac:dyDescent="0.25">
      <c r="B523" s="43"/>
    </row>
    <row r="524" spans="2:2" ht="18.75" x14ac:dyDescent="0.25">
      <c r="B524" s="36"/>
    </row>
    <row r="525" spans="2:2" ht="18.75" x14ac:dyDescent="0.25">
      <c r="B525" s="36" t="s">
        <v>526</v>
      </c>
    </row>
    <row r="526" spans="2:2" ht="18.75" x14ac:dyDescent="0.25">
      <c r="B526" s="36"/>
    </row>
    <row r="527" spans="2:2" ht="18.75" x14ac:dyDescent="0.25">
      <c r="B527" s="39"/>
    </row>
    <row r="528" spans="2:2" ht="18.75" x14ac:dyDescent="0.25">
      <c r="B528" s="39"/>
    </row>
    <row r="529" spans="2:2" ht="18.75" x14ac:dyDescent="0.25">
      <c r="B529" s="39"/>
    </row>
    <row r="530" spans="2:2" ht="18.75" x14ac:dyDescent="0.25">
      <c r="B530" s="36"/>
    </row>
    <row r="531" spans="2:2" ht="18.75" x14ac:dyDescent="0.25">
      <c r="B531" s="44"/>
    </row>
    <row r="532" spans="2:2" ht="18.75" x14ac:dyDescent="0.25">
      <c r="B532" s="44"/>
    </row>
    <row r="533" spans="2:2" ht="18.75" x14ac:dyDescent="0.25">
      <c r="B533" s="44"/>
    </row>
    <row r="534" spans="2:2" ht="18.75" x14ac:dyDescent="0.25">
      <c r="B534" s="44"/>
    </row>
    <row r="535" spans="2:2" x14ac:dyDescent="0.25">
      <c r="B535" s="2"/>
    </row>
    <row r="536" spans="2:2" ht="18.75" x14ac:dyDescent="0.25">
      <c r="B536" s="44"/>
    </row>
    <row r="537" spans="2:2" ht="18.75" x14ac:dyDescent="0.25">
      <c r="B537" s="44"/>
    </row>
    <row r="539" spans="2:2" ht="18.75" x14ac:dyDescent="0.25">
      <c r="B539" s="44"/>
    </row>
    <row r="540" spans="2:2" ht="18.75" x14ac:dyDescent="0.25">
      <c r="B540" s="44"/>
    </row>
    <row r="541" spans="2:2" ht="18.75" x14ac:dyDescent="0.25">
      <c r="B541" s="44"/>
    </row>
    <row r="542" spans="2:2" ht="18.75" x14ac:dyDescent="0.25">
      <c r="B542" s="44"/>
    </row>
    <row r="543" spans="2:2" ht="18.75" x14ac:dyDescent="0.25">
      <c r="B543" s="44"/>
    </row>
    <row r="544" spans="2:2" ht="18.75" x14ac:dyDescent="0.25">
      <c r="B544" s="44"/>
    </row>
    <row r="545" spans="2:2" ht="18.75" x14ac:dyDescent="0.25">
      <c r="B545" s="44"/>
    </row>
    <row r="546" spans="2:2" ht="18.75" x14ac:dyDescent="0.25">
      <c r="B546" s="44"/>
    </row>
    <row r="548" spans="2:2" ht="18.75" x14ac:dyDescent="0.25">
      <c r="B548" s="38" t="s">
        <v>522</v>
      </c>
    </row>
    <row r="549" spans="2:2" ht="18.75" x14ac:dyDescent="0.25">
      <c r="B549" s="38" t="s">
        <v>862</v>
      </c>
    </row>
    <row r="550" spans="2:2" ht="18.75" x14ac:dyDescent="0.25">
      <c r="B550" s="38"/>
    </row>
    <row r="551" spans="2:2" x14ac:dyDescent="0.25">
      <c r="B551" s="4" t="s">
        <v>12</v>
      </c>
    </row>
    <row r="552" spans="2:2" ht="18.75" x14ac:dyDescent="0.25">
      <c r="B552" s="38"/>
    </row>
    <row r="553" spans="2:2" ht="18.75" x14ac:dyDescent="0.25">
      <c r="B553" s="38"/>
    </row>
    <row r="554" spans="2:2" ht="18.75" x14ac:dyDescent="0.25">
      <c r="B554" s="38"/>
    </row>
    <row r="555" spans="2:2" ht="18.75" x14ac:dyDescent="0.25">
      <c r="B555" s="38"/>
    </row>
    <row r="556" spans="2:2" ht="18.75" x14ac:dyDescent="0.25">
      <c r="B556" s="38"/>
    </row>
    <row r="557" spans="2:2" ht="18.75" x14ac:dyDescent="0.25">
      <c r="B557" s="38"/>
    </row>
  </sheetData>
  <hyperlinks>
    <hyperlink ref="B71" r:id="rId1" display="http://www.abinskiy.ru/"/>
    <hyperlink ref="B72" r:id="rId2" display="mailto:abinsc@mo.krasnodar.ru"/>
    <hyperlink ref="B84" r:id="rId3" display="http://www.abinskmfc.ru/"/>
    <hyperlink ref="B149" r:id="rId4" tooltip="Ссылка на ресурс http://www.pravo.gov.ru" display="http://www.pravo.gov.ru/"/>
    <hyperlink ref="B169" r:id="rId5" display="http://www.consultant.ru/cons/cgi/online.cgi?req=doc&amp;base=LAW&amp;n=201379&amp;rnd=242442.72217501&amp;dst=1312&amp;fld=134"/>
    <hyperlink ref="B172" r:id="rId6" display="http://www.consultant.ru/cons/cgi/online.cgi?req=doc&amp;base=LAW&amp;n=200993&amp;rnd=242442.311879841&amp;dst=100325&amp;fld=134"/>
    <hyperlink ref="B178" r:id="rId7" display="http://www.consultant.ru/cons/cgi/online.cgi?req=doc&amp;base=LAW&amp;n=201379&amp;rnd=242442.200981635&amp;dst=1602&amp;fld=134"/>
    <hyperlink ref="B198" r:id="rId8" display="consultantplus://offline/ref=0A17216E522E7BC598F94F7B3C39FE474B531EA98B58063507D90A372093DAA54715CBE6T5P4R"/>
    <hyperlink ref="B1" location="'Калькулятор 4'!A1" display="ВЕРНУТЬСЯ К КАЛЬКУЛЯТОРУ"/>
    <hyperlink ref="B485" location="'Калькулятор 4'!A1" display="ВЕРНУТЬСЯ К КАЛЬКУЛЯТОРУ"/>
    <hyperlink ref="B551" location="'Калькулятор 4'!A1" display="ВЕРНУТЬСЯ К КАЛЬКУЛЯТОРУ"/>
  </hyperlinks>
  <pageMargins left="0.7" right="0.7" top="0.75" bottom="0.75" header="0.3" footer="0.3"/>
  <drawing r:id="rId9"/>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12</v>
      </c>
    </row>
    <row r="3" spans="2:2" ht="18.75" x14ac:dyDescent="0.3">
      <c r="B3" s="5" t="s">
        <v>14</v>
      </c>
    </row>
    <row r="4" spans="2:2" ht="75" x14ac:dyDescent="0.3">
      <c r="B4" s="6" t="s">
        <v>899</v>
      </c>
    </row>
    <row r="5" spans="2:2" ht="18.75" x14ac:dyDescent="0.3">
      <c r="B5" s="5" t="s">
        <v>900</v>
      </c>
    </row>
    <row r="6" spans="2:2" ht="56.25" x14ac:dyDescent="0.25">
      <c r="B6" s="20" t="s">
        <v>901</v>
      </c>
    </row>
    <row r="7" spans="2:2" ht="37.5" x14ac:dyDescent="0.25">
      <c r="B7" s="20" t="s">
        <v>902</v>
      </c>
    </row>
    <row r="8" spans="2:2" ht="37.5" x14ac:dyDescent="0.25">
      <c r="B8" s="20" t="s">
        <v>903</v>
      </c>
    </row>
    <row r="9" spans="2:2" ht="37.5" x14ac:dyDescent="0.25">
      <c r="B9" s="20" t="s">
        <v>904</v>
      </c>
    </row>
    <row r="10" spans="2:2" ht="37.5" x14ac:dyDescent="0.25">
      <c r="B10" s="20" t="s">
        <v>905</v>
      </c>
    </row>
    <row r="11" spans="2:2" ht="112.5" x14ac:dyDescent="0.25">
      <c r="B11" s="20" t="s">
        <v>906</v>
      </c>
    </row>
    <row r="12" spans="2:2" ht="120" customHeight="1" x14ac:dyDescent="0.25">
      <c r="B12" s="88" t="s">
        <v>907</v>
      </c>
    </row>
    <row r="13" spans="2:2" ht="112.5" x14ac:dyDescent="0.25">
      <c r="B13" s="20" t="s">
        <v>908</v>
      </c>
    </row>
    <row r="14" spans="2:2" ht="56.25" x14ac:dyDescent="0.25">
      <c r="B14" s="20" t="s">
        <v>909</v>
      </c>
    </row>
    <row r="15" spans="2:2" ht="37.5" x14ac:dyDescent="0.25">
      <c r="B15" s="20" t="s">
        <v>910</v>
      </c>
    </row>
    <row r="16" spans="2:2" ht="18.75" x14ac:dyDescent="0.25">
      <c r="B16" s="20" t="s">
        <v>911</v>
      </c>
    </row>
    <row r="17" spans="2:2" ht="57" customHeight="1" x14ac:dyDescent="0.25">
      <c r="B17" s="20" t="s">
        <v>912</v>
      </c>
    </row>
    <row r="18" spans="2:2" ht="57" customHeight="1" x14ac:dyDescent="0.25">
      <c r="B18" s="20" t="s">
        <v>913</v>
      </c>
    </row>
    <row r="19" spans="2:2" ht="37.5" x14ac:dyDescent="0.25">
      <c r="B19" s="20" t="s">
        <v>914</v>
      </c>
    </row>
    <row r="20" spans="2:2" ht="74.25" customHeight="1" x14ac:dyDescent="0.25">
      <c r="B20" s="20" t="s">
        <v>915</v>
      </c>
    </row>
    <row r="21" spans="2:2" ht="56.25" x14ac:dyDescent="0.25">
      <c r="B21" s="20" t="s">
        <v>916</v>
      </c>
    </row>
    <row r="22" spans="2:2" ht="18.75" x14ac:dyDescent="0.25">
      <c r="B22" s="20" t="s">
        <v>917</v>
      </c>
    </row>
    <row r="23" spans="2:2" ht="18.75" x14ac:dyDescent="0.3">
      <c r="B23" s="5" t="s">
        <v>13</v>
      </c>
    </row>
    <row r="24" spans="2:2" ht="112.5" x14ac:dyDescent="0.3">
      <c r="B24" s="6" t="s">
        <v>918</v>
      </c>
    </row>
    <row r="25" spans="2:2" ht="18.75" x14ac:dyDescent="0.3">
      <c r="B25" s="6" t="s">
        <v>15</v>
      </c>
    </row>
    <row r="26" spans="2:2" ht="22.5" customHeight="1" x14ac:dyDescent="0.3">
      <c r="B26" s="6" t="s">
        <v>16</v>
      </c>
    </row>
    <row r="27" spans="2:2" ht="26.25" customHeight="1" x14ac:dyDescent="0.3">
      <c r="B27" s="6" t="s">
        <v>17</v>
      </c>
    </row>
    <row r="28" spans="2:2" ht="48" customHeight="1" x14ac:dyDescent="0.3">
      <c r="B28" s="6" t="s">
        <v>19</v>
      </c>
    </row>
    <row r="29" spans="2:2" ht="20.25" customHeight="1" x14ac:dyDescent="0.3">
      <c r="B29" s="5" t="s">
        <v>18</v>
      </c>
    </row>
    <row r="30" spans="2:2" ht="128.25" customHeight="1" x14ac:dyDescent="0.3">
      <c r="B30" s="6" t="s">
        <v>919</v>
      </c>
    </row>
    <row r="31" spans="2:2" ht="18.75" x14ac:dyDescent="0.3">
      <c r="B31" s="5" t="s">
        <v>20</v>
      </c>
    </row>
    <row r="32" spans="2:2" ht="37.5" x14ac:dyDescent="0.3">
      <c r="B32" s="6" t="s">
        <v>21</v>
      </c>
    </row>
    <row r="33" spans="2:2" ht="18.75" x14ac:dyDescent="0.3">
      <c r="B33" s="6" t="s">
        <v>22</v>
      </c>
    </row>
    <row r="34" spans="2:2" ht="17.25" customHeight="1" x14ac:dyDescent="0.3">
      <c r="B34" s="6" t="s">
        <v>23</v>
      </c>
    </row>
    <row r="35" spans="2:2" ht="37.5" x14ac:dyDescent="0.3">
      <c r="B35" s="6" t="s">
        <v>923</v>
      </c>
    </row>
    <row r="36" spans="2:2" ht="56.25" x14ac:dyDescent="0.3">
      <c r="B36" s="6" t="s">
        <v>24</v>
      </c>
    </row>
    <row r="37" spans="2:2" ht="56.25" x14ac:dyDescent="0.3">
      <c r="B37" s="6" t="s">
        <v>25</v>
      </c>
    </row>
    <row r="38" spans="2:2" ht="37.5" x14ac:dyDescent="0.3">
      <c r="B38" s="6" t="s">
        <v>26</v>
      </c>
    </row>
    <row r="39" spans="2:2" ht="37.5" x14ac:dyDescent="0.3">
      <c r="B39" s="6" t="s">
        <v>27</v>
      </c>
    </row>
    <row r="40" spans="2:2" ht="37.5" x14ac:dyDescent="0.3">
      <c r="B40" s="6" t="s">
        <v>28</v>
      </c>
    </row>
    <row r="41" spans="2:2" ht="37.5" x14ac:dyDescent="0.3">
      <c r="B41" s="6" t="s">
        <v>29</v>
      </c>
    </row>
    <row r="42" spans="2:2" ht="18.75" x14ac:dyDescent="0.3">
      <c r="B42" s="5" t="s">
        <v>30</v>
      </c>
    </row>
    <row r="43" spans="2:2" ht="18.75" x14ac:dyDescent="0.3">
      <c r="B43" s="6" t="s">
        <v>34</v>
      </c>
    </row>
    <row r="44" spans="2:2" ht="18.75" x14ac:dyDescent="0.3">
      <c r="B44" s="6" t="s">
        <v>31</v>
      </c>
    </row>
    <row r="45" spans="2:2" ht="18.75" x14ac:dyDescent="0.3">
      <c r="B45" s="6" t="s">
        <v>32</v>
      </c>
    </row>
    <row r="46" spans="2:2" ht="18.75" x14ac:dyDescent="0.3">
      <c r="B46" s="6" t="s">
        <v>33</v>
      </c>
    </row>
    <row r="47" spans="2:2" ht="18.75" x14ac:dyDescent="0.3">
      <c r="B47" s="6" t="s">
        <v>35</v>
      </c>
    </row>
    <row r="48" spans="2:2" x14ac:dyDescent="0.25">
      <c r="B48" s="4" t="s">
        <v>12</v>
      </c>
    </row>
  </sheetData>
  <hyperlinks>
    <hyperlink ref="B12" r:id="rId1" location="dst184" display="http://www.consultant.ru/document/Cons_doc_LAW_51040/94050c1b72b36222ea765a98f890b52187a0838c/ - dst184"/>
    <hyperlink ref="B2" location="'Калькулятор 4'!A1" display="ВЕРНУТЬСЯ К КАЛЬКУЛЯТОРУ"/>
    <hyperlink ref="B48" location="'Калькулятор 4'!A1" display="ВЕРНУТЬСЯ К КАЛЬКУЛЯТОРУ"/>
  </hyperlinks>
  <pageMargins left="0.7" right="0.7" top="0.75" bottom="0.75" header="0.3" footer="0.3"/>
  <pageSetup paperSize="9" orientation="portrait"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J536"/>
  <sheetViews>
    <sheetView zoomScaleNormal="100" workbookViewId="0">
      <selection activeCell="B2" sqref="B2"/>
    </sheetView>
  </sheetViews>
  <sheetFormatPr defaultRowHeight="15" x14ac:dyDescent="0.25"/>
  <cols>
    <col min="2" max="2" width="148.42578125" customWidth="1"/>
  </cols>
  <sheetData>
    <row r="2" spans="2:10" x14ac:dyDescent="0.25">
      <c r="B2" s="4" t="s">
        <v>12</v>
      </c>
    </row>
    <row r="3" spans="2:10" ht="18.75" x14ac:dyDescent="0.25">
      <c r="B3" s="36" t="s">
        <v>166</v>
      </c>
    </row>
    <row r="4" spans="2:10" ht="18.75" x14ac:dyDescent="0.25">
      <c r="B4" s="36" t="s">
        <v>167</v>
      </c>
    </row>
    <row r="5" spans="2:10" ht="18.75" x14ac:dyDescent="0.25">
      <c r="B5" s="37" t="s">
        <v>168</v>
      </c>
    </row>
    <row r="6" spans="2:10" ht="18.75" x14ac:dyDescent="0.25">
      <c r="B6" s="36"/>
    </row>
    <row r="7" spans="2:10" ht="18.75" x14ac:dyDescent="0.25">
      <c r="B7" s="38"/>
    </row>
    <row r="8" spans="2:10" ht="159.75" customHeight="1" x14ac:dyDescent="0.25">
      <c r="B8" s="38" t="s">
        <v>528</v>
      </c>
    </row>
    <row r="9" spans="2:10" ht="37.5" x14ac:dyDescent="0.25">
      <c r="B9" s="38" t="s">
        <v>169</v>
      </c>
    </row>
    <row r="10" spans="2:10" ht="56.25" x14ac:dyDescent="0.25">
      <c r="B10" s="38" t="s">
        <v>170</v>
      </c>
    </row>
    <row r="11" spans="2:10" ht="56.25" x14ac:dyDescent="0.25">
      <c r="B11" s="38" t="s">
        <v>171</v>
      </c>
    </row>
    <row r="12" spans="2:10" ht="18.75" x14ac:dyDescent="0.25">
      <c r="B12" s="38" t="s">
        <v>58</v>
      </c>
    </row>
    <row r="13" spans="2:10" ht="18.75" x14ac:dyDescent="0.25">
      <c r="B13" s="38"/>
    </row>
    <row r="14" spans="2:10" ht="18.75" x14ac:dyDescent="0.25">
      <c r="B14" s="38"/>
    </row>
    <row r="15" spans="2:10" ht="18.75" x14ac:dyDescent="0.25">
      <c r="B15" s="38" t="s">
        <v>172</v>
      </c>
    </row>
    <row r="16" spans="2:10" ht="18.75" x14ac:dyDescent="0.25">
      <c r="B16" s="156" t="s">
        <v>531</v>
      </c>
      <c r="J16" s="39" t="s">
        <v>529</v>
      </c>
    </row>
    <row r="17" spans="2:2" ht="18.75" x14ac:dyDescent="0.25">
      <c r="B17" s="39"/>
    </row>
    <row r="18" spans="2:2" ht="18.75" x14ac:dyDescent="0.25">
      <c r="B18" s="39"/>
    </row>
    <row r="19" spans="2:2" ht="18.75" x14ac:dyDescent="0.25">
      <c r="B19" s="39"/>
    </row>
    <row r="20" spans="2:2" ht="18.75" x14ac:dyDescent="0.25">
      <c r="B20" s="39"/>
    </row>
    <row r="21" spans="2:2" ht="18.75" x14ac:dyDescent="0.25">
      <c r="B21" s="39"/>
    </row>
    <row r="22" spans="2:2" ht="18.75" x14ac:dyDescent="0.25">
      <c r="B22" s="39"/>
    </row>
    <row r="23" spans="2:2" ht="18.75" x14ac:dyDescent="0.25">
      <c r="B23" s="39"/>
    </row>
    <row r="24" spans="2:2" ht="18.75" x14ac:dyDescent="0.25">
      <c r="B24" s="39"/>
    </row>
    <row r="25" spans="2:2" ht="18.75" x14ac:dyDescent="0.25">
      <c r="B25" s="39"/>
    </row>
    <row r="26" spans="2:2" ht="18.75" x14ac:dyDescent="0.25">
      <c r="B26" s="39"/>
    </row>
    <row r="27" spans="2:2" ht="18.75" x14ac:dyDescent="0.25">
      <c r="B27" s="40" t="s">
        <v>174</v>
      </c>
    </row>
    <row r="28" spans="2:2" ht="18.75" x14ac:dyDescent="0.25">
      <c r="B28" s="40" t="s">
        <v>7</v>
      </c>
    </row>
    <row r="29" spans="2:2" ht="18.75" x14ac:dyDescent="0.25">
      <c r="B29" s="40" t="s">
        <v>10</v>
      </c>
    </row>
    <row r="30" spans="2:2" ht="18.75" x14ac:dyDescent="0.25">
      <c r="B30" s="40" t="s">
        <v>173</v>
      </c>
    </row>
    <row r="31" spans="2:2" ht="18.75" x14ac:dyDescent="0.25">
      <c r="B31" s="40" t="s">
        <v>868</v>
      </c>
    </row>
    <row r="32" spans="2:2" ht="18.75" x14ac:dyDescent="0.25">
      <c r="B32" s="40"/>
    </row>
    <row r="33" spans="2:2" ht="18.75" x14ac:dyDescent="0.25">
      <c r="B33" s="39"/>
    </row>
    <row r="34" spans="2:2" ht="18.75" x14ac:dyDescent="0.25">
      <c r="B34" s="36" t="s">
        <v>175</v>
      </c>
    </row>
    <row r="35" spans="2:2" ht="18.75" x14ac:dyDescent="0.25">
      <c r="B35" s="36" t="s">
        <v>176</v>
      </c>
    </row>
    <row r="36" spans="2:2" ht="18.75" x14ac:dyDescent="0.25">
      <c r="B36" s="36" t="s">
        <v>177</v>
      </c>
    </row>
    <row r="37" spans="2:2" ht="18.75" x14ac:dyDescent="0.25">
      <c r="B37" s="39"/>
    </row>
    <row r="38" spans="2:2" ht="18.75" x14ac:dyDescent="0.25">
      <c r="B38" s="36" t="s">
        <v>178</v>
      </c>
    </row>
    <row r="39" spans="2:2" ht="18.75" x14ac:dyDescent="0.25">
      <c r="B39" s="36"/>
    </row>
    <row r="40" spans="2:2" ht="18.75" x14ac:dyDescent="0.25">
      <c r="B40" s="36" t="s">
        <v>179</v>
      </c>
    </row>
    <row r="41" spans="2:2" ht="112.5" x14ac:dyDescent="0.25">
      <c r="B41" s="38" t="s">
        <v>180</v>
      </c>
    </row>
    <row r="42" spans="2:2" ht="18.75" x14ac:dyDescent="0.25">
      <c r="B42" s="36"/>
    </row>
    <row r="43" spans="2:2" ht="18.75" x14ac:dyDescent="0.25">
      <c r="B43" s="36" t="s">
        <v>181</v>
      </c>
    </row>
    <row r="44" spans="2:2" ht="18.75" x14ac:dyDescent="0.25">
      <c r="B44" s="38" t="s">
        <v>182</v>
      </c>
    </row>
    <row r="45" spans="2:2" ht="37.5" x14ac:dyDescent="0.25">
      <c r="B45" s="38" t="s">
        <v>183</v>
      </c>
    </row>
    <row r="46" spans="2:2" ht="18.75" x14ac:dyDescent="0.25">
      <c r="B46" s="38"/>
    </row>
    <row r="47" spans="2:2" ht="18.75" x14ac:dyDescent="0.25">
      <c r="B47" s="36" t="s">
        <v>184</v>
      </c>
    </row>
    <row r="48" spans="2:2" ht="18.75" x14ac:dyDescent="0.25">
      <c r="B48" s="36" t="s">
        <v>185</v>
      </c>
    </row>
    <row r="49" spans="2:2" ht="56.25" x14ac:dyDescent="0.25">
      <c r="B49" s="38" t="s">
        <v>186</v>
      </c>
    </row>
    <row r="50" spans="2:2" ht="37.5" x14ac:dyDescent="0.25">
      <c r="B50" s="38" t="s">
        <v>187</v>
      </c>
    </row>
    <row r="51" spans="2:2" ht="18.75" x14ac:dyDescent="0.25">
      <c r="B51" s="38" t="s">
        <v>188</v>
      </c>
    </row>
    <row r="52" spans="2:2" ht="18.75" x14ac:dyDescent="0.25">
      <c r="B52" s="38" t="s">
        <v>189</v>
      </c>
    </row>
    <row r="53" spans="2:2" ht="18.75" x14ac:dyDescent="0.25">
      <c r="B53" s="38" t="s">
        <v>190</v>
      </c>
    </row>
    <row r="54" spans="2:2" ht="18.75" x14ac:dyDescent="0.25">
      <c r="B54" s="38" t="s">
        <v>191</v>
      </c>
    </row>
    <row r="55" spans="2:2" ht="18.75" x14ac:dyDescent="0.25">
      <c r="B55" s="38" t="s">
        <v>192</v>
      </c>
    </row>
    <row r="56" spans="2:2" ht="18.75" x14ac:dyDescent="0.25">
      <c r="B56" s="38" t="s">
        <v>193</v>
      </c>
    </row>
    <row r="57" spans="2:2" ht="18.75" x14ac:dyDescent="0.25">
      <c r="B57" s="38" t="s">
        <v>194</v>
      </c>
    </row>
    <row r="58" spans="2:2" ht="18.75" x14ac:dyDescent="0.25">
      <c r="B58" s="38" t="s">
        <v>195</v>
      </c>
    </row>
    <row r="59" spans="2:2" ht="18.75" x14ac:dyDescent="0.25">
      <c r="B59" s="38" t="s">
        <v>196</v>
      </c>
    </row>
    <row r="60" spans="2:2" ht="18.75" x14ac:dyDescent="0.25">
      <c r="B60" s="41" t="s">
        <v>197</v>
      </c>
    </row>
    <row r="61" spans="2:2" ht="37.5" x14ac:dyDescent="0.25">
      <c r="B61" s="38" t="s">
        <v>198</v>
      </c>
    </row>
    <row r="62" spans="2:2" ht="18.75" x14ac:dyDescent="0.25">
      <c r="B62" s="38" t="s">
        <v>199</v>
      </c>
    </row>
    <row r="63" spans="2:2" ht="18.75" x14ac:dyDescent="0.25">
      <c r="B63" s="38" t="s">
        <v>188</v>
      </c>
    </row>
    <row r="64" spans="2:2" ht="18.75" x14ac:dyDescent="0.25">
      <c r="B64" s="38" t="s">
        <v>189</v>
      </c>
    </row>
    <row r="65" spans="2:2" ht="18.75" x14ac:dyDescent="0.25">
      <c r="B65" s="38" t="s">
        <v>190</v>
      </c>
    </row>
    <row r="66" spans="2:2" ht="18.75" x14ac:dyDescent="0.25">
      <c r="B66" s="38" t="s">
        <v>191</v>
      </c>
    </row>
    <row r="67" spans="2:2" ht="18.75" x14ac:dyDescent="0.25">
      <c r="B67" s="38" t="s">
        <v>192</v>
      </c>
    </row>
    <row r="68" spans="2:2" ht="18.75" x14ac:dyDescent="0.25">
      <c r="B68" s="38" t="s">
        <v>193</v>
      </c>
    </row>
    <row r="69" spans="2:2" ht="18.75" x14ac:dyDescent="0.25">
      <c r="B69" s="38" t="s">
        <v>194</v>
      </c>
    </row>
    <row r="70" spans="2:2" ht="18.75" x14ac:dyDescent="0.25">
      <c r="B70" s="38" t="s">
        <v>195</v>
      </c>
    </row>
    <row r="71" spans="2:2" ht="18.75" x14ac:dyDescent="0.25">
      <c r="B71" s="38" t="s">
        <v>200</v>
      </c>
    </row>
    <row r="72" spans="2:2" x14ac:dyDescent="0.25">
      <c r="B72" s="3" t="s">
        <v>201</v>
      </c>
    </row>
    <row r="73" spans="2:2" x14ac:dyDescent="0.25">
      <c r="B73" s="3" t="s">
        <v>202</v>
      </c>
    </row>
    <row r="74" spans="2:2" ht="56.25" x14ac:dyDescent="0.25">
      <c r="B74" s="41" t="s">
        <v>203</v>
      </c>
    </row>
    <row r="75" spans="2:2" ht="18.75" x14ac:dyDescent="0.25">
      <c r="B75" s="38" t="s">
        <v>204</v>
      </c>
    </row>
    <row r="76" spans="2:2" ht="18.75" x14ac:dyDescent="0.25">
      <c r="B76" s="38" t="s">
        <v>205</v>
      </c>
    </row>
    <row r="77" spans="2:2" ht="18.75" x14ac:dyDescent="0.25">
      <c r="B77" s="38" t="s">
        <v>206</v>
      </c>
    </row>
    <row r="78" spans="2:2" ht="18.75" x14ac:dyDescent="0.25">
      <c r="B78" s="38" t="s">
        <v>207</v>
      </c>
    </row>
    <row r="79" spans="2:2" ht="18.75" x14ac:dyDescent="0.25">
      <c r="B79" s="38" t="s">
        <v>208</v>
      </c>
    </row>
    <row r="80" spans="2:2" ht="18.75" x14ac:dyDescent="0.25">
      <c r="B80" s="38" t="s">
        <v>209</v>
      </c>
    </row>
    <row r="81" spans="2:2" ht="18.75" x14ac:dyDescent="0.25">
      <c r="B81" s="38" t="s">
        <v>210</v>
      </c>
    </row>
    <row r="82" spans="2:2" ht="18.75" x14ac:dyDescent="0.25">
      <c r="B82" s="38" t="s">
        <v>211</v>
      </c>
    </row>
    <row r="83" spans="2:2" ht="18.75" x14ac:dyDescent="0.25">
      <c r="B83" s="38" t="s">
        <v>195</v>
      </c>
    </row>
    <row r="84" spans="2:2" ht="18.75" x14ac:dyDescent="0.25">
      <c r="B84" s="38" t="s">
        <v>212</v>
      </c>
    </row>
    <row r="85" spans="2:2" x14ac:dyDescent="0.25">
      <c r="B85" s="3" t="s">
        <v>213</v>
      </c>
    </row>
    <row r="86" spans="2:2" ht="18.75" x14ac:dyDescent="0.25">
      <c r="B86" s="42" t="s">
        <v>214</v>
      </c>
    </row>
    <row r="87" spans="2:2" ht="131.25" x14ac:dyDescent="0.25">
      <c r="B87" s="38" t="s">
        <v>215</v>
      </c>
    </row>
    <row r="88" spans="2:2" ht="75" x14ac:dyDescent="0.25">
      <c r="B88" s="38" t="s">
        <v>216</v>
      </c>
    </row>
    <row r="89" spans="2:2" ht="18.75" x14ac:dyDescent="0.25">
      <c r="B89" s="38" t="s">
        <v>217</v>
      </c>
    </row>
    <row r="90" spans="2:2" ht="18.75" x14ac:dyDescent="0.25">
      <c r="B90" s="38" t="s">
        <v>218</v>
      </c>
    </row>
    <row r="91" spans="2:2" ht="18.75" x14ac:dyDescent="0.25">
      <c r="B91" s="38" t="s">
        <v>219</v>
      </c>
    </row>
    <row r="92" spans="2:2" ht="18.75" x14ac:dyDescent="0.25">
      <c r="B92" s="38" t="s">
        <v>220</v>
      </c>
    </row>
    <row r="93" spans="2:2" ht="18.75" x14ac:dyDescent="0.25">
      <c r="B93" s="38" t="s">
        <v>221</v>
      </c>
    </row>
    <row r="94" spans="2:2" ht="18.75" x14ac:dyDescent="0.25">
      <c r="B94" s="38" t="s">
        <v>222</v>
      </c>
    </row>
    <row r="95" spans="2:2" ht="18.75" x14ac:dyDescent="0.25">
      <c r="B95" s="38" t="s">
        <v>223</v>
      </c>
    </row>
    <row r="96" spans="2:2" ht="37.5" x14ac:dyDescent="0.25">
      <c r="B96" s="38" t="s">
        <v>224</v>
      </c>
    </row>
    <row r="97" spans="2:2" ht="18.75" x14ac:dyDescent="0.25">
      <c r="B97" s="38" t="s">
        <v>225</v>
      </c>
    </row>
    <row r="98" spans="2:2" ht="18.75" x14ac:dyDescent="0.25">
      <c r="B98" s="38" t="s">
        <v>226</v>
      </c>
    </row>
    <row r="99" spans="2:2" ht="18.75" x14ac:dyDescent="0.25">
      <c r="B99" s="38" t="s">
        <v>227</v>
      </c>
    </row>
    <row r="100" spans="2:2" ht="37.5" x14ac:dyDescent="0.25">
      <c r="B100" s="38" t="s">
        <v>228</v>
      </c>
    </row>
    <row r="101" spans="2:2" ht="18.75" x14ac:dyDescent="0.25">
      <c r="B101" s="38" t="s">
        <v>229</v>
      </c>
    </row>
    <row r="102" spans="2:2" ht="37.5" x14ac:dyDescent="0.25">
      <c r="B102" s="38" t="s">
        <v>230</v>
      </c>
    </row>
    <row r="103" spans="2:2" ht="56.25" x14ac:dyDescent="0.25">
      <c r="B103" s="38" t="s">
        <v>231</v>
      </c>
    </row>
    <row r="104" spans="2:2" ht="37.5" x14ac:dyDescent="0.25">
      <c r="B104" s="38" t="s">
        <v>232</v>
      </c>
    </row>
    <row r="105" spans="2:2" ht="18.75" x14ac:dyDescent="0.25">
      <c r="B105" s="38" t="s">
        <v>233</v>
      </c>
    </row>
    <row r="106" spans="2:2" ht="18.75" x14ac:dyDescent="0.25">
      <c r="B106" s="38" t="s">
        <v>234</v>
      </c>
    </row>
    <row r="107" spans="2:2" ht="56.25" x14ac:dyDescent="0.25">
      <c r="B107" s="38" t="s">
        <v>235</v>
      </c>
    </row>
    <row r="108" spans="2:2" ht="18.75" x14ac:dyDescent="0.25">
      <c r="B108" s="38" t="s">
        <v>236</v>
      </c>
    </row>
    <row r="109" spans="2:2" ht="18.75" x14ac:dyDescent="0.25">
      <c r="B109" s="38" t="s">
        <v>237</v>
      </c>
    </row>
    <row r="110" spans="2:2" ht="18.75" x14ac:dyDescent="0.25">
      <c r="B110" s="38" t="s">
        <v>238</v>
      </c>
    </row>
    <row r="111" spans="2:2" ht="18.75" x14ac:dyDescent="0.25">
      <c r="B111" s="38" t="s">
        <v>239</v>
      </c>
    </row>
    <row r="112" spans="2:2" ht="37.5" x14ac:dyDescent="0.25">
      <c r="B112" s="38" t="s">
        <v>240</v>
      </c>
    </row>
    <row r="113" spans="2:2" ht="37.5" x14ac:dyDescent="0.25">
      <c r="B113" s="38" t="s">
        <v>241</v>
      </c>
    </row>
    <row r="114" spans="2:2" ht="75" x14ac:dyDescent="0.25">
      <c r="B114" s="38" t="s">
        <v>242</v>
      </c>
    </row>
    <row r="115" spans="2:2" ht="18.75" x14ac:dyDescent="0.25">
      <c r="B115" s="38" t="s">
        <v>243</v>
      </c>
    </row>
    <row r="116" spans="2:2" ht="75" x14ac:dyDescent="0.25">
      <c r="B116" s="38" t="s">
        <v>244</v>
      </c>
    </row>
    <row r="117" spans="2:2" ht="56.25" x14ac:dyDescent="0.25">
      <c r="B117" s="38" t="s">
        <v>245</v>
      </c>
    </row>
    <row r="118" spans="2:2" ht="75" x14ac:dyDescent="0.25">
      <c r="B118" s="38" t="s">
        <v>246</v>
      </c>
    </row>
    <row r="119" spans="2:2" ht="18.75" x14ac:dyDescent="0.25">
      <c r="B119" s="38" t="s">
        <v>247</v>
      </c>
    </row>
    <row r="120" spans="2:2" ht="56.25" x14ac:dyDescent="0.25">
      <c r="B120" s="38" t="s">
        <v>248</v>
      </c>
    </row>
    <row r="121" spans="2:2" ht="37.5" x14ac:dyDescent="0.25">
      <c r="B121" s="38" t="s">
        <v>249</v>
      </c>
    </row>
    <row r="122" spans="2:2" ht="37.5" x14ac:dyDescent="0.25">
      <c r="B122" s="38" t="s">
        <v>250</v>
      </c>
    </row>
    <row r="123" spans="2:2" ht="18.75" x14ac:dyDescent="0.25">
      <c r="B123" s="38"/>
    </row>
    <row r="124" spans="2:2" ht="18.75" x14ac:dyDescent="0.25">
      <c r="B124" s="36" t="s">
        <v>251</v>
      </c>
    </row>
    <row r="125" spans="2:2" ht="18.75" x14ac:dyDescent="0.25">
      <c r="B125" s="43"/>
    </row>
    <row r="126" spans="2:2" ht="18.75" x14ac:dyDescent="0.25">
      <c r="B126" s="36" t="s">
        <v>252</v>
      </c>
    </row>
    <row r="127" spans="2:2" ht="18.75" x14ac:dyDescent="0.25">
      <c r="B127" s="38" t="s">
        <v>253</v>
      </c>
    </row>
    <row r="128" spans="2:2" ht="18.75" x14ac:dyDescent="0.25">
      <c r="B128" s="43"/>
    </row>
    <row r="129" spans="2:2" ht="18.75" x14ac:dyDescent="0.25">
      <c r="B129" s="36" t="s">
        <v>254</v>
      </c>
    </row>
    <row r="130" spans="2:2" ht="56.25" x14ac:dyDescent="0.25">
      <c r="B130" s="38" t="s">
        <v>255</v>
      </c>
    </row>
    <row r="131" spans="2:2" ht="37.5" x14ac:dyDescent="0.25">
      <c r="B131" s="38" t="s">
        <v>256</v>
      </c>
    </row>
    <row r="132" spans="2:2" ht="75" x14ac:dyDescent="0.25">
      <c r="B132" s="38" t="s">
        <v>257</v>
      </c>
    </row>
    <row r="133" spans="2:2" ht="18.75" x14ac:dyDescent="0.25">
      <c r="B133" s="38"/>
    </row>
    <row r="134" spans="2:2" ht="18.75" x14ac:dyDescent="0.25">
      <c r="B134" s="36" t="s">
        <v>258</v>
      </c>
    </row>
    <row r="135" spans="2:2" ht="18.75" x14ac:dyDescent="0.25">
      <c r="B135" s="38" t="s">
        <v>259</v>
      </c>
    </row>
    <row r="136" spans="2:2" ht="18.75" x14ac:dyDescent="0.25">
      <c r="B136" s="41" t="s">
        <v>260</v>
      </c>
    </row>
    <row r="137" spans="2:2" ht="18.75" x14ac:dyDescent="0.25">
      <c r="B137" s="41" t="s">
        <v>261</v>
      </c>
    </row>
    <row r="138" spans="2:2" ht="18.75" x14ac:dyDescent="0.25">
      <c r="B138" s="36"/>
    </row>
    <row r="139" spans="2:2" ht="18.75" x14ac:dyDescent="0.25">
      <c r="B139" s="36" t="s">
        <v>262</v>
      </c>
    </row>
    <row r="140" spans="2:2" ht="37.5" x14ac:dyDescent="0.25">
      <c r="B140" s="38" t="s">
        <v>263</v>
      </c>
    </row>
    <row r="141" spans="2:2" ht="18.75" x14ac:dyDescent="0.25">
      <c r="B141" s="38" t="s">
        <v>264</v>
      </c>
    </row>
    <row r="142" spans="2:2" ht="18.75" x14ac:dyDescent="0.25">
      <c r="B142" s="38"/>
    </row>
    <row r="143" spans="2:2" ht="37.5" x14ac:dyDescent="0.25">
      <c r="B143" s="17" t="s">
        <v>265</v>
      </c>
    </row>
    <row r="144" spans="2:2" ht="18.75" x14ac:dyDescent="0.25">
      <c r="B144" s="38" t="s">
        <v>266</v>
      </c>
    </row>
    <row r="145" spans="2:2" ht="37.5" x14ac:dyDescent="0.25">
      <c r="B145" s="38" t="s">
        <v>267</v>
      </c>
    </row>
    <row r="146" spans="2:2" ht="37.5" x14ac:dyDescent="0.25">
      <c r="B146" s="38" t="s">
        <v>268</v>
      </c>
    </row>
    <row r="147" spans="2:2" ht="37.5" x14ac:dyDescent="0.25">
      <c r="B147" s="38" t="s">
        <v>269</v>
      </c>
    </row>
    <row r="148" spans="2:2" ht="37.5" x14ac:dyDescent="0.25">
      <c r="B148" s="38" t="s">
        <v>270</v>
      </c>
    </row>
    <row r="149" spans="2:2" ht="37.5" x14ac:dyDescent="0.25">
      <c r="B149" s="38" t="s">
        <v>271</v>
      </c>
    </row>
    <row r="150" spans="2:2" ht="75" x14ac:dyDescent="0.25">
      <c r="B150" s="38" t="s">
        <v>272</v>
      </c>
    </row>
    <row r="151" spans="2:2" ht="37.5" x14ac:dyDescent="0.25">
      <c r="B151" s="38" t="s">
        <v>273</v>
      </c>
    </row>
    <row r="152" spans="2:2" ht="56.25" x14ac:dyDescent="0.25">
      <c r="B152" s="41" t="s">
        <v>274</v>
      </c>
    </row>
    <row r="153" spans="2:2" ht="75" x14ac:dyDescent="0.25">
      <c r="B153" s="41" t="s">
        <v>275</v>
      </c>
    </row>
    <row r="154" spans="2:2" ht="18.75" x14ac:dyDescent="0.25">
      <c r="B154" s="36"/>
    </row>
    <row r="155" spans="2:2" ht="75" x14ac:dyDescent="0.25">
      <c r="B155" s="17" t="s">
        <v>276</v>
      </c>
    </row>
    <row r="156" spans="2:2" ht="18.75" x14ac:dyDescent="0.25">
      <c r="B156" s="38" t="s">
        <v>277</v>
      </c>
    </row>
    <row r="157" spans="2:2" ht="18.75" x14ac:dyDescent="0.25">
      <c r="B157" s="38" t="s">
        <v>278</v>
      </c>
    </row>
    <row r="158" spans="2:2" ht="18.75" x14ac:dyDescent="0.25">
      <c r="B158" s="38" t="s">
        <v>279</v>
      </c>
    </row>
    <row r="159" spans="2:2" ht="37.5" x14ac:dyDescent="0.25">
      <c r="B159" s="38" t="s">
        <v>280</v>
      </c>
    </row>
    <row r="160" spans="2:2" ht="37.5" x14ac:dyDescent="0.25">
      <c r="B160" s="38" t="s">
        <v>281</v>
      </c>
    </row>
    <row r="161" spans="2:2" ht="37.5" x14ac:dyDescent="0.25">
      <c r="B161" s="38" t="s">
        <v>282</v>
      </c>
    </row>
    <row r="162" spans="2:2" ht="56.25" x14ac:dyDescent="0.25">
      <c r="B162" s="38" t="s">
        <v>283</v>
      </c>
    </row>
    <row r="163" spans="2:2" ht="18.75" x14ac:dyDescent="0.25">
      <c r="B163" s="38"/>
    </row>
    <row r="164" spans="2:2" ht="41.25" customHeight="1" x14ac:dyDescent="0.25">
      <c r="B164" s="17" t="s">
        <v>284</v>
      </c>
    </row>
    <row r="165" spans="2:2" ht="37.5" x14ac:dyDescent="0.25">
      <c r="B165" s="17" t="s">
        <v>285</v>
      </c>
    </row>
    <row r="166" spans="2:2" ht="18.75" x14ac:dyDescent="0.25">
      <c r="B166" s="36" t="s">
        <v>286</v>
      </c>
    </row>
    <row r="167" spans="2:2" ht="37.5" x14ac:dyDescent="0.25">
      <c r="B167" s="38" t="s">
        <v>287</v>
      </c>
    </row>
    <row r="168" spans="2:2" ht="56.25" x14ac:dyDescent="0.25">
      <c r="B168" s="38" t="s">
        <v>288</v>
      </c>
    </row>
    <row r="169" spans="2:2" ht="18.75" x14ac:dyDescent="0.25">
      <c r="B169" s="38" t="s">
        <v>289</v>
      </c>
    </row>
    <row r="170" spans="2:2" ht="18.75" x14ac:dyDescent="0.25">
      <c r="B170" s="38" t="s">
        <v>290</v>
      </c>
    </row>
    <row r="171" spans="2:2" ht="18.75" x14ac:dyDescent="0.25">
      <c r="B171" s="38" t="s">
        <v>291</v>
      </c>
    </row>
    <row r="172" spans="2:2" ht="18.75" x14ac:dyDescent="0.25">
      <c r="B172" s="38" t="s">
        <v>292</v>
      </c>
    </row>
    <row r="173" spans="2:2" ht="37.5" x14ac:dyDescent="0.25">
      <c r="B173" s="38" t="s">
        <v>293</v>
      </c>
    </row>
    <row r="174" spans="2:2" ht="18.75" x14ac:dyDescent="0.25">
      <c r="B174" s="38" t="s">
        <v>294</v>
      </c>
    </row>
    <row r="175" spans="2:2" ht="37.5" x14ac:dyDescent="0.25">
      <c r="B175" s="38" t="s">
        <v>295</v>
      </c>
    </row>
    <row r="176" spans="2:2" ht="37.5" x14ac:dyDescent="0.25">
      <c r="B176" s="38" t="s">
        <v>296</v>
      </c>
    </row>
    <row r="177" spans="2:2" ht="56.25" x14ac:dyDescent="0.25">
      <c r="B177" s="38" t="s">
        <v>297</v>
      </c>
    </row>
    <row r="178" spans="2:2" ht="18.75" x14ac:dyDescent="0.25">
      <c r="B178" s="38"/>
    </row>
    <row r="179" spans="2:2" ht="18.75" x14ac:dyDescent="0.25">
      <c r="B179" s="36" t="s">
        <v>298</v>
      </c>
    </row>
    <row r="180" spans="2:2" ht="18.75" x14ac:dyDescent="0.25">
      <c r="B180" s="36" t="s">
        <v>299</v>
      </c>
    </row>
    <row r="181" spans="2:2" ht="18.75" x14ac:dyDescent="0.25">
      <c r="B181" s="38" t="s">
        <v>300</v>
      </c>
    </row>
    <row r="182" spans="2:2" ht="56.25" x14ac:dyDescent="0.25">
      <c r="B182" s="38" t="s">
        <v>301</v>
      </c>
    </row>
    <row r="183" spans="2:2" ht="105" x14ac:dyDescent="0.25">
      <c r="B183" s="3" t="s">
        <v>302</v>
      </c>
    </row>
    <row r="184" spans="2:2" ht="18.75" x14ac:dyDescent="0.25">
      <c r="B184" s="38"/>
    </row>
    <row r="185" spans="2:2" ht="37.5" x14ac:dyDescent="0.25">
      <c r="B185" s="17" t="s">
        <v>303</v>
      </c>
    </row>
    <row r="186" spans="2:2" ht="18.75" x14ac:dyDescent="0.25">
      <c r="B186" s="38" t="s">
        <v>304</v>
      </c>
    </row>
    <row r="187" spans="2:2" ht="18.75" x14ac:dyDescent="0.25">
      <c r="B187" s="38" t="s">
        <v>305</v>
      </c>
    </row>
    <row r="188" spans="2:2" ht="18.75" x14ac:dyDescent="0.25">
      <c r="B188" s="38" t="s">
        <v>306</v>
      </c>
    </row>
    <row r="189" spans="2:2" ht="18.75" x14ac:dyDescent="0.25">
      <c r="B189" s="38" t="s">
        <v>307</v>
      </c>
    </row>
    <row r="190" spans="2:2" ht="56.25" x14ac:dyDescent="0.25">
      <c r="B190" s="38" t="s">
        <v>308</v>
      </c>
    </row>
    <row r="191" spans="2:2" ht="18.75" x14ac:dyDescent="0.25">
      <c r="B191" s="38" t="s">
        <v>309</v>
      </c>
    </row>
    <row r="192" spans="2:2" ht="18.75" x14ac:dyDescent="0.25">
      <c r="B192" s="38" t="s">
        <v>310</v>
      </c>
    </row>
    <row r="193" spans="2:2" ht="18.75" x14ac:dyDescent="0.25">
      <c r="B193" s="38" t="s">
        <v>311</v>
      </c>
    </row>
    <row r="194" spans="2:2" ht="37.5" x14ac:dyDescent="0.25">
      <c r="B194" s="38" t="s">
        <v>312</v>
      </c>
    </row>
    <row r="195" spans="2:2" ht="18.75" x14ac:dyDescent="0.25">
      <c r="B195" s="36"/>
    </row>
    <row r="196" spans="2:2" ht="18.75" x14ac:dyDescent="0.25">
      <c r="B196" s="36" t="s">
        <v>313</v>
      </c>
    </row>
    <row r="197" spans="2:2" ht="37.5" x14ac:dyDescent="0.25">
      <c r="B197" s="38" t="s">
        <v>314</v>
      </c>
    </row>
    <row r="198" spans="2:2" ht="18.75" x14ac:dyDescent="0.25">
      <c r="B198" s="38" t="s">
        <v>315</v>
      </c>
    </row>
    <row r="199" spans="2:2" ht="18.75" x14ac:dyDescent="0.25">
      <c r="B199" s="38" t="s">
        <v>316</v>
      </c>
    </row>
    <row r="200" spans="2:2" ht="18.75" x14ac:dyDescent="0.25">
      <c r="B200" s="38"/>
    </row>
    <row r="201" spans="2:2" ht="18.75" x14ac:dyDescent="0.25">
      <c r="B201" s="36" t="s">
        <v>317</v>
      </c>
    </row>
    <row r="202" spans="2:2" ht="18.75" x14ac:dyDescent="0.25">
      <c r="B202" s="36" t="s">
        <v>318</v>
      </c>
    </row>
    <row r="203" spans="2:2" ht="18.75" x14ac:dyDescent="0.25">
      <c r="B203" s="36" t="s">
        <v>319</v>
      </c>
    </row>
    <row r="204" spans="2:2" ht="18.75" x14ac:dyDescent="0.25">
      <c r="B204" s="36" t="s">
        <v>320</v>
      </c>
    </row>
    <row r="205" spans="2:2" ht="18.75" x14ac:dyDescent="0.25">
      <c r="B205" s="36" t="s">
        <v>321</v>
      </c>
    </row>
    <row r="206" spans="2:2" ht="37.5" x14ac:dyDescent="0.25">
      <c r="B206" s="38" t="s">
        <v>322</v>
      </c>
    </row>
    <row r="207" spans="2:2" ht="18.75" x14ac:dyDescent="0.25">
      <c r="B207" s="38"/>
    </row>
    <row r="208" spans="2:2" ht="37.5" x14ac:dyDescent="0.25">
      <c r="B208" s="17" t="s">
        <v>323</v>
      </c>
    </row>
    <row r="209" spans="2:2" ht="18.75" x14ac:dyDescent="0.25">
      <c r="B209" s="38" t="s">
        <v>324</v>
      </c>
    </row>
    <row r="210" spans="2:2" ht="18.75" x14ac:dyDescent="0.25">
      <c r="B210" s="36"/>
    </row>
    <row r="211" spans="2:2" ht="56.25" x14ac:dyDescent="0.25">
      <c r="B211" s="17" t="s">
        <v>325</v>
      </c>
    </row>
    <row r="212" spans="2:2" ht="37.5" x14ac:dyDescent="0.25">
      <c r="B212" s="38" t="s">
        <v>326</v>
      </c>
    </row>
    <row r="213" spans="2:2" ht="18.75" x14ac:dyDescent="0.25">
      <c r="B213" s="38"/>
    </row>
    <row r="214" spans="2:2" ht="37.5" x14ac:dyDescent="0.25">
      <c r="B214" s="17" t="s">
        <v>327</v>
      </c>
    </row>
    <row r="215" spans="2:2" ht="18.75" x14ac:dyDescent="0.25">
      <c r="B215" s="38" t="s">
        <v>328</v>
      </c>
    </row>
    <row r="216" spans="2:2" ht="18.75" x14ac:dyDescent="0.25">
      <c r="B216" s="36"/>
    </row>
    <row r="217" spans="2:2" ht="18.75" x14ac:dyDescent="0.25">
      <c r="B217" s="36"/>
    </row>
    <row r="218" spans="2:2" ht="37.5" x14ac:dyDescent="0.25">
      <c r="B218" s="17" t="s">
        <v>329</v>
      </c>
    </row>
    <row r="219" spans="2:2" ht="56.25" x14ac:dyDescent="0.25">
      <c r="B219" s="38" t="s">
        <v>330</v>
      </c>
    </row>
    <row r="220" spans="2:2" ht="18.75" x14ac:dyDescent="0.25">
      <c r="B220" s="36"/>
    </row>
    <row r="221" spans="2:2" ht="93.75" x14ac:dyDescent="0.25">
      <c r="B221" s="17" t="s">
        <v>331</v>
      </c>
    </row>
    <row r="222" spans="2:2" ht="37.5" x14ac:dyDescent="0.25">
      <c r="B222" s="41" t="s">
        <v>332</v>
      </c>
    </row>
    <row r="223" spans="2:2" ht="75" x14ac:dyDescent="0.25">
      <c r="B223" s="41" t="s">
        <v>333</v>
      </c>
    </row>
    <row r="224" spans="2:2" ht="37.5" x14ac:dyDescent="0.25">
      <c r="B224" s="41" t="s">
        <v>334</v>
      </c>
    </row>
    <row r="225" spans="2:2" ht="18.75" x14ac:dyDescent="0.25">
      <c r="B225" s="38" t="s">
        <v>335</v>
      </c>
    </row>
    <row r="226" spans="2:2" ht="37.5" x14ac:dyDescent="0.25">
      <c r="B226" s="38" t="s">
        <v>336</v>
      </c>
    </row>
    <row r="227" spans="2:2" ht="37.5" x14ac:dyDescent="0.25">
      <c r="B227" s="38" t="s">
        <v>337</v>
      </c>
    </row>
    <row r="228" spans="2:2" ht="37.5" x14ac:dyDescent="0.25">
      <c r="B228" s="38" t="s">
        <v>338</v>
      </c>
    </row>
    <row r="229" spans="2:2" ht="37.5" x14ac:dyDescent="0.25">
      <c r="B229" s="38" t="s">
        <v>339</v>
      </c>
    </row>
    <row r="230" spans="2:2" ht="37.5" x14ac:dyDescent="0.25">
      <c r="B230" s="38" t="s">
        <v>340</v>
      </c>
    </row>
    <row r="231" spans="2:2" ht="18.75" x14ac:dyDescent="0.25">
      <c r="B231" s="38" t="s">
        <v>341</v>
      </c>
    </row>
    <row r="232" spans="2:2" ht="18.75" x14ac:dyDescent="0.25">
      <c r="B232" s="38"/>
    </row>
    <row r="233" spans="2:2" ht="18.75" x14ac:dyDescent="0.25">
      <c r="B233" s="36" t="s">
        <v>342</v>
      </c>
    </row>
    <row r="234" spans="2:2" ht="18.75" x14ac:dyDescent="0.25">
      <c r="B234" s="38" t="s">
        <v>343</v>
      </c>
    </row>
    <row r="235" spans="2:2" ht="37.5" x14ac:dyDescent="0.25">
      <c r="B235" s="38" t="s">
        <v>344</v>
      </c>
    </row>
    <row r="236" spans="2:2" ht="37.5" x14ac:dyDescent="0.25">
      <c r="B236" s="38" t="s">
        <v>345</v>
      </c>
    </row>
    <row r="237" spans="2:2" ht="18.75" x14ac:dyDescent="0.25">
      <c r="B237" s="38" t="s">
        <v>346</v>
      </c>
    </row>
    <row r="238" spans="2:2" ht="56.25" x14ac:dyDescent="0.25">
      <c r="B238" s="38" t="s">
        <v>347</v>
      </c>
    </row>
    <row r="239" spans="2:2" ht="18.75" x14ac:dyDescent="0.25">
      <c r="B239" s="38" t="s">
        <v>348</v>
      </c>
    </row>
    <row r="240" spans="2:2" ht="18.75" x14ac:dyDescent="0.25">
      <c r="B240" s="38" t="s">
        <v>349</v>
      </c>
    </row>
    <row r="241" spans="2:2" ht="18.75" x14ac:dyDescent="0.25">
      <c r="B241" s="38" t="s">
        <v>350</v>
      </c>
    </row>
    <row r="242" spans="2:2" ht="18.75" x14ac:dyDescent="0.25">
      <c r="B242" s="38" t="s">
        <v>351</v>
      </c>
    </row>
    <row r="243" spans="2:2" ht="37.5" x14ac:dyDescent="0.25">
      <c r="B243" s="38" t="s">
        <v>352</v>
      </c>
    </row>
    <row r="244" spans="2:2" ht="18.75" x14ac:dyDescent="0.25">
      <c r="B244" s="38" t="s">
        <v>353</v>
      </c>
    </row>
    <row r="245" spans="2:2" ht="37.5" x14ac:dyDescent="0.25">
      <c r="B245" s="38" t="s">
        <v>354</v>
      </c>
    </row>
    <row r="246" spans="2:2" ht="75" x14ac:dyDescent="0.25">
      <c r="B246" s="38" t="s">
        <v>355</v>
      </c>
    </row>
    <row r="247" spans="2:2" ht="18.75" x14ac:dyDescent="0.25">
      <c r="B247" s="36"/>
    </row>
    <row r="248" spans="2:2" ht="56.25" x14ac:dyDescent="0.25">
      <c r="B248" s="17" t="s">
        <v>356</v>
      </c>
    </row>
    <row r="249" spans="2:2" ht="37.5" x14ac:dyDescent="0.25">
      <c r="B249" s="38" t="s">
        <v>357</v>
      </c>
    </row>
    <row r="250" spans="2:2" ht="18.75" x14ac:dyDescent="0.25">
      <c r="B250" s="38" t="s">
        <v>358</v>
      </c>
    </row>
    <row r="251" spans="2:2" ht="18.75" x14ac:dyDescent="0.25">
      <c r="B251" s="38" t="s">
        <v>359</v>
      </c>
    </row>
    <row r="252" spans="2:2" ht="75" x14ac:dyDescent="0.25">
      <c r="B252" s="38" t="s">
        <v>360</v>
      </c>
    </row>
    <row r="253" spans="2:2" ht="75" x14ac:dyDescent="0.25">
      <c r="B253" s="38" t="s">
        <v>361</v>
      </c>
    </row>
    <row r="254" spans="2:2" ht="37.5" x14ac:dyDescent="0.25">
      <c r="B254" s="38" t="s">
        <v>362</v>
      </c>
    </row>
    <row r="255" spans="2:2" ht="37.5" x14ac:dyDescent="0.25">
      <c r="B255" s="38" t="s">
        <v>363</v>
      </c>
    </row>
    <row r="256" spans="2:2" ht="93.75" x14ac:dyDescent="0.25">
      <c r="B256" s="38" t="s">
        <v>364</v>
      </c>
    </row>
    <row r="257" spans="2:2" ht="56.25" x14ac:dyDescent="0.25">
      <c r="B257" s="38" t="s">
        <v>365</v>
      </c>
    </row>
    <row r="258" spans="2:2" ht="37.5" x14ac:dyDescent="0.25">
      <c r="B258" s="38" t="s">
        <v>366</v>
      </c>
    </row>
    <row r="259" spans="2:2" ht="37.5" x14ac:dyDescent="0.25">
      <c r="B259" s="38" t="s">
        <v>367</v>
      </c>
    </row>
    <row r="260" spans="2:2" ht="37.5" x14ac:dyDescent="0.25">
      <c r="B260" s="38" t="s">
        <v>368</v>
      </c>
    </row>
    <row r="261" spans="2:2" ht="56.25" x14ac:dyDescent="0.25">
      <c r="B261" s="38" t="s">
        <v>369</v>
      </c>
    </row>
    <row r="262" spans="2:2" ht="37.5" x14ac:dyDescent="0.25">
      <c r="B262" s="38" t="s">
        <v>370</v>
      </c>
    </row>
    <row r="263" spans="2:2" ht="56.25" x14ac:dyDescent="0.25">
      <c r="B263" s="38" t="s">
        <v>371</v>
      </c>
    </row>
    <row r="264" spans="2:2" ht="37.5" x14ac:dyDescent="0.25">
      <c r="B264" s="38" t="s">
        <v>372</v>
      </c>
    </row>
    <row r="265" spans="2:2" ht="37.5" x14ac:dyDescent="0.25">
      <c r="B265" s="38" t="s">
        <v>373</v>
      </c>
    </row>
    <row r="266" spans="2:2" ht="56.25" x14ac:dyDescent="0.25">
      <c r="B266" s="38" t="s">
        <v>374</v>
      </c>
    </row>
    <row r="267" spans="2:2" ht="75" x14ac:dyDescent="0.25">
      <c r="B267" s="38" t="s">
        <v>375</v>
      </c>
    </row>
    <row r="268" spans="2:2" ht="75" x14ac:dyDescent="0.25">
      <c r="B268" s="38" t="s">
        <v>376</v>
      </c>
    </row>
    <row r="269" spans="2:2" ht="18.75" x14ac:dyDescent="0.25">
      <c r="B269" s="36"/>
    </row>
    <row r="270" spans="2:2" ht="18.75" x14ac:dyDescent="0.25">
      <c r="B270" s="36" t="s">
        <v>377</v>
      </c>
    </row>
    <row r="271" spans="2:2" ht="75" x14ac:dyDescent="0.25">
      <c r="B271" s="17" t="s">
        <v>378</v>
      </c>
    </row>
    <row r="272" spans="2:2" ht="18.75" x14ac:dyDescent="0.25">
      <c r="B272" s="36"/>
    </row>
    <row r="273" spans="2:2" ht="18.75" x14ac:dyDescent="0.25">
      <c r="B273" s="38" t="s">
        <v>379</v>
      </c>
    </row>
    <row r="274" spans="2:2" ht="18.75" x14ac:dyDescent="0.25">
      <c r="B274" s="41" t="s">
        <v>380</v>
      </c>
    </row>
    <row r="275" spans="2:2" ht="37.5" x14ac:dyDescent="0.25">
      <c r="B275" s="41" t="s">
        <v>381</v>
      </c>
    </row>
    <row r="276" spans="2:2" ht="18.75" x14ac:dyDescent="0.25">
      <c r="B276" s="38" t="s">
        <v>382</v>
      </c>
    </row>
    <row r="277" spans="2:2" ht="18.75" x14ac:dyDescent="0.25">
      <c r="B277" s="38" t="s">
        <v>383</v>
      </c>
    </row>
    <row r="278" spans="2:2" ht="18.75" x14ac:dyDescent="0.25">
      <c r="B278" s="38"/>
    </row>
    <row r="279" spans="2:2" ht="18.75" x14ac:dyDescent="0.25">
      <c r="B279" s="36" t="s">
        <v>384</v>
      </c>
    </row>
    <row r="280" spans="2:2" ht="37.5" x14ac:dyDescent="0.25">
      <c r="B280" s="38" t="s">
        <v>385</v>
      </c>
    </row>
    <row r="281" spans="2:2" ht="18.75" x14ac:dyDescent="0.25">
      <c r="B281" s="38" t="s">
        <v>386</v>
      </c>
    </row>
    <row r="282" spans="2:2" ht="37.5" x14ac:dyDescent="0.25">
      <c r="B282" s="38" t="s">
        <v>387</v>
      </c>
    </row>
    <row r="283" spans="2:2" ht="37.5" x14ac:dyDescent="0.25">
      <c r="B283" s="38" t="s">
        <v>388</v>
      </c>
    </row>
    <row r="284" spans="2:2" ht="18.75" x14ac:dyDescent="0.25">
      <c r="B284" s="38" t="s">
        <v>389</v>
      </c>
    </row>
    <row r="285" spans="2:2" ht="37.5" x14ac:dyDescent="0.25">
      <c r="B285" s="38" t="s">
        <v>390</v>
      </c>
    </row>
    <row r="286" spans="2:2" ht="18.75" x14ac:dyDescent="0.25">
      <c r="B286" s="38" t="s">
        <v>391</v>
      </c>
    </row>
    <row r="287" spans="2:2" ht="56.25" x14ac:dyDescent="0.25">
      <c r="B287" s="38" t="s">
        <v>392</v>
      </c>
    </row>
    <row r="288" spans="2:2" ht="37.5" x14ac:dyDescent="0.25">
      <c r="B288" s="38" t="s">
        <v>393</v>
      </c>
    </row>
    <row r="289" spans="2:3" ht="18.75" x14ac:dyDescent="0.25">
      <c r="B289" s="38" t="s">
        <v>394</v>
      </c>
    </row>
    <row r="290" spans="2:3" ht="18.75" x14ac:dyDescent="0.25">
      <c r="B290" s="38" t="s">
        <v>395</v>
      </c>
    </row>
    <row r="291" spans="2:3" ht="18.75" x14ac:dyDescent="0.25">
      <c r="B291" s="38" t="s">
        <v>396</v>
      </c>
    </row>
    <row r="292" spans="2:3" ht="56.25" x14ac:dyDescent="0.25">
      <c r="B292" s="38" t="s">
        <v>397</v>
      </c>
    </row>
    <row r="293" spans="2:3" ht="37.5" x14ac:dyDescent="0.25">
      <c r="B293" s="38" t="s">
        <v>398</v>
      </c>
    </row>
    <row r="294" spans="2:3" ht="56.25" x14ac:dyDescent="0.25">
      <c r="B294" s="38" t="s">
        <v>399</v>
      </c>
    </row>
    <row r="295" spans="2:3" ht="37.5" x14ac:dyDescent="0.25">
      <c r="B295" s="38" t="s">
        <v>400</v>
      </c>
    </row>
    <row r="296" spans="2:3" ht="37.5" x14ac:dyDescent="0.25">
      <c r="B296" s="38" t="s">
        <v>401</v>
      </c>
    </row>
    <row r="297" spans="2:3" ht="56.25" x14ac:dyDescent="0.25">
      <c r="B297" s="38" t="s">
        <v>402</v>
      </c>
    </row>
    <row r="298" spans="2:3" ht="37.5" x14ac:dyDescent="0.25">
      <c r="B298" s="38" t="s">
        <v>403</v>
      </c>
    </row>
    <row r="299" spans="2:3" ht="37.5" x14ac:dyDescent="0.25">
      <c r="B299" s="38" t="s">
        <v>404</v>
      </c>
    </row>
    <row r="300" spans="2:3" ht="56.25" x14ac:dyDescent="0.25">
      <c r="B300" s="38" t="s">
        <v>405</v>
      </c>
    </row>
    <row r="301" spans="2:3" ht="18.75" x14ac:dyDescent="0.25">
      <c r="B301" s="38" t="s">
        <v>406</v>
      </c>
    </row>
    <row r="302" spans="2:3" ht="18.75" x14ac:dyDescent="0.25">
      <c r="B302" s="38"/>
    </row>
    <row r="303" spans="2:3" ht="37.5" x14ac:dyDescent="0.25">
      <c r="B303" s="17" t="s">
        <v>407</v>
      </c>
    </row>
    <row r="304" spans="2:3" ht="18.75" x14ac:dyDescent="0.25">
      <c r="B304" s="342" t="s">
        <v>530</v>
      </c>
      <c r="C304" s="342"/>
    </row>
    <row r="305" spans="2:2" ht="37.5" x14ac:dyDescent="0.25">
      <c r="B305" s="38" t="s">
        <v>408</v>
      </c>
    </row>
    <row r="306" spans="2:2" ht="37.5" x14ac:dyDescent="0.25">
      <c r="B306" s="38" t="s">
        <v>409</v>
      </c>
    </row>
    <row r="307" spans="2:2" ht="37.5" x14ac:dyDescent="0.25">
      <c r="B307" s="38" t="s">
        <v>410</v>
      </c>
    </row>
    <row r="308" spans="2:2" ht="37.5" x14ac:dyDescent="0.25">
      <c r="B308" s="38" t="s">
        <v>411</v>
      </c>
    </row>
    <row r="309" spans="2:2" ht="18.75" x14ac:dyDescent="0.25">
      <c r="B309" s="38" t="s">
        <v>412</v>
      </c>
    </row>
    <row r="310" spans="2:2" ht="18.75" x14ac:dyDescent="0.25">
      <c r="B310" s="41"/>
    </row>
    <row r="311" spans="2:2" ht="18.75" x14ac:dyDescent="0.25">
      <c r="B311" s="41"/>
    </row>
    <row r="312" spans="2:2" ht="18.75" x14ac:dyDescent="0.25">
      <c r="B312" s="41"/>
    </row>
    <row r="313" spans="2:2" ht="18.75" x14ac:dyDescent="0.25">
      <c r="B313" s="41"/>
    </row>
    <row r="314" spans="2:2" ht="18.75" x14ac:dyDescent="0.25">
      <c r="B314" s="37" t="s">
        <v>413</v>
      </c>
    </row>
    <row r="315" spans="2:2" ht="37.5" x14ac:dyDescent="0.25">
      <c r="B315" s="38" t="s">
        <v>414</v>
      </c>
    </row>
    <row r="316" spans="2:2" ht="18.75" x14ac:dyDescent="0.25">
      <c r="B316" s="38" t="s">
        <v>415</v>
      </c>
    </row>
    <row r="317" spans="2:2" ht="93.75" x14ac:dyDescent="0.25">
      <c r="B317" s="38" t="s">
        <v>416</v>
      </c>
    </row>
    <row r="318" spans="2:2" ht="56.25" x14ac:dyDescent="0.25">
      <c r="B318" s="41" t="s">
        <v>417</v>
      </c>
    </row>
    <row r="319" spans="2:2" ht="18.75" x14ac:dyDescent="0.25">
      <c r="B319" s="38" t="s">
        <v>418</v>
      </c>
    </row>
    <row r="320" spans="2:2" ht="18.75" x14ac:dyDescent="0.25">
      <c r="B320" s="38" t="s">
        <v>419</v>
      </c>
    </row>
    <row r="321" spans="2:2" ht="18.75" x14ac:dyDescent="0.25">
      <c r="B321" s="38" t="s">
        <v>420</v>
      </c>
    </row>
    <row r="322" spans="2:2" ht="18.75" x14ac:dyDescent="0.25">
      <c r="B322" s="38" t="s">
        <v>421</v>
      </c>
    </row>
    <row r="323" spans="2:2" ht="37.5" x14ac:dyDescent="0.25">
      <c r="B323" s="38" t="s">
        <v>422</v>
      </c>
    </row>
    <row r="324" spans="2:2" ht="56.25" x14ac:dyDescent="0.25">
      <c r="B324" s="38" t="s">
        <v>423</v>
      </c>
    </row>
    <row r="325" spans="2:2" ht="56.25" x14ac:dyDescent="0.25">
      <c r="B325" s="38" t="s">
        <v>424</v>
      </c>
    </row>
    <row r="326" spans="2:2" ht="18.75" x14ac:dyDescent="0.25">
      <c r="B326" s="38" t="s">
        <v>425</v>
      </c>
    </row>
    <row r="327" spans="2:2" ht="18.75" x14ac:dyDescent="0.25">
      <c r="B327" s="38" t="s">
        <v>426</v>
      </c>
    </row>
    <row r="328" spans="2:2" ht="37.5" x14ac:dyDescent="0.25">
      <c r="B328" s="38" t="s">
        <v>427</v>
      </c>
    </row>
    <row r="329" spans="2:2" ht="56.25" x14ac:dyDescent="0.25">
      <c r="B329" s="38" t="s">
        <v>428</v>
      </c>
    </row>
    <row r="330" spans="2:2" ht="37.5" x14ac:dyDescent="0.25">
      <c r="B330" s="38" t="s">
        <v>429</v>
      </c>
    </row>
    <row r="331" spans="2:2" ht="75" x14ac:dyDescent="0.25">
      <c r="B331" s="41" t="s">
        <v>430</v>
      </c>
    </row>
    <row r="332" spans="2:2" ht="37.5" x14ac:dyDescent="0.25">
      <c r="B332" s="41" t="s">
        <v>431</v>
      </c>
    </row>
    <row r="333" spans="2:2" ht="131.25" x14ac:dyDescent="0.25">
      <c r="B333" s="41" t="s">
        <v>432</v>
      </c>
    </row>
    <row r="334" spans="2:2" ht="56.25" x14ac:dyDescent="0.25">
      <c r="B334" s="38" t="s">
        <v>433</v>
      </c>
    </row>
    <row r="335" spans="2:2" ht="37.5" x14ac:dyDescent="0.25">
      <c r="B335" s="38" t="s">
        <v>434</v>
      </c>
    </row>
    <row r="336" spans="2:2" ht="18.75" x14ac:dyDescent="0.25">
      <c r="B336" s="38" t="s">
        <v>435</v>
      </c>
    </row>
    <row r="337" spans="2:2" ht="37.5" x14ac:dyDescent="0.25">
      <c r="B337" s="38" t="s">
        <v>436</v>
      </c>
    </row>
    <row r="338" spans="2:2" ht="37.5" x14ac:dyDescent="0.25">
      <c r="B338" s="38" t="s">
        <v>437</v>
      </c>
    </row>
    <row r="339" spans="2:2" ht="37.5" x14ac:dyDescent="0.25">
      <c r="B339" s="38" t="s">
        <v>438</v>
      </c>
    </row>
    <row r="340" spans="2:2" ht="56.25" x14ac:dyDescent="0.25">
      <c r="B340" s="38" t="s">
        <v>439</v>
      </c>
    </row>
    <row r="341" spans="2:2" ht="18.75" x14ac:dyDescent="0.25">
      <c r="B341" s="38" t="s">
        <v>440</v>
      </c>
    </row>
    <row r="342" spans="2:2" ht="18.75" x14ac:dyDescent="0.25">
      <c r="B342" s="44"/>
    </row>
    <row r="343" spans="2:2" ht="18.75" x14ac:dyDescent="0.25">
      <c r="B343" s="36" t="s">
        <v>441</v>
      </c>
    </row>
    <row r="344" spans="2:2" ht="56.25" x14ac:dyDescent="0.25">
      <c r="B344" s="38" t="s">
        <v>442</v>
      </c>
    </row>
    <row r="345" spans="2:2" ht="56.25" x14ac:dyDescent="0.25">
      <c r="B345" s="38" t="s">
        <v>443</v>
      </c>
    </row>
    <row r="346" spans="2:2" ht="56.25" x14ac:dyDescent="0.25">
      <c r="B346" s="38" t="s">
        <v>444</v>
      </c>
    </row>
    <row r="347" spans="2:2" ht="37.5" x14ac:dyDescent="0.25">
      <c r="B347" s="38" t="s">
        <v>445</v>
      </c>
    </row>
    <row r="348" spans="2:2" ht="18.75" x14ac:dyDescent="0.25">
      <c r="B348" s="38" t="s">
        <v>446</v>
      </c>
    </row>
    <row r="349" spans="2:2" ht="37.5" x14ac:dyDescent="0.25">
      <c r="B349" s="38" t="s">
        <v>447</v>
      </c>
    </row>
    <row r="350" spans="2:2" ht="18.75" x14ac:dyDescent="0.25">
      <c r="B350" s="38" t="s">
        <v>448</v>
      </c>
    </row>
    <row r="351" spans="2:2" ht="18.75" x14ac:dyDescent="0.25">
      <c r="B351" s="36"/>
    </row>
    <row r="352" spans="2:2" ht="18.75" x14ac:dyDescent="0.25">
      <c r="B352" s="36" t="s">
        <v>449</v>
      </c>
    </row>
    <row r="353" spans="2:2" ht="18.75" x14ac:dyDescent="0.25">
      <c r="B353" s="36" t="s">
        <v>450</v>
      </c>
    </row>
    <row r="354" spans="2:2" ht="18.75" x14ac:dyDescent="0.25">
      <c r="B354" s="36"/>
    </row>
    <row r="355" spans="2:2" ht="18.75" x14ac:dyDescent="0.25">
      <c r="B355" s="36" t="s">
        <v>451</v>
      </c>
    </row>
    <row r="356" spans="2:2" ht="37.5" x14ac:dyDescent="0.25">
      <c r="B356" s="17" t="s">
        <v>452</v>
      </c>
    </row>
    <row r="357" spans="2:2" ht="18.75" x14ac:dyDescent="0.25">
      <c r="B357" s="36" t="s">
        <v>453</v>
      </c>
    </row>
    <row r="358" spans="2:2" ht="93.75" x14ac:dyDescent="0.25">
      <c r="B358" s="38" t="s">
        <v>454</v>
      </c>
    </row>
    <row r="359" spans="2:2" ht="56.25" x14ac:dyDescent="0.25">
      <c r="B359" s="38" t="s">
        <v>455</v>
      </c>
    </row>
    <row r="360" spans="2:2" ht="56.25" x14ac:dyDescent="0.25">
      <c r="B360" s="38" t="s">
        <v>456</v>
      </c>
    </row>
    <row r="361" spans="2:2" ht="18.75" x14ac:dyDescent="0.25">
      <c r="B361" s="38"/>
    </row>
    <row r="362" spans="2:2" ht="56.25" x14ac:dyDescent="0.25">
      <c r="B362" s="17" t="s">
        <v>457</v>
      </c>
    </row>
    <row r="363" spans="2:2" ht="18.75" x14ac:dyDescent="0.25">
      <c r="B363" s="17" t="s">
        <v>185</v>
      </c>
    </row>
    <row r="364" spans="2:2" ht="75" x14ac:dyDescent="0.25">
      <c r="B364" s="38" t="s">
        <v>458</v>
      </c>
    </row>
    <row r="365" spans="2:2" ht="75" x14ac:dyDescent="0.25">
      <c r="B365" s="38" t="s">
        <v>459</v>
      </c>
    </row>
    <row r="366" spans="2:2" ht="37.5" x14ac:dyDescent="0.25">
      <c r="B366" s="38" t="s">
        <v>460</v>
      </c>
    </row>
    <row r="367" spans="2:2" ht="37.5" x14ac:dyDescent="0.25">
      <c r="B367" s="38" t="s">
        <v>461</v>
      </c>
    </row>
    <row r="368" spans="2:2" ht="75" x14ac:dyDescent="0.25">
      <c r="B368" s="38" t="s">
        <v>462</v>
      </c>
    </row>
    <row r="369" spans="2:2" ht="18.75" x14ac:dyDescent="0.25">
      <c r="B369" s="45"/>
    </row>
    <row r="370" spans="2:2" ht="18.75" x14ac:dyDescent="0.25">
      <c r="B370" s="36" t="s">
        <v>463</v>
      </c>
    </row>
    <row r="371" spans="2:2" ht="18.75" x14ac:dyDescent="0.25">
      <c r="B371" s="36" t="s">
        <v>464</v>
      </c>
    </row>
    <row r="372" spans="2:2" ht="18.75" x14ac:dyDescent="0.25">
      <c r="B372" s="36" t="s">
        <v>465</v>
      </c>
    </row>
    <row r="373" spans="2:2" ht="56.25" x14ac:dyDescent="0.25">
      <c r="B373" s="38" t="s">
        <v>466</v>
      </c>
    </row>
    <row r="374" spans="2:2" ht="18.75" x14ac:dyDescent="0.25">
      <c r="B374" s="36"/>
    </row>
    <row r="375" spans="2:2" ht="18.75" x14ac:dyDescent="0.25">
      <c r="B375" s="36" t="s">
        <v>467</v>
      </c>
    </row>
    <row r="376" spans="2:2" ht="18.75" x14ac:dyDescent="0.25">
      <c r="B376" s="36" t="s">
        <v>468</v>
      </c>
    </row>
    <row r="377" spans="2:2" ht="75" x14ac:dyDescent="0.25">
      <c r="B377" s="38" t="s">
        <v>469</v>
      </c>
    </row>
    <row r="378" spans="2:2" ht="18.75" x14ac:dyDescent="0.25">
      <c r="B378" s="43"/>
    </row>
    <row r="379" spans="2:2" ht="56.25" x14ac:dyDescent="0.25">
      <c r="B379" s="17" t="s">
        <v>470</v>
      </c>
    </row>
    <row r="380" spans="2:2" ht="18.75" x14ac:dyDescent="0.25">
      <c r="B380" s="36"/>
    </row>
    <row r="381" spans="2:2" ht="18.75" x14ac:dyDescent="0.25">
      <c r="B381" s="38" t="s">
        <v>471</v>
      </c>
    </row>
    <row r="382" spans="2:2" ht="18.75" x14ac:dyDescent="0.25">
      <c r="B382" s="38" t="s">
        <v>472</v>
      </c>
    </row>
    <row r="383" spans="2:2" ht="18.75" x14ac:dyDescent="0.25">
      <c r="B383" s="38" t="s">
        <v>473</v>
      </c>
    </row>
    <row r="384" spans="2:2" ht="56.25" x14ac:dyDescent="0.25">
      <c r="B384" s="38" t="s">
        <v>474</v>
      </c>
    </row>
    <row r="385" spans="2:2" ht="56.25" x14ac:dyDescent="0.25">
      <c r="B385" s="38" t="s">
        <v>475</v>
      </c>
    </row>
    <row r="386" spans="2:2" ht="75" x14ac:dyDescent="0.25">
      <c r="B386" s="38" t="s">
        <v>476</v>
      </c>
    </row>
    <row r="387" spans="2:2" ht="56.25" x14ac:dyDescent="0.25">
      <c r="B387" s="38" t="s">
        <v>477</v>
      </c>
    </row>
    <row r="388" spans="2:2" ht="37.5" x14ac:dyDescent="0.25">
      <c r="B388" s="38" t="s">
        <v>478</v>
      </c>
    </row>
    <row r="389" spans="2:2" ht="37.5" x14ac:dyDescent="0.25">
      <c r="B389" s="38" t="s">
        <v>479</v>
      </c>
    </row>
    <row r="390" spans="2:2" ht="37.5" x14ac:dyDescent="0.25">
      <c r="B390" s="38" t="s">
        <v>480</v>
      </c>
    </row>
    <row r="391" spans="2:2" ht="93.75" x14ac:dyDescent="0.25">
      <c r="B391" s="38" t="s">
        <v>481</v>
      </c>
    </row>
    <row r="392" spans="2:2" ht="56.25" x14ac:dyDescent="0.25">
      <c r="B392" s="38" t="s">
        <v>482</v>
      </c>
    </row>
    <row r="393" spans="2:2" ht="18.75" x14ac:dyDescent="0.25">
      <c r="B393" s="38" t="s">
        <v>483</v>
      </c>
    </row>
    <row r="394" spans="2:2" ht="37.5" x14ac:dyDescent="0.25">
      <c r="B394" s="38" t="s">
        <v>484</v>
      </c>
    </row>
    <row r="395" spans="2:2" ht="75" x14ac:dyDescent="0.25">
      <c r="B395" s="38" t="s">
        <v>485</v>
      </c>
    </row>
    <row r="396" spans="2:2" ht="37.5" x14ac:dyDescent="0.25">
      <c r="B396" s="38" t="s">
        <v>486</v>
      </c>
    </row>
    <row r="397" spans="2:2" ht="75" x14ac:dyDescent="0.25">
      <c r="B397" s="38" t="s">
        <v>487</v>
      </c>
    </row>
    <row r="398" spans="2:2" ht="131.25" x14ac:dyDescent="0.25">
      <c r="B398" s="38" t="s">
        <v>488</v>
      </c>
    </row>
    <row r="399" spans="2:2" ht="18.75" x14ac:dyDescent="0.25">
      <c r="B399" s="38" t="s">
        <v>489</v>
      </c>
    </row>
    <row r="400" spans="2:2" ht="93.75" x14ac:dyDescent="0.25">
      <c r="B400" s="38" t="s">
        <v>490</v>
      </c>
    </row>
    <row r="401" spans="2:2" ht="18.75" x14ac:dyDescent="0.25">
      <c r="B401" s="38" t="s">
        <v>491</v>
      </c>
    </row>
    <row r="402" spans="2:2" ht="37.5" x14ac:dyDescent="0.25">
      <c r="B402" s="38" t="s">
        <v>492</v>
      </c>
    </row>
    <row r="403" spans="2:2" ht="56.25" x14ac:dyDescent="0.25">
      <c r="B403" s="38" t="s">
        <v>493</v>
      </c>
    </row>
    <row r="404" spans="2:2" ht="56.25" x14ac:dyDescent="0.25">
      <c r="B404" s="38" t="s">
        <v>494</v>
      </c>
    </row>
    <row r="405" spans="2:2" ht="18.75" x14ac:dyDescent="0.25">
      <c r="B405" s="38"/>
    </row>
    <row r="406" spans="2:2" ht="18.75" x14ac:dyDescent="0.25">
      <c r="B406" s="38"/>
    </row>
    <row r="407" spans="2:2" ht="18.75" x14ac:dyDescent="0.25">
      <c r="B407" s="38" t="s">
        <v>495</v>
      </c>
    </row>
    <row r="408" spans="2:2" ht="18.75" x14ac:dyDescent="0.25">
      <c r="B408" s="38" t="s">
        <v>496</v>
      </c>
    </row>
    <row r="409" spans="2:2" ht="18.75" x14ac:dyDescent="0.25">
      <c r="B409" s="38"/>
    </row>
    <row r="410" spans="2:2" ht="18.75" x14ac:dyDescent="0.25">
      <c r="B410" s="38"/>
    </row>
    <row r="411" spans="2:2" ht="18.75" x14ac:dyDescent="0.25">
      <c r="B411" s="38"/>
    </row>
    <row r="412" spans="2:2" ht="18.75" x14ac:dyDescent="0.25">
      <c r="B412" s="38"/>
    </row>
    <row r="413" spans="2:2" ht="18.75" x14ac:dyDescent="0.25">
      <c r="B413" s="38"/>
    </row>
    <row r="414" spans="2:2" ht="18.75" x14ac:dyDescent="0.25">
      <c r="B414" s="38"/>
    </row>
    <row r="415" spans="2:2" ht="18.75" x14ac:dyDescent="0.25">
      <c r="B415" s="38"/>
    </row>
    <row r="416" spans="2:2" ht="18.75" x14ac:dyDescent="0.25">
      <c r="B416" s="38"/>
    </row>
    <row r="417" spans="2:2" ht="18.75" x14ac:dyDescent="0.25">
      <c r="B417" s="38"/>
    </row>
    <row r="418" spans="2:2" ht="18.75" x14ac:dyDescent="0.25">
      <c r="B418" s="38"/>
    </row>
    <row r="419" spans="2:2" ht="18.75" x14ac:dyDescent="0.25">
      <c r="B419" s="38"/>
    </row>
    <row r="420" spans="2:2" ht="18.75" x14ac:dyDescent="0.25">
      <c r="B420" s="38"/>
    </row>
    <row r="421" spans="2:2" x14ac:dyDescent="0.25">
      <c r="B421" s="46" t="s">
        <v>497</v>
      </c>
    </row>
    <row r="422" spans="2:2" x14ac:dyDescent="0.25">
      <c r="B422" s="46"/>
    </row>
    <row r="423" spans="2:2" x14ac:dyDescent="0.25">
      <c r="B423" s="46" t="s">
        <v>9</v>
      </c>
    </row>
    <row r="424" spans="2:2" x14ac:dyDescent="0.25">
      <c r="B424" s="46" t="s">
        <v>498</v>
      </c>
    </row>
    <row r="425" spans="2:2" x14ac:dyDescent="0.25">
      <c r="B425" s="47"/>
    </row>
    <row r="426" spans="2:2" x14ac:dyDescent="0.25">
      <c r="B426" s="47"/>
    </row>
    <row r="427" spans="2:2" x14ac:dyDescent="0.25">
      <c r="B427" s="47" t="s">
        <v>499</v>
      </c>
    </row>
    <row r="428" spans="2:2" ht="17.25" x14ac:dyDescent="0.25">
      <c r="B428" s="48"/>
    </row>
    <row r="429" spans="2:2" ht="17.25" x14ac:dyDescent="0.25">
      <c r="B429" s="49"/>
    </row>
    <row r="430" spans="2:2" x14ac:dyDescent="0.25">
      <c r="B430" s="50" t="s">
        <v>59</v>
      </c>
    </row>
    <row r="431" spans="2:2" x14ac:dyDescent="0.25">
      <c r="B431" s="50" t="s">
        <v>500</v>
      </c>
    </row>
    <row r="432" spans="2:2" x14ac:dyDescent="0.25">
      <c r="B432" s="51" t="s">
        <v>501</v>
      </c>
    </row>
    <row r="433" spans="2:2" ht="28.5" x14ac:dyDescent="0.25">
      <c r="B433" s="52" t="s">
        <v>502</v>
      </c>
    </row>
    <row r="434" spans="2:2" x14ac:dyDescent="0.25">
      <c r="B434" s="52" t="s">
        <v>503</v>
      </c>
    </row>
    <row r="435" spans="2:2" x14ac:dyDescent="0.25">
      <c r="B435" s="51" t="s">
        <v>501</v>
      </c>
    </row>
    <row r="436" spans="2:2" x14ac:dyDescent="0.25">
      <c r="B436" s="52" t="s">
        <v>504</v>
      </c>
    </row>
    <row r="437" spans="2:2" x14ac:dyDescent="0.25">
      <c r="B437" s="50" t="s">
        <v>501</v>
      </c>
    </row>
    <row r="438" spans="2:2" x14ac:dyDescent="0.25">
      <c r="B438" s="52" t="s">
        <v>505</v>
      </c>
    </row>
    <row r="439" spans="2:2" x14ac:dyDescent="0.25">
      <c r="B439" s="51" t="s">
        <v>501</v>
      </c>
    </row>
    <row r="440" spans="2:2" x14ac:dyDescent="0.25">
      <c r="B440" s="52" t="s">
        <v>506</v>
      </c>
    </row>
    <row r="441" spans="2:2" x14ac:dyDescent="0.25">
      <c r="B441" s="51" t="s">
        <v>507</v>
      </c>
    </row>
    <row r="442" spans="2:2" x14ac:dyDescent="0.25">
      <c r="B442" s="52" t="s">
        <v>508</v>
      </c>
    </row>
    <row r="443" spans="2:2" x14ac:dyDescent="0.25">
      <c r="B443" s="51" t="s">
        <v>509</v>
      </c>
    </row>
    <row r="444" spans="2:2" x14ac:dyDescent="0.25">
      <c r="B444" s="53" t="s">
        <v>510</v>
      </c>
    </row>
    <row r="445" spans="2:2" ht="30" x14ac:dyDescent="0.25">
      <c r="B445" s="54" t="s">
        <v>511</v>
      </c>
    </row>
    <row r="446" spans="2:2" x14ac:dyDescent="0.25">
      <c r="B446" s="51" t="s">
        <v>512</v>
      </c>
    </row>
    <row r="447" spans="2:2" x14ac:dyDescent="0.25">
      <c r="B447" s="51" t="s">
        <v>501</v>
      </c>
    </row>
    <row r="448" spans="2:2" x14ac:dyDescent="0.25">
      <c r="B448" s="51" t="s">
        <v>513</v>
      </c>
    </row>
    <row r="449" spans="2:2" ht="30" x14ac:dyDescent="0.25">
      <c r="B449" s="51" t="s">
        <v>514</v>
      </c>
    </row>
    <row r="450" spans="2:2" x14ac:dyDescent="0.25">
      <c r="B450" s="51" t="s">
        <v>515</v>
      </c>
    </row>
    <row r="451" spans="2:2" x14ac:dyDescent="0.25">
      <c r="B451" s="51" t="s">
        <v>516</v>
      </c>
    </row>
    <row r="452" spans="2:2" x14ac:dyDescent="0.25">
      <c r="B452" s="51"/>
    </row>
    <row r="453" spans="2:2" x14ac:dyDescent="0.25">
      <c r="B453" s="51" t="s">
        <v>517</v>
      </c>
    </row>
    <row r="454" spans="2:2" x14ac:dyDescent="0.25">
      <c r="B454" s="55" t="s">
        <v>518</v>
      </c>
    </row>
    <row r="455" spans="2:2" x14ac:dyDescent="0.25">
      <c r="B455" s="51" t="s">
        <v>519</v>
      </c>
    </row>
    <row r="456" spans="2:2" x14ac:dyDescent="0.25">
      <c r="B456" s="51" t="s">
        <v>520</v>
      </c>
    </row>
    <row r="457" spans="2:2" x14ac:dyDescent="0.25">
      <c r="B457" s="51" t="s">
        <v>519</v>
      </c>
    </row>
    <row r="458" spans="2:2" x14ac:dyDescent="0.25">
      <c r="B458" s="55" t="s">
        <v>521</v>
      </c>
    </row>
    <row r="459" spans="2:2" x14ac:dyDescent="0.25">
      <c r="B459" s="55" t="s">
        <v>519</v>
      </c>
    </row>
    <row r="460" spans="2:2" x14ac:dyDescent="0.25">
      <c r="B460" s="55"/>
    </row>
    <row r="461" spans="2:2" x14ac:dyDescent="0.25">
      <c r="B461" s="54" t="s">
        <v>522</v>
      </c>
    </row>
    <row r="462" spans="2:2" x14ac:dyDescent="0.25">
      <c r="B462" s="54" t="s">
        <v>523</v>
      </c>
    </row>
    <row r="463" spans="2:2" x14ac:dyDescent="0.25">
      <c r="B463" s="54"/>
    </row>
    <row r="464" spans="2:2" x14ac:dyDescent="0.25">
      <c r="B464" s="47"/>
    </row>
    <row r="465" spans="2:2" x14ac:dyDescent="0.25">
      <c r="B465" s="47"/>
    </row>
    <row r="466" spans="2:2" x14ac:dyDescent="0.25">
      <c r="B466" s="47"/>
    </row>
    <row r="467" spans="2:2" x14ac:dyDescent="0.25">
      <c r="B467" s="47"/>
    </row>
    <row r="468" spans="2:2" x14ac:dyDescent="0.25">
      <c r="B468" s="47"/>
    </row>
    <row r="469" spans="2:2" x14ac:dyDescent="0.25">
      <c r="B469" s="47"/>
    </row>
    <row r="470" spans="2:2" x14ac:dyDescent="0.25">
      <c r="B470" s="47"/>
    </row>
    <row r="471" spans="2:2" x14ac:dyDescent="0.25">
      <c r="B471" s="47"/>
    </row>
    <row r="472" spans="2:2" ht="18.75" x14ac:dyDescent="0.25">
      <c r="B472" s="39" t="s">
        <v>524</v>
      </c>
    </row>
    <row r="473" spans="2:2" ht="18.75" x14ac:dyDescent="0.25">
      <c r="B473" s="39"/>
    </row>
    <row r="474" spans="2:2" ht="18.75" x14ac:dyDescent="0.25">
      <c r="B474" s="39" t="s">
        <v>9</v>
      </c>
    </row>
    <row r="475" spans="2:2" ht="18.75" x14ac:dyDescent="0.25">
      <c r="B475" s="39" t="s">
        <v>525</v>
      </c>
    </row>
    <row r="476" spans="2:2" ht="18.75" x14ac:dyDescent="0.25">
      <c r="B476" s="38"/>
    </row>
    <row r="477" spans="2:2" ht="18.75" x14ac:dyDescent="0.25">
      <c r="B477" s="43"/>
    </row>
    <row r="478" spans="2:2" ht="18.75" x14ac:dyDescent="0.25">
      <c r="B478" s="36"/>
    </row>
    <row r="479" spans="2:2" ht="18.75" x14ac:dyDescent="0.25">
      <c r="B479" s="36" t="s">
        <v>526</v>
      </c>
    </row>
    <row r="480" spans="2:2" ht="18.75" x14ac:dyDescent="0.25">
      <c r="B480" s="36"/>
    </row>
    <row r="481" spans="2:2" ht="18.75" x14ac:dyDescent="0.25">
      <c r="B481" s="39"/>
    </row>
    <row r="482" spans="2:2" ht="18.75" x14ac:dyDescent="0.25">
      <c r="B482" s="39"/>
    </row>
    <row r="483" spans="2:2" ht="18.75" x14ac:dyDescent="0.25">
      <c r="B483" s="39"/>
    </row>
    <row r="484" spans="2:2" ht="18.75" x14ac:dyDescent="0.25">
      <c r="B484" s="36"/>
    </row>
    <row r="485" spans="2:2" ht="18.75" x14ac:dyDescent="0.25">
      <c r="B485" s="44"/>
    </row>
    <row r="486" spans="2:2" ht="18.75" x14ac:dyDescent="0.25">
      <c r="B486" s="44"/>
    </row>
    <row r="487" spans="2:2" ht="18.75" x14ac:dyDescent="0.25">
      <c r="B487" s="44"/>
    </row>
    <row r="488" spans="2:2" ht="18.75" x14ac:dyDescent="0.25">
      <c r="B488" s="44"/>
    </row>
    <row r="489" spans="2:2" x14ac:dyDescent="0.25">
      <c r="B489" s="2"/>
    </row>
    <row r="490" spans="2:2" x14ac:dyDescent="0.25">
      <c r="B490" s="2"/>
    </row>
    <row r="491" spans="2:2" ht="18.75" x14ac:dyDescent="0.25">
      <c r="B491" s="44"/>
    </row>
    <row r="492" spans="2:2" ht="18.75" x14ac:dyDescent="0.25">
      <c r="B492" s="44"/>
    </row>
    <row r="493" spans="2:2" ht="18.75" x14ac:dyDescent="0.25">
      <c r="B493" s="44"/>
    </row>
    <row r="494" spans="2:2" ht="18.75" x14ac:dyDescent="0.25">
      <c r="B494" s="44"/>
    </row>
    <row r="495" spans="2:2" ht="18.75" x14ac:dyDescent="0.25">
      <c r="B495" s="44"/>
    </row>
    <row r="496" spans="2:2" ht="18.75" x14ac:dyDescent="0.25">
      <c r="B496" s="44"/>
    </row>
    <row r="497" spans="2:2" ht="18.75" x14ac:dyDescent="0.25">
      <c r="B497" s="44"/>
    </row>
    <row r="498" spans="2:2" ht="18.75" x14ac:dyDescent="0.25">
      <c r="B498" s="44"/>
    </row>
    <row r="499" spans="2:2" ht="18.75" x14ac:dyDescent="0.25">
      <c r="B499" s="44"/>
    </row>
    <row r="500" spans="2:2" ht="18.75" x14ac:dyDescent="0.25">
      <c r="B500" s="44"/>
    </row>
    <row r="501" spans="2:2" ht="18.75" x14ac:dyDescent="0.25">
      <c r="B501" s="44"/>
    </row>
    <row r="502" spans="2:2" x14ac:dyDescent="0.25">
      <c r="B502" s="56"/>
    </row>
    <row r="503" spans="2:2" ht="18.75" x14ac:dyDescent="0.25">
      <c r="B503" s="38" t="s">
        <v>522</v>
      </c>
    </row>
    <row r="504" spans="2:2" ht="18.75" x14ac:dyDescent="0.25">
      <c r="B504" s="38" t="s">
        <v>527</v>
      </c>
    </row>
    <row r="505" spans="2:2" x14ac:dyDescent="0.25">
      <c r="B505" s="2"/>
    </row>
    <row r="506" spans="2:2" x14ac:dyDescent="0.25">
      <c r="B506" s="4" t="s">
        <v>12</v>
      </c>
    </row>
    <row r="507" spans="2:2" ht="18.75" x14ac:dyDescent="0.25">
      <c r="B507" s="38"/>
    </row>
    <row r="508" spans="2:2" x14ac:dyDescent="0.25">
      <c r="B508" s="56"/>
    </row>
    <row r="509" spans="2:2" x14ac:dyDescent="0.25">
      <c r="B509" s="56"/>
    </row>
    <row r="510" spans="2:2" x14ac:dyDescent="0.25">
      <c r="B510" s="56"/>
    </row>
    <row r="511" spans="2:2" x14ac:dyDescent="0.25">
      <c r="B511" s="56"/>
    </row>
    <row r="512" spans="2:2" x14ac:dyDescent="0.25">
      <c r="B512" s="56"/>
    </row>
    <row r="513" spans="2:2" x14ac:dyDescent="0.25">
      <c r="B513" s="56"/>
    </row>
    <row r="514" spans="2:2" x14ac:dyDescent="0.25">
      <c r="B514" s="56"/>
    </row>
    <row r="515" spans="2:2" x14ac:dyDescent="0.25">
      <c r="B515" s="56"/>
    </row>
    <row r="516" spans="2:2" x14ac:dyDescent="0.25">
      <c r="B516" s="56"/>
    </row>
    <row r="517" spans="2:2" x14ac:dyDescent="0.25">
      <c r="B517" s="56"/>
    </row>
    <row r="518" spans="2:2" x14ac:dyDescent="0.25">
      <c r="B518" s="56"/>
    </row>
    <row r="519" spans="2:2" x14ac:dyDescent="0.25">
      <c r="B519" s="56"/>
    </row>
    <row r="520" spans="2:2" x14ac:dyDescent="0.25">
      <c r="B520" s="56"/>
    </row>
    <row r="521" spans="2:2" x14ac:dyDescent="0.25">
      <c r="B521" s="56"/>
    </row>
    <row r="522" spans="2:2" x14ac:dyDescent="0.25">
      <c r="B522" s="56"/>
    </row>
    <row r="523" spans="2:2" x14ac:dyDescent="0.25">
      <c r="B523" s="56"/>
    </row>
    <row r="524" spans="2:2" x14ac:dyDescent="0.25">
      <c r="B524" s="56"/>
    </row>
    <row r="525" spans="2:2" x14ac:dyDescent="0.25">
      <c r="B525" s="56"/>
    </row>
    <row r="526" spans="2:2" x14ac:dyDescent="0.25">
      <c r="B526" s="56"/>
    </row>
    <row r="527" spans="2:2" x14ac:dyDescent="0.25">
      <c r="B527" s="56"/>
    </row>
    <row r="528" spans="2:2" x14ac:dyDescent="0.25">
      <c r="B528" s="56"/>
    </row>
    <row r="529" spans="2:2" x14ac:dyDescent="0.25">
      <c r="B529" s="56"/>
    </row>
    <row r="530" spans="2:2" x14ac:dyDescent="0.25">
      <c r="B530" s="56"/>
    </row>
    <row r="531" spans="2:2" x14ac:dyDescent="0.25">
      <c r="B531" s="56"/>
    </row>
    <row r="532" spans="2:2" x14ac:dyDescent="0.25">
      <c r="B532" s="56"/>
    </row>
    <row r="533" spans="2:2" x14ac:dyDescent="0.25">
      <c r="B533" s="56"/>
    </row>
    <row r="534" spans="2:2" x14ac:dyDescent="0.25">
      <c r="B534" s="56"/>
    </row>
    <row r="535" spans="2:2" x14ac:dyDescent="0.25">
      <c r="B535" s="56"/>
    </row>
    <row r="536" spans="2:2" x14ac:dyDescent="0.25">
      <c r="B536" s="56"/>
    </row>
  </sheetData>
  <mergeCells count="1">
    <mergeCell ref="B304:C304"/>
  </mergeCells>
  <hyperlinks>
    <hyperlink ref="B72" r:id="rId1" display="http://www.abinskiy.ru/"/>
    <hyperlink ref="B73" r:id="rId2" display="mailto:abinsc@mo.krasnodar.ru"/>
    <hyperlink ref="B85" r:id="rId3" display="http://www.abinskmfc.ru/"/>
    <hyperlink ref="B183" r:id="rId4" display="consultantplus://offline/ref=0A17216E522E7BC598F94F7B3C39FE474B531EA98B58063507D90A372093DAA54715CBE6T5P4R"/>
    <hyperlink ref="B2" location="'Калькулятор 4'!A1" display="ВЕРНУТЬСЯ К КАЛЬКУЛЯТОРУ"/>
    <hyperlink ref="B506" location="'Калькулятор 4'!A1" display="ВЕРНУТЬСЯ К КАЛЬКУЛЯТОРУ"/>
  </hyperlinks>
  <pageMargins left="0.7" right="0.7" top="0.75" bottom="0.75" header="0.3" footer="0.3"/>
  <pageSetup paperSize="9" orientation="portrait" horizontalDpi="0" verticalDpi="0" r:id="rId5"/>
  <drawing r:id="rId6"/>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9"/>
  <sheetViews>
    <sheetView workbookViewId="0">
      <selection activeCell="B1" sqref="B1"/>
    </sheetView>
  </sheetViews>
  <sheetFormatPr defaultRowHeight="15" x14ac:dyDescent="0.25"/>
  <cols>
    <col min="2" max="2" width="100.5703125" customWidth="1"/>
  </cols>
  <sheetData>
    <row r="1" spans="2:2" x14ac:dyDescent="0.25">
      <c r="B1" s="4" t="s">
        <v>12</v>
      </c>
    </row>
    <row r="3" spans="2:2" ht="30" x14ac:dyDescent="0.25">
      <c r="B3" s="12" t="s">
        <v>75</v>
      </c>
    </row>
    <row r="4" spans="2:2" ht="42.75" x14ac:dyDescent="0.25">
      <c r="B4" s="13" t="s">
        <v>63</v>
      </c>
    </row>
    <row r="5" spans="2:2" ht="42.75" x14ac:dyDescent="0.25">
      <c r="B5" s="13" t="s">
        <v>64</v>
      </c>
    </row>
    <row r="6" spans="2:2" ht="57" x14ac:dyDescent="0.25">
      <c r="B6" s="13" t="s">
        <v>65</v>
      </c>
    </row>
    <row r="7" spans="2:2" ht="51" x14ac:dyDescent="0.25">
      <c r="B7" s="14" t="s">
        <v>66</v>
      </c>
    </row>
    <row r="8" spans="2:2" x14ac:dyDescent="0.25">
      <c r="B8" s="13" t="s">
        <v>67</v>
      </c>
    </row>
    <row r="9" spans="2:2" x14ac:dyDescent="0.25">
      <c r="B9" s="11"/>
    </row>
    <row r="10" spans="2:2" ht="57" x14ac:dyDescent="0.25">
      <c r="B10" s="15" t="s">
        <v>68</v>
      </c>
    </row>
    <row r="11" spans="2:2" x14ac:dyDescent="0.25">
      <c r="B11" s="15" t="s">
        <v>69</v>
      </c>
    </row>
    <row r="12" spans="2:2" ht="28.5" x14ac:dyDescent="0.25">
      <c r="B12" s="15" t="s">
        <v>70</v>
      </c>
    </row>
    <row r="13" spans="2:2" x14ac:dyDescent="0.25">
      <c r="B13" s="15" t="s">
        <v>71</v>
      </c>
    </row>
    <row r="14" spans="2:2" ht="25.5" x14ac:dyDescent="0.25">
      <c r="B14" s="14" t="s">
        <v>72</v>
      </c>
    </row>
    <row r="15" spans="2:2" x14ac:dyDescent="0.25">
      <c r="B15" s="11"/>
    </row>
    <row r="16" spans="2:2" ht="57" x14ac:dyDescent="0.25">
      <c r="B16" s="15" t="s">
        <v>73</v>
      </c>
    </row>
    <row r="17" spans="2:2" ht="28.5" x14ac:dyDescent="0.25">
      <c r="B17" s="15" t="s">
        <v>74</v>
      </c>
    </row>
    <row r="19" spans="2:2" x14ac:dyDescent="0.25">
      <c r="B19" s="4" t="s">
        <v>12</v>
      </c>
    </row>
  </sheetData>
  <hyperlinks>
    <hyperlink ref="B1" location="'Калькулятор 4'!A1" display="ВЕРНУТЬСЯ К КАЛЬКУЛЯТОРУ"/>
    <hyperlink ref="B19" location="'Калькулятор 4'!A1" display="ВЕРНУТЬСЯ К КАЛЬКУЛЯТОРУ"/>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K473"/>
  <sheetViews>
    <sheetView workbookViewId="0">
      <selection activeCell="B1" sqref="B1"/>
    </sheetView>
  </sheetViews>
  <sheetFormatPr defaultRowHeight="15" x14ac:dyDescent="0.25"/>
  <cols>
    <col min="2" max="2" width="136.42578125" style="1" customWidth="1"/>
    <col min="3" max="3" width="22.85546875" customWidth="1"/>
  </cols>
  <sheetData>
    <row r="1" spans="2:11" x14ac:dyDescent="0.25">
      <c r="B1" s="4" t="s">
        <v>12</v>
      </c>
    </row>
    <row r="3" spans="2:11" ht="22.5" x14ac:dyDescent="0.25">
      <c r="B3" s="95" t="s">
        <v>1160</v>
      </c>
      <c r="C3" s="1"/>
      <c r="D3" s="1"/>
      <c r="E3" s="1"/>
      <c r="F3" s="1"/>
      <c r="G3" s="1"/>
      <c r="H3" s="1"/>
      <c r="I3" s="1"/>
      <c r="J3" s="1"/>
      <c r="K3" s="1"/>
    </row>
    <row r="4" spans="2:11" ht="15.75" x14ac:dyDescent="0.25">
      <c r="B4" s="96"/>
      <c r="C4" s="1"/>
      <c r="D4" s="1"/>
      <c r="E4" s="1"/>
      <c r="F4" s="1"/>
      <c r="G4" s="1"/>
      <c r="H4" s="1"/>
      <c r="I4" s="1"/>
      <c r="J4" s="1"/>
      <c r="K4" s="1"/>
    </row>
    <row r="5" spans="2:11" ht="18.75" x14ac:dyDescent="0.25">
      <c r="B5" s="17" t="s">
        <v>1161</v>
      </c>
      <c r="C5" s="1"/>
      <c r="D5" s="1"/>
      <c r="E5" s="1"/>
      <c r="F5" s="1"/>
      <c r="G5" s="1"/>
      <c r="H5" s="1"/>
      <c r="I5" s="1"/>
      <c r="J5" s="1"/>
      <c r="K5" s="1"/>
    </row>
    <row r="6" spans="2:11" ht="18.75" x14ac:dyDescent="0.25">
      <c r="B6" s="17" t="s">
        <v>936</v>
      </c>
      <c r="C6" s="1"/>
      <c r="D6" s="1"/>
      <c r="E6" s="1"/>
      <c r="F6" s="1"/>
      <c r="G6" s="1"/>
      <c r="H6" s="1"/>
      <c r="I6" s="1"/>
      <c r="J6" s="1"/>
      <c r="K6" s="1"/>
    </row>
    <row r="7" spans="2:11" ht="18.75" x14ac:dyDescent="0.25">
      <c r="B7" s="17"/>
      <c r="C7" s="1"/>
      <c r="D7" s="1"/>
      <c r="E7" s="1"/>
      <c r="F7" s="1"/>
      <c r="G7" s="1"/>
      <c r="H7" s="1"/>
      <c r="I7" s="1"/>
      <c r="J7" s="1"/>
      <c r="K7" s="1"/>
    </row>
    <row r="8" spans="2:11" ht="31.5" x14ac:dyDescent="0.25">
      <c r="B8" s="107" t="s">
        <v>1173</v>
      </c>
      <c r="C8" s="1"/>
      <c r="D8" s="1"/>
      <c r="E8" s="1"/>
      <c r="F8" s="1"/>
      <c r="G8" s="1"/>
      <c r="H8" s="1"/>
      <c r="I8" s="1"/>
      <c r="J8" s="1"/>
      <c r="K8" s="97" t="s">
        <v>1162</v>
      </c>
    </row>
    <row r="9" spans="2:11" ht="15.75" x14ac:dyDescent="0.25">
      <c r="B9" s="96" t="s">
        <v>1163</v>
      </c>
      <c r="C9" s="1"/>
      <c r="D9" s="1"/>
      <c r="E9" s="1"/>
      <c r="F9" s="1"/>
      <c r="G9" s="1"/>
      <c r="H9" s="1"/>
      <c r="I9" s="1"/>
      <c r="J9" s="1"/>
      <c r="K9" s="1"/>
    </row>
    <row r="10" spans="2:11" ht="18.75" x14ac:dyDescent="0.25">
      <c r="B10" s="16"/>
      <c r="C10" s="1"/>
      <c r="D10" s="1"/>
      <c r="E10" s="1"/>
      <c r="F10" s="1"/>
      <c r="G10" s="1"/>
      <c r="H10" s="1"/>
      <c r="I10" s="1"/>
      <c r="J10" s="1"/>
      <c r="K10" s="1"/>
    </row>
    <row r="11" spans="2:11" ht="18.75" x14ac:dyDescent="0.25">
      <c r="B11" s="16"/>
      <c r="C11" s="1"/>
      <c r="D11" s="1"/>
      <c r="E11" s="1"/>
      <c r="F11" s="1"/>
      <c r="G11" s="1"/>
      <c r="H11" s="1"/>
      <c r="I11" s="1"/>
      <c r="J11" s="1"/>
      <c r="K11" s="1"/>
    </row>
    <row r="12" spans="2:11" ht="37.5" x14ac:dyDescent="0.25">
      <c r="B12" s="17" t="s">
        <v>1164</v>
      </c>
      <c r="C12" s="1"/>
      <c r="D12" s="1"/>
      <c r="E12" s="1"/>
      <c r="F12" s="1"/>
      <c r="G12" s="1"/>
      <c r="H12" s="1"/>
      <c r="I12" s="1"/>
      <c r="J12" s="1"/>
      <c r="K12" s="1"/>
    </row>
    <row r="13" spans="2:11" ht="18.75" x14ac:dyDescent="0.25">
      <c r="B13" s="17"/>
      <c r="C13" s="1"/>
      <c r="D13" s="1"/>
      <c r="E13" s="1"/>
      <c r="F13" s="1"/>
      <c r="G13" s="1"/>
      <c r="H13" s="1"/>
      <c r="I13" s="1"/>
      <c r="J13" s="1"/>
      <c r="K13" s="1"/>
    </row>
    <row r="14" spans="2:11" ht="17.25" x14ac:dyDescent="0.25">
      <c r="B14" s="123"/>
      <c r="C14" s="1"/>
      <c r="D14" s="1"/>
      <c r="E14" s="1"/>
      <c r="F14" s="1"/>
      <c r="G14" s="1"/>
      <c r="H14" s="1"/>
      <c r="I14" s="1"/>
      <c r="J14" s="1"/>
      <c r="K14" s="1"/>
    </row>
    <row r="15" spans="2:11" ht="150" x14ac:dyDescent="0.25">
      <c r="B15" s="21" t="s">
        <v>1165</v>
      </c>
      <c r="C15" s="1"/>
      <c r="D15" s="1"/>
      <c r="E15" s="1"/>
      <c r="F15" s="1"/>
      <c r="G15" s="1"/>
      <c r="H15" s="1"/>
      <c r="I15" s="1"/>
      <c r="J15" s="1"/>
      <c r="K15" s="1"/>
    </row>
    <row r="16" spans="2:11" ht="37.5" x14ac:dyDescent="0.25">
      <c r="B16" s="21" t="s">
        <v>1166</v>
      </c>
      <c r="C16" s="1"/>
      <c r="D16" s="1"/>
      <c r="E16" s="1"/>
      <c r="F16" s="1"/>
      <c r="G16" s="1"/>
      <c r="H16" s="1"/>
      <c r="I16" s="1"/>
      <c r="J16" s="1"/>
      <c r="K16" s="1"/>
    </row>
    <row r="17" spans="2:11" ht="75" x14ac:dyDescent="0.25">
      <c r="B17" s="21" t="s">
        <v>1167</v>
      </c>
      <c r="C17" s="1"/>
      <c r="D17" s="1"/>
      <c r="E17" s="1"/>
      <c r="F17" s="1"/>
      <c r="G17" s="1"/>
      <c r="H17" s="1"/>
      <c r="I17" s="1"/>
      <c r="J17" s="1"/>
      <c r="K17" s="1"/>
    </row>
    <row r="18" spans="2:11" ht="18.75" x14ac:dyDescent="0.25">
      <c r="B18" s="21" t="s">
        <v>1168</v>
      </c>
      <c r="C18" s="1"/>
      <c r="D18" s="1"/>
      <c r="E18" s="1"/>
      <c r="F18" s="1"/>
      <c r="G18" s="1"/>
      <c r="H18" s="1"/>
      <c r="I18" s="1"/>
      <c r="J18" s="1"/>
      <c r="K18" s="1"/>
    </row>
    <row r="19" spans="2:11" ht="18.75" x14ac:dyDescent="0.25">
      <c r="B19" s="21" t="s">
        <v>1169</v>
      </c>
      <c r="C19" s="1"/>
      <c r="D19" s="1"/>
      <c r="E19" s="1"/>
      <c r="F19" s="1"/>
      <c r="G19" s="1"/>
      <c r="H19" s="1"/>
      <c r="I19" s="1"/>
      <c r="J19" s="1"/>
      <c r="K19" s="1"/>
    </row>
    <row r="20" spans="2:11" ht="18.75" x14ac:dyDescent="0.25">
      <c r="B20" s="21"/>
      <c r="C20" s="1"/>
      <c r="D20" s="1"/>
      <c r="E20" s="1"/>
      <c r="F20" s="1"/>
      <c r="G20" s="1"/>
      <c r="H20" s="1"/>
      <c r="I20" s="1"/>
      <c r="J20" s="1"/>
      <c r="K20" s="1"/>
    </row>
    <row r="21" spans="2:11" ht="18.75" x14ac:dyDescent="0.25">
      <c r="B21" s="21"/>
      <c r="C21" s="1"/>
      <c r="D21" s="1"/>
      <c r="E21" s="1"/>
      <c r="F21" s="1"/>
      <c r="G21" s="1"/>
      <c r="H21" s="1"/>
      <c r="I21" s="1"/>
      <c r="J21" s="1"/>
      <c r="K21" s="1"/>
    </row>
    <row r="22" spans="2:11" ht="18.75" x14ac:dyDescent="0.25">
      <c r="B22" s="18" t="s">
        <v>1170</v>
      </c>
      <c r="C22" s="1"/>
      <c r="D22" s="1"/>
      <c r="E22" s="1"/>
      <c r="F22" s="1"/>
      <c r="G22" s="1"/>
      <c r="H22" s="1"/>
      <c r="I22" s="1"/>
      <c r="J22" s="1"/>
      <c r="K22" s="1"/>
    </row>
    <row r="23" spans="2:11" ht="26.25" customHeight="1" x14ac:dyDescent="0.25">
      <c r="B23" s="18" t="s">
        <v>1171</v>
      </c>
      <c r="C23" s="1"/>
      <c r="D23" s="1"/>
      <c r="E23" s="1"/>
      <c r="F23" s="1"/>
      <c r="G23" s="1"/>
      <c r="H23" s="1"/>
      <c r="I23" s="1"/>
      <c r="J23" s="1"/>
      <c r="K23" s="1"/>
    </row>
    <row r="24" spans="2:11" ht="27" customHeight="1" x14ac:dyDescent="0.25">
      <c r="B24" s="18" t="s">
        <v>1174</v>
      </c>
      <c r="C24" s="1"/>
      <c r="D24" s="1"/>
      <c r="E24" s="1"/>
      <c r="F24" s="1"/>
      <c r="G24" s="124" t="s">
        <v>1172</v>
      </c>
      <c r="H24" s="1"/>
      <c r="I24" s="1"/>
      <c r="J24" s="1"/>
      <c r="K24" s="1"/>
    </row>
    <row r="26" spans="2:11" ht="18.75" x14ac:dyDescent="0.25">
      <c r="B26" s="16" t="s">
        <v>939</v>
      </c>
      <c r="C26" s="1"/>
    </row>
    <row r="27" spans="2:11" ht="18.75" x14ac:dyDescent="0.25">
      <c r="B27" s="16"/>
      <c r="C27" s="1"/>
    </row>
    <row r="28" spans="2:11" ht="18.75" x14ac:dyDescent="0.25">
      <c r="B28" s="16" t="s">
        <v>174</v>
      </c>
      <c r="C28" s="1"/>
    </row>
    <row r="29" spans="2:11" ht="18.75" x14ac:dyDescent="0.25">
      <c r="B29" s="16" t="s">
        <v>1175</v>
      </c>
      <c r="C29" s="1"/>
    </row>
    <row r="30" spans="2:11" ht="18.75" x14ac:dyDescent="0.25">
      <c r="B30" s="16" t="s">
        <v>1176</v>
      </c>
      <c r="C30" s="1"/>
    </row>
    <row r="31" spans="2:11" ht="18.75" x14ac:dyDescent="0.25">
      <c r="B31" s="16" t="s">
        <v>1177</v>
      </c>
      <c r="C31" s="1"/>
    </row>
    <row r="32" spans="2:11" ht="18.75" x14ac:dyDescent="0.25">
      <c r="B32" s="16" t="s">
        <v>1178</v>
      </c>
      <c r="C32" s="1"/>
    </row>
    <row r="33" spans="2:3" ht="18.75" x14ac:dyDescent="0.25">
      <c r="B33" s="16"/>
      <c r="C33" s="1"/>
    </row>
    <row r="34" spans="2:3" x14ac:dyDescent="0.25">
      <c r="B34" s="129" t="s">
        <v>175</v>
      </c>
      <c r="C34" s="1"/>
    </row>
    <row r="35" spans="2:3" ht="37.5" x14ac:dyDescent="0.25">
      <c r="B35" s="17" t="s">
        <v>1179</v>
      </c>
      <c r="C35" s="1"/>
    </row>
    <row r="36" spans="2:3" ht="18.75" x14ac:dyDescent="0.25">
      <c r="B36" s="17"/>
      <c r="C36" s="1"/>
    </row>
    <row r="37" spans="2:3" ht="18.75" x14ac:dyDescent="0.25">
      <c r="B37" s="16" t="s">
        <v>126</v>
      </c>
      <c r="C37" s="1"/>
    </row>
    <row r="38" spans="2:3" ht="18.75" x14ac:dyDescent="0.25">
      <c r="B38" s="21"/>
      <c r="C38" s="1"/>
    </row>
    <row r="39" spans="2:3" ht="75" x14ac:dyDescent="0.25">
      <c r="B39" s="21" t="s">
        <v>1180</v>
      </c>
      <c r="C39" s="1"/>
    </row>
    <row r="40" spans="2:3" ht="56.25" x14ac:dyDescent="0.25">
      <c r="B40" s="21" t="s">
        <v>1181</v>
      </c>
      <c r="C40" s="1"/>
    </row>
    <row r="41" spans="2:3" ht="56.25" x14ac:dyDescent="0.25">
      <c r="B41" s="21" t="s">
        <v>1182</v>
      </c>
      <c r="C41" s="1"/>
    </row>
    <row r="42" spans="2:3" ht="18.75" x14ac:dyDescent="0.25">
      <c r="B42" s="21"/>
      <c r="C42" s="1"/>
    </row>
    <row r="43" spans="2:3" ht="18.75" x14ac:dyDescent="0.25">
      <c r="B43" s="16" t="s">
        <v>1183</v>
      </c>
      <c r="C43" s="1"/>
    </row>
    <row r="44" spans="2:3" ht="18.75" x14ac:dyDescent="0.25">
      <c r="B44" s="16" t="s">
        <v>1184</v>
      </c>
      <c r="C44" s="1"/>
    </row>
    <row r="45" spans="2:3" ht="18.75" x14ac:dyDescent="0.25">
      <c r="B45" s="21"/>
      <c r="C45" s="1"/>
    </row>
    <row r="46" spans="2:3" ht="18.75" x14ac:dyDescent="0.25">
      <c r="B46" s="21" t="s">
        <v>1185</v>
      </c>
      <c r="C46" s="1"/>
    </row>
    <row r="47" spans="2:3" ht="18.75" x14ac:dyDescent="0.25">
      <c r="B47" s="21" t="s">
        <v>1186</v>
      </c>
      <c r="C47" s="1"/>
    </row>
    <row r="48" spans="2:3" ht="18.75" x14ac:dyDescent="0.25">
      <c r="B48" s="21" t="s">
        <v>1187</v>
      </c>
      <c r="C48" s="1"/>
    </row>
    <row r="49" spans="2:3" ht="37.5" x14ac:dyDescent="0.25">
      <c r="B49" s="21" t="s">
        <v>1188</v>
      </c>
      <c r="C49" s="1"/>
    </row>
    <row r="50" spans="2:3" ht="18.75" x14ac:dyDescent="0.25">
      <c r="B50" s="21" t="s">
        <v>1189</v>
      </c>
      <c r="C50" s="1"/>
    </row>
    <row r="51" spans="2:3" ht="18.75" x14ac:dyDescent="0.25">
      <c r="B51" s="21" t="s">
        <v>1190</v>
      </c>
      <c r="C51" s="1"/>
    </row>
    <row r="52" spans="2:3" ht="37.5" x14ac:dyDescent="0.25">
      <c r="B52" s="21" t="s">
        <v>1191</v>
      </c>
      <c r="C52" s="1"/>
    </row>
    <row r="53" spans="2:3" ht="18.75" x14ac:dyDescent="0.25">
      <c r="B53" s="21" t="s">
        <v>1192</v>
      </c>
      <c r="C53" s="1"/>
    </row>
    <row r="54" spans="2:3" ht="18.75" x14ac:dyDescent="0.25">
      <c r="B54" s="21" t="s">
        <v>1193</v>
      </c>
      <c r="C54" s="1"/>
    </row>
    <row r="55" spans="2:3" ht="37.5" x14ac:dyDescent="0.25">
      <c r="B55" s="21" t="s">
        <v>1194</v>
      </c>
      <c r="C55" s="1"/>
    </row>
    <row r="56" spans="2:3" ht="18.75" x14ac:dyDescent="0.25">
      <c r="B56" s="21" t="s">
        <v>1195</v>
      </c>
      <c r="C56" s="1"/>
    </row>
    <row r="57" spans="2:3" ht="37.5" x14ac:dyDescent="0.25">
      <c r="B57" s="21" t="s">
        <v>1196</v>
      </c>
      <c r="C57" s="1"/>
    </row>
    <row r="58" spans="2:3" ht="18.75" x14ac:dyDescent="0.25">
      <c r="B58" s="21" t="s">
        <v>1197</v>
      </c>
      <c r="C58" s="1"/>
    </row>
    <row r="59" spans="2:3" ht="37.5" x14ac:dyDescent="0.25">
      <c r="B59" s="21" t="s">
        <v>1198</v>
      </c>
      <c r="C59" s="1"/>
    </row>
    <row r="60" spans="2:3" ht="37.5" x14ac:dyDescent="0.25">
      <c r="B60" s="21" t="s">
        <v>1199</v>
      </c>
      <c r="C60" s="1"/>
    </row>
    <row r="61" spans="2:3" ht="18.75" x14ac:dyDescent="0.25">
      <c r="B61" s="21" t="s">
        <v>1200</v>
      </c>
      <c r="C61" s="1"/>
    </row>
    <row r="62" spans="2:3" ht="18.75" x14ac:dyDescent="0.25">
      <c r="B62" s="21" t="s">
        <v>1201</v>
      </c>
      <c r="C62" s="1"/>
    </row>
    <row r="63" spans="2:3" ht="37.5" x14ac:dyDescent="0.25">
      <c r="B63" s="21" t="s">
        <v>1202</v>
      </c>
      <c r="C63" s="1"/>
    </row>
    <row r="64" spans="2:3" ht="19.5" thickBot="1" x14ac:dyDescent="0.3">
      <c r="B64" s="21"/>
      <c r="C64" s="1"/>
    </row>
    <row r="65" spans="2:3" ht="94.5" thickBot="1" x14ac:dyDescent="0.3">
      <c r="B65" s="125" t="s">
        <v>1203</v>
      </c>
      <c r="C65" s="126" t="s">
        <v>1204</v>
      </c>
    </row>
    <row r="66" spans="2:3" ht="19.5" thickBot="1" x14ac:dyDescent="0.3">
      <c r="B66" s="127" t="s">
        <v>1205</v>
      </c>
      <c r="C66" s="128" t="s">
        <v>1206</v>
      </c>
    </row>
    <row r="67" spans="2:3" ht="19.5" thickBot="1" x14ac:dyDescent="0.3">
      <c r="B67" s="127" t="s">
        <v>1207</v>
      </c>
      <c r="C67" s="128" t="s">
        <v>1206</v>
      </c>
    </row>
    <row r="68" spans="2:3" ht="19.5" thickBot="1" x14ac:dyDescent="0.3">
      <c r="B68" s="127" t="s">
        <v>1208</v>
      </c>
      <c r="C68" s="128" t="s">
        <v>1206</v>
      </c>
    </row>
    <row r="69" spans="2:3" ht="19.5" thickBot="1" x14ac:dyDescent="0.3">
      <c r="B69" s="127" t="s">
        <v>1209</v>
      </c>
      <c r="C69" s="128" t="s">
        <v>1206</v>
      </c>
    </row>
    <row r="70" spans="2:3" ht="19.5" thickBot="1" x14ac:dyDescent="0.3">
      <c r="B70" s="127" t="s">
        <v>1210</v>
      </c>
      <c r="C70" s="128" t="s">
        <v>1211</v>
      </c>
    </row>
    <row r="71" spans="2:3" ht="18.75" x14ac:dyDescent="0.25">
      <c r="B71" s="21"/>
      <c r="C71" s="1"/>
    </row>
    <row r="72" spans="2:3" ht="37.5" x14ac:dyDescent="0.25">
      <c r="B72" s="21" t="s">
        <v>1212</v>
      </c>
      <c r="C72" s="1"/>
    </row>
    <row r="73" spans="2:3" ht="19.5" thickBot="1" x14ac:dyDescent="0.3">
      <c r="B73" s="21"/>
      <c r="C73" s="1"/>
    </row>
    <row r="74" spans="2:3" ht="57" thickBot="1" x14ac:dyDescent="0.3">
      <c r="B74" s="125" t="s">
        <v>1203</v>
      </c>
      <c r="C74" s="126" t="s">
        <v>1213</v>
      </c>
    </row>
    <row r="75" spans="2:3" ht="19.5" thickBot="1" x14ac:dyDescent="0.3">
      <c r="B75" s="127" t="s">
        <v>1214</v>
      </c>
      <c r="C75" s="128" t="s">
        <v>1215</v>
      </c>
    </row>
    <row r="76" spans="2:3" ht="18.75" x14ac:dyDescent="0.25">
      <c r="B76" s="21"/>
      <c r="C76" s="1"/>
    </row>
    <row r="77" spans="2:3" ht="56.25" x14ac:dyDescent="0.25">
      <c r="B77" s="21" t="s">
        <v>1216</v>
      </c>
      <c r="C77" s="1"/>
    </row>
    <row r="78" spans="2:3" ht="56.25" x14ac:dyDescent="0.25">
      <c r="B78" s="21" t="s">
        <v>1217</v>
      </c>
      <c r="C78" s="1"/>
    </row>
    <row r="79" spans="2:3" ht="18.75" x14ac:dyDescent="0.25">
      <c r="B79" s="21" t="s">
        <v>1218</v>
      </c>
      <c r="C79" s="1"/>
    </row>
    <row r="80" spans="2:3" ht="18.75" x14ac:dyDescent="0.25">
      <c r="B80" s="21" t="s">
        <v>1219</v>
      </c>
      <c r="C80" s="1"/>
    </row>
    <row r="81" spans="2:3" ht="18.75" x14ac:dyDescent="0.25">
      <c r="B81" s="21" t="s">
        <v>1220</v>
      </c>
      <c r="C81" s="1"/>
    </row>
    <row r="82" spans="2:3" ht="18.75" x14ac:dyDescent="0.25">
      <c r="B82" s="21" t="s">
        <v>1221</v>
      </c>
      <c r="C82" s="1"/>
    </row>
    <row r="83" spans="2:3" ht="18.75" x14ac:dyDescent="0.25">
      <c r="B83" s="21" t="s">
        <v>1222</v>
      </c>
      <c r="C83" s="1"/>
    </row>
    <row r="84" spans="2:3" ht="18.75" x14ac:dyDescent="0.25">
      <c r="B84" s="21" t="s">
        <v>1223</v>
      </c>
      <c r="C84" s="1"/>
    </row>
    <row r="85" spans="2:3" ht="18.75" x14ac:dyDescent="0.25">
      <c r="B85" s="21" t="s">
        <v>555</v>
      </c>
      <c r="C85" s="1"/>
    </row>
    <row r="86" spans="2:3" ht="37.5" x14ac:dyDescent="0.25">
      <c r="B86" s="21" t="s">
        <v>1224</v>
      </c>
      <c r="C86" s="1"/>
    </row>
    <row r="87" spans="2:3" ht="37.5" x14ac:dyDescent="0.25">
      <c r="B87" s="21" t="s">
        <v>1225</v>
      </c>
      <c r="C87" s="1"/>
    </row>
    <row r="88" spans="2:3" ht="18.75" x14ac:dyDescent="0.25">
      <c r="B88" s="21" t="s">
        <v>1226</v>
      </c>
      <c r="C88" s="1"/>
    </row>
    <row r="89" spans="2:3" ht="18.75" x14ac:dyDescent="0.25">
      <c r="B89" s="21" t="s">
        <v>1227</v>
      </c>
      <c r="C89" s="1"/>
    </row>
    <row r="90" spans="2:3" ht="37.5" x14ac:dyDescent="0.25">
      <c r="B90" s="21" t="s">
        <v>1228</v>
      </c>
      <c r="C90" s="1"/>
    </row>
    <row r="91" spans="2:3" ht="37.5" x14ac:dyDescent="0.25">
      <c r="B91" s="21" t="s">
        <v>1229</v>
      </c>
      <c r="C91" s="1"/>
    </row>
    <row r="92" spans="2:3" ht="18.75" x14ac:dyDescent="0.25">
      <c r="B92" s="21"/>
      <c r="C92" s="1"/>
    </row>
    <row r="93" spans="2:3" ht="18.75" x14ac:dyDescent="0.25">
      <c r="B93" s="16" t="s">
        <v>1230</v>
      </c>
      <c r="C93" s="1"/>
    </row>
    <row r="94" spans="2:3" ht="18.75" x14ac:dyDescent="0.25">
      <c r="B94" s="16" t="s">
        <v>1231</v>
      </c>
      <c r="C94" s="1"/>
    </row>
    <row r="95" spans="2:3" ht="18.75" x14ac:dyDescent="0.25">
      <c r="B95" s="16" t="s">
        <v>1232</v>
      </c>
      <c r="C95" s="1"/>
    </row>
    <row r="96" spans="2:3" ht="18.75" x14ac:dyDescent="0.25">
      <c r="B96" s="21"/>
      <c r="C96" s="1"/>
    </row>
    <row r="97" spans="2:3" ht="75" x14ac:dyDescent="0.25">
      <c r="B97" s="21" t="s">
        <v>1233</v>
      </c>
      <c r="C97" s="1"/>
    </row>
    <row r="98" spans="2:3" ht="56.25" x14ac:dyDescent="0.25">
      <c r="B98" s="21" t="s">
        <v>1234</v>
      </c>
      <c r="C98" s="1"/>
    </row>
    <row r="99" spans="2:3" ht="18.75" x14ac:dyDescent="0.25">
      <c r="B99" s="21"/>
      <c r="C99" s="1"/>
    </row>
    <row r="100" spans="2:3" ht="18.75" x14ac:dyDescent="0.25">
      <c r="B100" s="16" t="s">
        <v>1235</v>
      </c>
      <c r="C100" s="1"/>
    </row>
    <row r="101" spans="2:3" ht="18.75" x14ac:dyDescent="0.25">
      <c r="B101" s="16" t="s">
        <v>1236</v>
      </c>
      <c r="C101" s="1"/>
    </row>
    <row r="102" spans="2:3" ht="18.75" x14ac:dyDescent="0.25">
      <c r="B102" s="16" t="s">
        <v>1237</v>
      </c>
      <c r="C102" s="1"/>
    </row>
    <row r="103" spans="2:3" ht="18.75" x14ac:dyDescent="0.25">
      <c r="B103" s="16" t="s">
        <v>1238</v>
      </c>
      <c r="C103" s="1"/>
    </row>
    <row r="104" spans="2:3" ht="18.75" x14ac:dyDescent="0.25">
      <c r="B104" s="21"/>
      <c r="C104" s="1"/>
    </row>
    <row r="105" spans="2:3" ht="37.5" x14ac:dyDescent="0.25">
      <c r="B105" s="21" t="s">
        <v>1239</v>
      </c>
      <c r="C105" s="1"/>
    </row>
    <row r="106" spans="2:3" ht="18.75" x14ac:dyDescent="0.25">
      <c r="B106" s="21" t="s">
        <v>1240</v>
      </c>
      <c r="C106" s="1"/>
    </row>
    <row r="107" spans="2:3" ht="37.5" x14ac:dyDescent="0.25">
      <c r="B107" s="21" t="s">
        <v>1241</v>
      </c>
      <c r="C107" s="1"/>
    </row>
    <row r="108" spans="2:3" ht="37.5" x14ac:dyDescent="0.25">
      <c r="B108" s="21" t="s">
        <v>1242</v>
      </c>
      <c r="C108" s="1"/>
    </row>
    <row r="109" spans="2:3" ht="37.5" x14ac:dyDescent="0.25">
      <c r="B109" s="21" t="s">
        <v>1243</v>
      </c>
      <c r="C109" s="1"/>
    </row>
    <row r="110" spans="2:3" ht="37.5" x14ac:dyDescent="0.25">
      <c r="B110" s="21" t="s">
        <v>1244</v>
      </c>
      <c r="C110" s="1"/>
    </row>
    <row r="111" spans="2:3" ht="18.75" x14ac:dyDescent="0.25">
      <c r="B111" s="21"/>
      <c r="C111" s="1"/>
    </row>
    <row r="112" spans="2:3" ht="18.75" x14ac:dyDescent="0.25">
      <c r="B112" s="16" t="s">
        <v>1245</v>
      </c>
      <c r="C112" s="1"/>
    </row>
    <row r="113" spans="2:3" ht="18.75" x14ac:dyDescent="0.25">
      <c r="B113" s="16" t="s">
        <v>185</v>
      </c>
      <c r="C113" s="1"/>
    </row>
    <row r="114" spans="2:3" ht="18.75" x14ac:dyDescent="0.25">
      <c r="B114" s="21"/>
      <c r="C114" s="1"/>
    </row>
    <row r="115" spans="2:3" ht="56.25" x14ac:dyDescent="0.25">
      <c r="B115" s="21" t="s">
        <v>1246</v>
      </c>
      <c r="C115" s="1"/>
    </row>
    <row r="116" spans="2:3" ht="37.5" x14ac:dyDescent="0.25">
      <c r="B116" s="21" t="s">
        <v>1247</v>
      </c>
      <c r="C116" s="1"/>
    </row>
    <row r="117" spans="2:3" ht="18.75" x14ac:dyDescent="0.25">
      <c r="B117" s="21"/>
      <c r="C117" s="1"/>
    </row>
    <row r="118" spans="2:3" ht="18.75" x14ac:dyDescent="0.25">
      <c r="B118" s="16" t="s">
        <v>1248</v>
      </c>
      <c r="C118" s="1"/>
    </row>
    <row r="119" spans="2:3" ht="18.75" x14ac:dyDescent="0.25">
      <c r="B119" s="21"/>
      <c r="C119" s="1"/>
    </row>
    <row r="120" spans="2:3" ht="37.5" x14ac:dyDescent="0.25">
      <c r="B120" s="21" t="s">
        <v>1249</v>
      </c>
      <c r="C120" s="1"/>
    </row>
    <row r="121" spans="2:3" ht="18.75" x14ac:dyDescent="0.25">
      <c r="B121" s="21"/>
      <c r="C121" s="1"/>
    </row>
    <row r="122" spans="2:3" ht="18.75" x14ac:dyDescent="0.25">
      <c r="B122" s="16" t="s">
        <v>1250</v>
      </c>
      <c r="C122" s="1"/>
    </row>
    <row r="123" spans="2:3" ht="18.75" x14ac:dyDescent="0.25">
      <c r="B123" s="21"/>
      <c r="C123" s="1"/>
    </row>
    <row r="124" spans="2:3" ht="18.75" x14ac:dyDescent="0.25">
      <c r="B124" s="21" t="s">
        <v>1251</v>
      </c>
      <c r="C124" s="1"/>
    </row>
    <row r="125" spans="2:3" ht="90" x14ac:dyDescent="0.25">
      <c r="B125" s="24" t="s">
        <v>1252</v>
      </c>
      <c r="C125" s="1"/>
    </row>
    <row r="126" spans="2:3" ht="18.75" x14ac:dyDescent="0.25">
      <c r="B126" s="21"/>
      <c r="C126" s="1"/>
    </row>
    <row r="127" spans="2:3" ht="18.75" x14ac:dyDescent="0.25">
      <c r="B127" s="16" t="s">
        <v>258</v>
      </c>
      <c r="C127" s="1"/>
    </row>
    <row r="128" spans="2:3" ht="18.75" x14ac:dyDescent="0.25">
      <c r="B128" s="21"/>
      <c r="C128" s="1"/>
    </row>
    <row r="129" spans="2:3" ht="18.75" x14ac:dyDescent="0.25">
      <c r="B129" s="21" t="s">
        <v>1253</v>
      </c>
      <c r="C129" s="1"/>
    </row>
    <row r="130" spans="2:3" x14ac:dyDescent="0.25">
      <c r="B130" s="24" t="s">
        <v>1254</v>
      </c>
      <c r="C130" s="1"/>
    </row>
    <row r="131" spans="2:3" ht="18.75" x14ac:dyDescent="0.25">
      <c r="B131" s="21" t="s">
        <v>1255</v>
      </c>
      <c r="C131" s="1"/>
    </row>
    <row r="132" spans="2:3" ht="18.75" x14ac:dyDescent="0.25">
      <c r="B132" s="21"/>
      <c r="C132" s="1"/>
    </row>
    <row r="133" spans="2:3" ht="18.75" x14ac:dyDescent="0.25">
      <c r="B133" s="16" t="s">
        <v>262</v>
      </c>
      <c r="C133" s="1"/>
    </row>
    <row r="134" spans="2:3" ht="18.75" x14ac:dyDescent="0.25">
      <c r="B134" s="21"/>
      <c r="C134" s="1"/>
    </row>
    <row r="135" spans="2:3" ht="56.25" x14ac:dyDescent="0.25">
      <c r="B135" s="21" t="s">
        <v>1256</v>
      </c>
      <c r="C135" s="1"/>
    </row>
    <row r="136" spans="2:3" ht="18.75" x14ac:dyDescent="0.25">
      <c r="B136" s="21" t="s">
        <v>1257</v>
      </c>
      <c r="C136" s="1"/>
    </row>
    <row r="137" spans="2:3" ht="56.25" x14ac:dyDescent="0.25">
      <c r="B137" s="21" t="s">
        <v>1258</v>
      </c>
      <c r="C137" s="1"/>
    </row>
    <row r="138" spans="2:3" ht="56.25" x14ac:dyDescent="0.25">
      <c r="B138" s="21" t="s">
        <v>947</v>
      </c>
      <c r="C138" s="1"/>
    </row>
    <row r="139" spans="2:3" ht="37.5" x14ac:dyDescent="0.25">
      <c r="B139" s="21" t="s">
        <v>1259</v>
      </c>
      <c r="C139" s="1"/>
    </row>
    <row r="140" spans="2:3" ht="18.75" x14ac:dyDescent="0.25">
      <c r="B140" s="21" t="s">
        <v>1260</v>
      </c>
      <c r="C140" s="1"/>
    </row>
    <row r="141" spans="2:3" ht="37.5" x14ac:dyDescent="0.25">
      <c r="B141" s="21" t="s">
        <v>1261</v>
      </c>
      <c r="C141" s="1"/>
    </row>
    <row r="142" spans="2:3" ht="18.75" x14ac:dyDescent="0.25">
      <c r="B142" s="21" t="s">
        <v>1262</v>
      </c>
      <c r="C142" s="1"/>
    </row>
    <row r="143" spans="2:3" ht="37.5" x14ac:dyDescent="0.25">
      <c r="B143" s="21" t="s">
        <v>1263</v>
      </c>
      <c r="C143" s="1"/>
    </row>
    <row r="144" spans="2:3" ht="18.75" x14ac:dyDescent="0.25">
      <c r="B144" s="21"/>
      <c r="C144" s="1"/>
    </row>
    <row r="145" spans="2:3" ht="18.75" x14ac:dyDescent="0.25">
      <c r="B145" s="16" t="s">
        <v>1264</v>
      </c>
      <c r="C145" s="1"/>
    </row>
    <row r="146" spans="2:3" ht="18.75" x14ac:dyDescent="0.25">
      <c r="B146" s="16" t="s">
        <v>185</v>
      </c>
      <c r="C146" s="1"/>
    </row>
    <row r="147" spans="2:3" ht="18.75" x14ac:dyDescent="0.25">
      <c r="B147" s="21"/>
      <c r="C147" s="1"/>
    </row>
    <row r="148" spans="2:3" ht="37.5" x14ac:dyDescent="0.25">
      <c r="B148" s="21" t="s">
        <v>1265</v>
      </c>
      <c r="C148" s="1"/>
    </row>
    <row r="149" spans="2:3" ht="30" x14ac:dyDescent="0.25">
      <c r="B149" s="24" t="s">
        <v>1266</v>
      </c>
      <c r="C149" s="1"/>
    </row>
    <row r="150" spans="2:3" ht="45" x14ac:dyDescent="0.25">
      <c r="B150" s="24" t="s">
        <v>1267</v>
      </c>
      <c r="C150" s="1"/>
    </row>
    <row r="151" spans="2:3" ht="30" x14ac:dyDescent="0.25">
      <c r="B151" s="24" t="s">
        <v>1268</v>
      </c>
      <c r="C151" s="1"/>
    </row>
    <row r="152" spans="2:3" ht="30" x14ac:dyDescent="0.25">
      <c r="B152" s="24" t="s">
        <v>1269</v>
      </c>
      <c r="C152" s="1"/>
    </row>
    <row r="153" spans="2:3" x14ac:dyDescent="0.25">
      <c r="B153" s="24" t="s">
        <v>1270</v>
      </c>
      <c r="C153" s="1"/>
    </row>
    <row r="154" spans="2:3" ht="18.75" x14ac:dyDescent="0.25">
      <c r="B154" s="21"/>
      <c r="C154" s="1"/>
    </row>
    <row r="155" spans="2:3" ht="18.75" x14ac:dyDescent="0.25">
      <c r="B155" s="16" t="s">
        <v>1271</v>
      </c>
      <c r="C155" s="1"/>
    </row>
    <row r="156" spans="2:3" ht="18.75" x14ac:dyDescent="0.25">
      <c r="B156" s="16" t="s">
        <v>1272</v>
      </c>
      <c r="C156" s="1"/>
    </row>
    <row r="157" spans="2:3" ht="18.75" x14ac:dyDescent="0.25">
      <c r="B157" s="16" t="s">
        <v>1273</v>
      </c>
      <c r="C157" s="1"/>
    </row>
    <row r="158" spans="2:3" ht="18.75" x14ac:dyDescent="0.25">
      <c r="B158" s="16" t="s">
        <v>1274</v>
      </c>
      <c r="C158" s="1"/>
    </row>
    <row r="159" spans="2:3" ht="18.75" x14ac:dyDescent="0.25">
      <c r="B159" s="21"/>
      <c r="C159" s="1"/>
    </row>
    <row r="160" spans="2:3" ht="56.25" x14ac:dyDescent="0.25">
      <c r="B160" s="21" t="s">
        <v>1275</v>
      </c>
      <c r="C160" s="1"/>
    </row>
    <row r="161" spans="2:3" ht="30" x14ac:dyDescent="0.25">
      <c r="B161" s="24" t="s">
        <v>1276</v>
      </c>
      <c r="C161" s="1"/>
    </row>
    <row r="162" spans="2:3" ht="18.75" x14ac:dyDescent="0.25">
      <c r="B162" s="21" t="s">
        <v>1277</v>
      </c>
      <c r="C162" s="1"/>
    </row>
    <row r="163" spans="2:3" ht="18.75" x14ac:dyDescent="0.25">
      <c r="B163" s="21" t="s">
        <v>1278</v>
      </c>
      <c r="C163" s="1"/>
    </row>
    <row r="164" spans="2:3" ht="18.75" x14ac:dyDescent="0.25">
      <c r="B164" s="21" t="s">
        <v>1279</v>
      </c>
      <c r="C164" s="1"/>
    </row>
    <row r="165" spans="2:3" ht="18.75" x14ac:dyDescent="0.25">
      <c r="B165" s="21" t="s">
        <v>1280</v>
      </c>
      <c r="C165" s="1"/>
    </row>
    <row r="166" spans="2:3" ht="37.5" x14ac:dyDescent="0.25">
      <c r="B166" s="21" t="s">
        <v>1281</v>
      </c>
      <c r="C166" s="1"/>
    </row>
    <row r="167" spans="2:3" ht="93.75" x14ac:dyDescent="0.25">
      <c r="B167" s="21" t="s">
        <v>1282</v>
      </c>
      <c r="C167" s="1"/>
    </row>
    <row r="168" spans="2:3" ht="18.75" x14ac:dyDescent="0.25">
      <c r="B168" s="21" t="s">
        <v>1283</v>
      </c>
      <c r="C168" s="1"/>
    </row>
    <row r="169" spans="2:3" ht="56.25" x14ac:dyDescent="0.25">
      <c r="B169" s="21" t="s">
        <v>1284</v>
      </c>
      <c r="C169" s="1"/>
    </row>
    <row r="170" spans="2:3" ht="56.25" x14ac:dyDescent="0.25">
      <c r="B170" s="21" t="s">
        <v>1285</v>
      </c>
      <c r="C170" s="1"/>
    </row>
    <row r="171" spans="2:3" ht="37.5" x14ac:dyDescent="0.25">
      <c r="B171" s="21" t="s">
        <v>1286</v>
      </c>
      <c r="C171" s="1"/>
    </row>
    <row r="172" spans="2:3" ht="18.75" x14ac:dyDescent="0.25">
      <c r="B172" s="21" t="s">
        <v>1287</v>
      </c>
      <c r="C172" s="1"/>
    </row>
    <row r="173" spans="2:3" ht="18.75" x14ac:dyDescent="0.25">
      <c r="B173" s="21" t="s">
        <v>1288</v>
      </c>
      <c r="C173" s="1"/>
    </row>
    <row r="174" spans="2:3" ht="18.75" x14ac:dyDescent="0.25">
      <c r="B174" s="21" t="s">
        <v>1289</v>
      </c>
      <c r="C174" s="1"/>
    </row>
    <row r="175" spans="2:3" ht="18.75" x14ac:dyDescent="0.25">
      <c r="B175" s="21" t="s">
        <v>1290</v>
      </c>
      <c r="C175" s="1"/>
    </row>
    <row r="176" spans="2:3" ht="37.5" x14ac:dyDescent="0.25">
      <c r="B176" s="21" t="s">
        <v>1291</v>
      </c>
      <c r="C176" s="1"/>
    </row>
    <row r="177" spans="2:3" ht="18.75" x14ac:dyDescent="0.25">
      <c r="B177" s="21" t="s">
        <v>1292</v>
      </c>
      <c r="C177" s="1"/>
    </row>
    <row r="178" spans="2:3" ht="37.5" x14ac:dyDescent="0.25">
      <c r="B178" s="21" t="s">
        <v>1293</v>
      </c>
      <c r="C178" s="1"/>
    </row>
    <row r="179" spans="2:3" ht="37.5" x14ac:dyDescent="0.25">
      <c r="B179" s="21" t="s">
        <v>1294</v>
      </c>
      <c r="C179" s="1"/>
    </row>
    <row r="180" spans="2:3" ht="18.75" x14ac:dyDescent="0.25">
      <c r="B180" s="21"/>
      <c r="C180" s="1"/>
    </row>
    <row r="181" spans="2:3" ht="18.75" x14ac:dyDescent="0.25">
      <c r="B181" s="16" t="s">
        <v>1295</v>
      </c>
      <c r="C181" s="1"/>
    </row>
    <row r="182" spans="2:3" ht="18.75" x14ac:dyDescent="0.25">
      <c r="B182" s="16" t="s">
        <v>185</v>
      </c>
      <c r="C182" s="1"/>
    </row>
    <row r="183" spans="2:3" ht="18.75" x14ac:dyDescent="0.25">
      <c r="B183" s="21"/>
      <c r="C183" s="1"/>
    </row>
    <row r="184" spans="2:3" ht="18.75" x14ac:dyDescent="0.25">
      <c r="B184" s="21" t="s">
        <v>1296</v>
      </c>
      <c r="C184" s="1"/>
    </row>
    <row r="185" spans="2:3" ht="18.75" x14ac:dyDescent="0.25">
      <c r="B185" s="21"/>
      <c r="C185" s="1"/>
    </row>
    <row r="186" spans="2:3" ht="18.75" x14ac:dyDescent="0.25">
      <c r="B186" s="16" t="s">
        <v>1297</v>
      </c>
      <c r="C186" s="1"/>
    </row>
    <row r="187" spans="2:3" ht="18.75" x14ac:dyDescent="0.25">
      <c r="B187" s="21"/>
      <c r="C187" s="1"/>
    </row>
    <row r="188" spans="2:3" ht="18.75" x14ac:dyDescent="0.25">
      <c r="B188" s="21" t="s">
        <v>1298</v>
      </c>
      <c r="C188" s="1"/>
    </row>
    <row r="189" spans="2:3" ht="18.75" x14ac:dyDescent="0.25">
      <c r="B189" s="21"/>
      <c r="C189" s="1"/>
    </row>
    <row r="190" spans="2:3" ht="18.75" x14ac:dyDescent="0.25">
      <c r="B190" s="16" t="s">
        <v>1299</v>
      </c>
      <c r="C190" s="1"/>
    </row>
    <row r="191" spans="2:3" ht="18.75" x14ac:dyDescent="0.25">
      <c r="B191" s="16" t="s">
        <v>185</v>
      </c>
      <c r="C191" s="1"/>
    </row>
    <row r="192" spans="2:3" ht="18.75" x14ac:dyDescent="0.25">
      <c r="B192" s="21"/>
      <c r="C192" s="1"/>
    </row>
    <row r="193" spans="2:3" ht="37.5" x14ac:dyDescent="0.25">
      <c r="B193" s="21" t="s">
        <v>1300</v>
      </c>
      <c r="C193" s="1"/>
    </row>
    <row r="194" spans="2:3" ht="56.25" x14ac:dyDescent="0.25">
      <c r="B194" s="21" t="s">
        <v>1301</v>
      </c>
      <c r="C194" s="1"/>
    </row>
    <row r="195" spans="2:3" ht="37.5" x14ac:dyDescent="0.25">
      <c r="B195" s="21" t="s">
        <v>1302</v>
      </c>
      <c r="C195" s="1"/>
    </row>
    <row r="196" spans="2:3" ht="18.75" x14ac:dyDescent="0.25">
      <c r="B196" s="21" t="s">
        <v>1303</v>
      </c>
      <c r="C196" s="1"/>
    </row>
    <row r="197" spans="2:3" ht="37.5" x14ac:dyDescent="0.25">
      <c r="B197" s="21" t="s">
        <v>1304</v>
      </c>
      <c r="C197" s="1"/>
    </row>
    <row r="198" spans="2:3" ht="37.5" x14ac:dyDescent="0.25">
      <c r="B198" s="21" t="s">
        <v>1305</v>
      </c>
      <c r="C198" s="1"/>
    </row>
    <row r="199" spans="2:3" ht="56.25" x14ac:dyDescent="0.25">
      <c r="B199" s="21" t="s">
        <v>1306</v>
      </c>
      <c r="C199" s="1"/>
    </row>
    <row r="200" spans="2:3" ht="18.75" x14ac:dyDescent="0.25">
      <c r="B200" s="21"/>
      <c r="C200" s="1"/>
    </row>
    <row r="201" spans="2:3" ht="18.75" x14ac:dyDescent="0.25">
      <c r="B201" s="16" t="s">
        <v>615</v>
      </c>
      <c r="C201" s="1"/>
    </row>
    <row r="202" spans="2:3" ht="18.75" x14ac:dyDescent="0.25">
      <c r="B202" s="21"/>
      <c r="C202" s="1"/>
    </row>
    <row r="203" spans="2:3" ht="18.75" x14ac:dyDescent="0.25">
      <c r="B203" s="21" t="s">
        <v>1307</v>
      </c>
      <c r="C203" s="1"/>
    </row>
    <row r="204" spans="2:3" ht="18.75" x14ac:dyDescent="0.25">
      <c r="B204" s="21" t="s">
        <v>1308</v>
      </c>
      <c r="C204" s="1"/>
    </row>
    <row r="205" spans="2:3" ht="37.5" x14ac:dyDescent="0.25">
      <c r="B205" s="21" t="s">
        <v>1309</v>
      </c>
      <c r="C205" s="1"/>
    </row>
    <row r="206" spans="2:3" ht="37.5" x14ac:dyDescent="0.25">
      <c r="B206" s="21" t="s">
        <v>1310</v>
      </c>
      <c r="C206" s="1"/>
    </row>
    <row r="207" spans="2:3" ht="18.75" x14ac:dyDescent="0.25">
      <c r="B207" s="21" t="s">
        <v>1311</v>
      </c>
      <c r="C207" s="1"/>
    </row>
    <row r="208" spans="2:3" ht="37.5" x14ac:dyDescent="0.25">
      <c r="B208" s="21" t="s">
        <v>1312</v>
      </c>
      <c r="C208" s="1"/>
    </row>
    <row r="209" spans="2:3" ht="18.75" x14ac:dyDescent="0.25">
      <c r="B209" s="21" t="s">
        <v>1313</v>
      </c>
      <c r="C209" s="1"/>
    </row>
    <row r="210" spans="2:3" ht="18.75" x14ac:dyDescent="0.25">
      <c r="B210" s="21" t="s">
        <v>1314</v>
      </c>
      <c r="C210" s="1"/>
    </row>
    <row r="211" spans="2:3" ht="18.75" x14ac:dyDescent="0.25">
      <c r="B211" s="21" t="s">
        <v>1315</v>
      </c>
      <c r="C211" s="1"/>
    </row>
    <row r="212" spans="2:3" ht="37.5" x14ac:dyDescent="0.25">
      <c r="B212" s="21" t="s">
        <v>1316</v>
      </c>
      <c r="C212" s="1"/>
    </row>
    <row r="213" spans="2:3" ht="18.75" x14ac:dyDescent="0.25">
      <c r="B213" s="21"/>
      <c r="C213" s="1"/>
    </row>
    <row r="214" spans="2:3" ht="18.75" x14ac:dyDescent="0.25">
      <c r="B214" s="16" t="s">
        <v>1317</v>
      </c>
      <c r="C214" s="1"/>
    </row>
    <row r="215" spans="2:3" ht="18.75" x14ac:dyDescent="0.25">
      <c r="B215" s="16" t="s">
        <v>1318</v>
      </c>
      <c r="C215" s="1"/>
    </row>
    <row r="216" spans="2:3" ht="18.75" x14ac:dyDescent="0.25">
      <c r="B216" s="16" t="s">
        <v>1319</v>
      </c>
      <c r="C216" s="1"/>
    </row>
    <row r="217" spans="2:3" ht="18.75" x14ac:dyDescent="0.25">
      <c r="B217" s="16" t="s">
        <v>1320</v>
      </c>
      <c r="C217" s="1"/>
    </row>
    <row r="218" spans="2:3" ht="18.75" x14ac:dyDescent="0.25">
      <c r="B218" s="21"/>
      <c r="C218" s="1"/>
    </row>
    <row r="219" spans="2:3" ht="18.75" x14ac:dyDescent="0.25">
      <c r="B219" s="21" t="s">
        <v>379</v>
      </c>
      <c r="C219" s="1"/>
    </row>
    <row r="220" spans="2:3" ht="18.75" x14ac:dyDescent="0.25">
      <c r="B220" s="21" t="s">
        <v>1321</v>
      </c>
      <c r="C220" s="1"/>
    </row>
    <row r="221" spans="2:3" ht="18.75" x14ac:dyDescent="0.25">
      <c r="B221" s="21" t="s">
        <v>1322</v>
      </c>
      <c r="C221" s="1"/>
    </row>
    <row r="222" spans="2:3" ht="18.75" x14ac:dyDescent="0.25">
      <c r="B222" s="21" t="s">
        <v>1323</v>
      </c>
      <c r="C222" s="1"/>
    </row>
    <row r="223" spans="2:3" ht="37.5" x14ac:dyDescent="0.25">
      <c r="B223" s="21" t="s">
        <v>1324</v>
      </c>
      <c r="C223" s="1"/>
    </row>
    <row r="224" spans="2:3" ht="18.75" x14ac:dyDescent="0.25">
      <c r="B224" s="21" t="s">
        <v>1325</v>
      </c>
      <c r="C224" s="1"/>
    </row>
    <row r="225" spans="2:3" ht="37.5" x14ac:dyDescent="0.25">
      <c r="B225" s="21" t="s">
        <v>1326</v>
      </c>
      <c r="C225" s="1"/>
    </row>
    <row r="226" spans="2:3" ht="30" x14ac:dyDescent="0.25">
      <c r="B226" s="24" t="s">
        <v>1327</v>
      </c>
      <c r="C226" s="1"/>
    </row>
    <row r="227" spans="2:3" ht="18.75" x14ac:dyDescent="0.25">
      <c r="B227" s="21" t="s">
        <v>1328</v>
      </c>
      <c r="C227" s="1"/>
    </row>
    <row r="228" spans="2:3" ht="37.5" x14ac:dyDescent="0.25">
      <c r="B228" s="21" t="s">
        <v>1329</v>
      </c>
      <c r="C228" s="1"/>
    </row>
    <row r="229" spans="2:3" ht="56.25" x14ac:dyDescent="0.25">
      <c r="B229" s="21" t="s">
        <v>1330</v>
      </c>
      <c r="C229" s="1"/>
    </row>
    <row r="230" spans="2:3" ht="37.5" x14ac:dyDescent="0.25">
      <c r="B230" s="21" t="s">
        <v>1331</v>
      </c>
      <c r="C230" s="1"/>
    </row>
    <row r="231" spans="2:3" ht="18.75" x14ac:dyDescent="0.25">
      <c r="B231" s="21" t="s">
        <v>1332</v>
      </c>
      <c r="C231" s="1"/>
    </row>
    <row r="232" spans="2:3" ht="18.75" x14ac:dyDescent="0.25">
      <c r="B232" s="21" t="s">
        <v>1333</v>
      </c>
      <c r="C232" s="1"/>
    </row>
    <row r="233" spans="2:3" ht="37.5" x14ac:dyDescent="0.25">
      <c r="B233" s="21" t="s">
        <v>1334</v>
      </c>
      <c r="C233" s="1"/>
    </row>
    <row r="234" spans="2:3" ht="37.5" x14ac:dyDescent="0.25">
      <c r="B234" s="21" t="s">
        <v>1335</v>
      </c>
      <c r="C234" s="1"/>
    </row>
    <row r="235" spans="2:3" ht="18.75" x14ac:dyDescent="0.25">
      <c r="B235" s="21" t="s">
        <v>1336</v>
      </c>
      <c r="C235" s="1"/>
    </row>
    <row r="236" spans="2:3" ht="37.5" x14ac:dyDescent="0.25">
      <c r="B236" s="21" t="s">
        <v>1337</v>
      </c>
      <c r="C236" s="1"/>
    </row>
    <row r="237" spans="2:3" ht="75" x14ac:dyDescent="0.25">
      <c r="B237" s="21" t="s">
        <v>1338</v>
      </c>
      <c r="C237" s="1"/>
    </row>
    <row r="238" spans="2:3" ht="18.75" x14ac:dyDescent="0.25">
      <c r="B238" s="21" t="s">
        <v>1339</v>
      </c>
      <c r="C238" s="1"/>
    </row>
    <row r="239" spans="2:3" ht="18.75" x14ac:dyDescent="0.25">
      <c r="B239" s="21" t="s">
        <v>1340</v>
      </c>
      <c r="C239" s="1"/>
    </row>
    <row r="240" spans="2:3" ht="56.25" x14ac:dyDescent="0.25">
      <c r="B240" s="21" t="s">
        <v>1341</v>
      </c>
      <c r="C240" s="1"/>
    </row>
    <row r="241" spans="2:3" ht="37.5" x14ac:dyDescent="0.25">
      <c r="B241" s="21" t="s">
        <v>1342</v>
      </c>
      <c r="C241" s="1"/>
    </row>
    <row r="242" spans="2:3" ht="37.5" x14ac:dyDescent="0.25">
      <c r="B242" s="21" t="s">
        <v>1343</v>
      </c>
      <c r="C242" s="1"/>
    </row>
    <row r="243" spans="2:3" ht="18.75" x14ac:dyDescent="0.25">
      <c r="B243" s="21" t="s">
        <v>1344</v>
      </c>
      <c r="C243" s="1"/>
    </row>
    <row r="244" spans="2:3" ht="37.5" x14ac:dyDescent="0.25">
      <c r="B244" s="21" t="s">
        <v>1345</v>
      </c>
      <c r="C244" s="1"/>
    </row>
    <row r="245" spans="2:3" ht="37.5" x14ac:dyDescent="0.25">
      <c r="B245" s="21" t="s">
        <v>1346</v>
      </c>
      <c r="C245" s="1"/>
    </row>
    <row r="246" spans="2:3" ht="18.75" x14ac:dyDescent="0.25">
      <c r="B246" s="21" t="s">
        <v>1347</v>
      </c>
      <c r="C246" s="1"/>
    </row>
    <row r="247" spans="2:3" ht="37.5" x14ac:dyDescent="0.25">
      <c r="B247" s="21" t="s">
        <v>1348</v>
      </c>
      <c r="C247" s="1"/>
    </row>
    <row r="248" spans="2:3" ht="37.5" x14ac:dyDescent="0.25">
      <c r="B248" s="21" t="s">
        <v>1349</v>
      </c>
      <c r="C248" s="1"/>
    </row>
    <row r="249" spans="2:3" ht="45" x14ac:dyDescent="0.25">
      <c r="B249" s="24" t="s">
        <v>1350</v>
      </c>
      <c r="C249" s="1"/>
    </row>
    <row r="250" spans="2:3" ht="225" x14ac:dyDescent="0.25">
      <c r="B250" s="21" t="s">
        <v>1351</v>
      </c>
      <c r="C250" s="24" t="s">
        <v>1352</v>
      </c>
    </row>
    <row r="251" spans="2:3" ht="56.25" x14ac:dyDescent="0.25">
      <c r="B251" s="21" t="s">
        <v>947</v>
      </c>
      <c r="C251" s="1"/>
    </row>
    <row r="252" spans="2:3" ht="75" x14ac:dyDescent="0.25">
      <c r="B252" s="21" t="s">
        <v>1353</v>
      </c>
      <c r="C252" s="1"/>
    </row>
    <row r="253" spans="2:3" ht="56.25" x14ac:dyDescent="0.25">
      <c r="B253" s="21" t="s">
        <v>1354</v>
      </c>
      <c r="C253" s="1"/>
    </row>
    <row r="254" spans="2:3" ht="75" x14ac:dyDescent="0.25">
      <c r="B254" s="21" t="s">
        <v>1355</v>
      </c>
      <c r="C254" s="1"/>
    </row>
    <row r="255" spans="2:3" ht="93.75" x14ac:dyDescent="0.25">
      <c r="B255" s="21" t="s">
        <v>1356</v>
      </c>
      <c r="C255" s="1"/>
    </row>
    <row r="256" spans="2:3" ht="75" x14ac:dyDescent="0.25">
      <c r="B256" s="21" t="s">
        <v>1357</v>
      </c>
      <c r="C256" s="1"/>
    </row>
    <row r="257" spans="2:3" ht="18.75" x14ac:dyDescent="0.25">
      <c r="B257" s="21" t="s">
        <v>1358</v>
      </c>
      <c r="C257" s="1"/>
    </row>
    <row r="258" spans="2:3" ht="37.5" x14ac:dyDescent="0.25">
      <c r="B258" s="21" t="s">
        <v>1359</v>
      </c>
      <c r="C258" s="1"/>
    </row>
    <row r="259" spans="2:3" ht="56.25" x14ac:dyDescent="0.25">
      <c r="B259" s="21" t="s">
        <v>1360</v>
      </c>
      <c r="C259" s="1"/>
    </row>
    <row r="260" spans="2:3" ht="18.75" x14ac:dyDescent="0.25">
      <c r="B260" s="21" t="s">
        <v>1361</v>
      </c>
      <c r="C260" s="1"/>
    </row>
    <row r="261" spans="2:3" ht="56.25" x14ac:dyDescent="0.25">
      <c r="B261" s="21" t="s">
        <v>1362</v>
      </c>
      <c r="C261" s="1"/>
    </row>
    <row r="262" spans="2:3" ht="37.5" x14ac:dyDescent="0.25">
      <c r="B262" s="21" t="s">
        <v>1363</v>
      </c>
      <c r="C262" s="1"/>
    </row>
    <row r="263" spans="2:3" ht="37.5" x14ac:dyDescent="0.25">
      <c r="B263" s="21" t="s">
        <v>1241</v>
      </c>
      <c r="C263" s="1"/>
    </row>
    <row r="264" spans="2:3" ht="56.25" x14ac:dyDescent="0.25">
      <c r="B264" s="21" t="s">
        <v>1364</v>
      </c>
      <c r="C264" s="1"/>
    </row>
    <row r="265" spans="2:3" ht="37.5" x14ac:dyDescent="0.25">
      <c r="B265" s="21" t="s">
        <v>1243</v>
      </c>
      <c r="C265" s="1"/>
    </row>
    <row r="266" spans="2:3" ht="37.5" x14ac:dyDescent="0.25">
      <c r="B266" s="21" t="s">
        <v>1244</v>
      </c>
      <c r="C266" s="1"/>
    </row>
    <row r="267" spans="2:3" ht="75" x14ac:dyDescent="0.25">
      <c r="B267" s="21" t="s">
        <v>1365</v>
      </c>
      <c r="C267" s="1"/>
    </row>
    <row r="268" spans="2:3" ht="56.25" x14ac:dyDescent="0.25">
      <c r="B268" s="21" t="s">
        <v>1366</v>
      </c>
      <c r="C268" s="1"/>
    </row>
    <row r="269" spans="2:3" ht="93.75" x14ac:dyDescent="0.25">
      <c r="B269" s="21" t="s">
        <v>1367</v>
      </c>
      <c r="C269" s="1"/>
    </row>
    <row r="270" spans="2:3" ht="37.5" x14ac:dyDescent="0.25">
      <c r="B270" s="21" t="s">
        <v>1368</v>
      </c>
      <c r="C270" s="1"/>
    </row>
    <row r="271" spans="2:3" ht="56.25" x14ac:dyDescent="0.25">
      <c r="B271" s="21" t="s">
        <v>1369</v>
      </c>
      <c r="C271" s="1"/>
    </row>
    <row r="272" spans="2:3" ht="37.5" x14ac:dyDescent="0.25">
      <c r="B272" s="21" t="s">
        <v>1370</v>
      </c>
      <c r="C272" s="1"/>
    </row>
    <row r="273" spans="2:3" ht="30" x14ac:dyDescent="0.25">
      <c r="B273" s="24" t="s">
        <v>1371</v>
      </c>
      <c r="C273" s="1"/>
    </row>
    <row r="274" spans="2:3" ht="18.75" x14ac:dyDescent="0.25">
      <c r="B274" s="21" t="s">
        <v>1372</v>
      </c>
      <c r="C274" s="1"/>
    </row>
    <row r="275" spans="2:3" ht="18.75" x14ac:dyDescent="0.25">
      <c r="B275" s="21"/>
      <c r="C275" s="1"/>
    </row>
    <row r="276" spans="2:3" ht="18.75" x14ac:dyDescent="0.25">
      <c r="B276" s="16" t="s">
        <v>1373</v>
      </c>
      <c r="C276" s="1"/>
    </row>
    <row r="277" spans="2:3" ht="18.75" x14ac:dyDescent="0.25">
      <c r="B277" s="16" t="s">
        <v>185</v>
      </c>
      <c r="C277" s="1"/>
    </row>
    <row r="278" spans="2:3" ht="18.75" x14ac:dyDescent="0.25">
      <c r="B278" s="21"/>
      <c r="C278" s="1"/>
    </row>
    <row r="279" spans="2:3" ht="56.25" x14ac:dyDescent="0.25">
      <c r="B279" s="21" t="s">
        <v>1374</v>
      </c>
      <c r="C279" s="1"/>
    </row>
    <row r="280" spans="2:3" ht="56.25" x14ac:dyDescent="0.25">
      <c r="B280" s="21" t="s">
        <v>1375</v>
      </c>
      <c r="C280" s="1"/>
    </row>
    <row r="281" spans="2:3" ht="75" x14ac:dyDescent="0.25">
      <c r="B281" s="21" t="s">
        <v>1376</v>
      </c>
      <c r="C281" s="1"/>
    </row>
    <row r="282" spans="2:3" ht="37.5" x14ac:dyDescent="0.25">
      <c r="B282" s="21" t="s">
        <v>1377</v>
      </c>
      <c r="C282" s="1"/>
    </row>
    <row r="283" spans="2:3" ht="56.25" x14ac:dyDescent="0.25">
      <c r="B283" s="21" t="s">
        <v>1378</v>
      </c>
      <c r="C283" s="1"/>
    </row>
    <row r="284" spans="2:3" ht="56.25" x14ac:dyDescent="0.25">
      <c r="B284" s="21" t="s">
        <v>1379</v>
      </c>
      <c r="C284" s="1"/>
    </row>
    <row r="285" spans="2:3" ht="18.75" x14ac:dyDescent="0.25">
      <c r="B285" s="21"/>
      <c r="C285" s="1"/>
    </row>
    <row r="286" spans="2:3" ht="18.75" x14ac:dyDescent="0.25">
      <c r="B286" s="16" t="s">
        <v>1380</v>
      </c>
      <c r="C286" s="1"/>
    </row>
    <row r="287" spans="2:3" ht="18.75" x14ac:dyDescent="0.25">
      <c r="B287" s="16" t="s">
        <v>1381</v>
      </c>
      <c r="C287" s="1"/>
    </row>
    <row r="288" spans="2:3" ht="18.75" x14ac:dyDescent="0.25">
      <c r="B288" s="16" t="s">
        <v>1382</v>
      </c>
      <c r="C288" s="1"/>
    </row>
    <row r="289" spans="2:3" ht="18.75" x14ac:dyDescent="0.25">
      <c r="B289" s="21"/>
      <c r="C289" s="1"/>
    </row>
    <row r="290" spans="2:3" ht="18.75" x14ac:dyDescent="0.25">
      <c r="B290" s="21" t="s">
        <v>471</v>
      </c>
      <c r="C290" s="1"/>
    </row>
    <row r="291" spans="2:3" ht="18.75" x14ac:dyDescent="0.25">
      <c r="B291" s="21" t="s">
        <v>1383</v>
      </c>
      <c r="C291" s="1"/>
    </row>
    <row r="292" spans="2:3" ht="18.75" x14ac:dyDescent="0.25">
      <c r="B292" s="21" t="s">
        <v>1384</v>
      </c>
      <c r="C292" s="1"/>
    </row>
    <row r="293" spans="2:3" ht="18.75" x14ac:dyDescent="0.25">
      <c r="B293" s="21" t="s">
        <v>1385</v>
      </c>
      <c r="C293" s="1"/>
    </row>
    <row r="294" spans="2:3" ht="37.5" x14ac:dyDescent="0.25">
      <c r="B294" s="21" t="s">
        <v>1386</v>
      </c>
      <c r="C294" s="1"/>
    </row>
    <row r="295" spans="2:3" ht="37.5" x14ac:dyDescent="0.25">
      <c r="B295" s="21" t="s">
        <v>1387</v>
      </c>
      <c r="C295" s="1"/>
    </row>
    <row r="296" spans="2:3" ht="37.5" x14ac:dyDescent="0.25">
      <c r="B296" s="21" t="s">
        <v>1388</v>
      </c>
      <c r="C296" s="1"/>
    </row>
    <row r="297" spans="2:3" ht="37.5" x14ac:dyDescent="0.25">
      <c r="B297" s="21" t="s">
        <v>1389</v>
      </c>
      <c r="C297" s="1"/>
    </row>
    <row r="298" spans="2:3" ht="37.5" x14ac:dyDescent="0.25">
      <c r="B298" s="21" t="s">
        <v>1390</v>
      </c>
      <c r="C298" s="1"/>
    </row>
    <row r="299" spans="2:3" ht="37.5" x14ac:dyDescent="0.25">
      <c r="B299" s="21" t="s">
        <v>1391</v>
      </c>
      <c r="C299" s="1"/>
    </row>
    <row r="300" spans="2:3" ht="18.75" x14ac:dyDescent="0.25">
      <c r="B300" s="21" t="s">
        <v>1392</v>
      </c>
      <c r="C300" s="1"/>
    </row>
    <row r="301" spans="2:3" ht="18.75" x14ac:dyDescent="0.25">
      <c r="B301" s="21" t="s">
        <v>1393</v>
      </c>
      <c r="C301" s="1"/>
    </row>
    <row r="302" spans="2:3" ht="75" x14ac:dyDescent="0.25">
      <c r="B302" s="21" t="s">
        <v>1394</v>
      </c>
      <c r="C302" s="1"/>
    </row>
    <row r="303" spans="2:3" ht="37.5" x14ac:dyDescent="0.25">
      <c r="B303" s="21" t="s">
        <v>1395</v>
      </c>
      <c r="C303" s="1"/>
    </row>
    <row r="304" spans="2:3" ht="56.25" x14ac:dyDescent="0.25">
      <c r="B304" s="21" t="s">
        <v>1396</v>
      </c>
      <c r="C304" s="1"/>
    </row>
    <row r="305" spans="2:3" ht="93.75" x14ac:dyDescent="0.25">
      <c r="B305" s="21" t="s">
        <v>1397</v>
      </c>
      <c r="C305" s="1"/>
    </row>
    <row r="306" spans="2:3" ht="18.75" x14ac:dyDescent="0.25">
      <c r="B306" s="21" t="s">
        <v>1398</v>
      </c>
      <c r="C306" s="1"/>
    </row>
    <row r="307" spans="2:3" ht="75" x14ac:dyDescent="0.25">
      <c r="B307" s="21" t="s">
        <v>1399</v>
      </c>
      <c r="C307" s="1"/>
    </row>
    <row r="308" spans="2:3" ht="18.75" x14ac:dyDescent="0.25">
      <c r="B308" s="21" t="s">
        <v>1400</v>
      </c>
      <c r="C308" s="1"/>
    </row>
    <row r="309" spans="2:3" ht="30" x14ac:dyDescent="0.25">
      <c r="B309" s="24" t="s">
        <v>1401</v>
      </c>
      <c r="C309" s="1"/>
    </row>
    <row r="310" spans="2:3" ht="56.25" x14ac:dyDescent="0.25">
      <c r="B310" s="21" t="s">
        <v>1402</v>
      </c>
      <c r="C310" s="1"/>
    </row>
    <row r="311" spans="2:3" ht="18.75" x14ac:dyDescent="0.25">
      <c r="B311" s="18"/>
      <c r="C311" s="1"/>
    </row>
    <row r="312" spans="2:3" ht="18.75" x14ac:dyDescent="0.25">
      <c r="B312" s="18"/>
      <c r="C312" s="1"/>
    </row>
    <row r="313" spans="2:3" ht="18.75" x14ac:dyDescent="0.25">
      <c r="B313" s="18" t="s">
        <v>1170</v>
      </c>
      <c r="C313" s="1"/>
    </row>
    <row r="314" spans="2:3" ht="18.75" x14ac:dyDescent="0.25">
      <c r="B314" s="18" t="s">
        <v>1171</v>
      </c>
      <c r="C314" s="1"/>
    </row>
    <row r="315" spans="2:3" ht="18.75" x14ac:dyDescent="0.25">
      <c r="B315" s="18" t="s">
        <v>1403</v>
      </c>
      <c r="C315" s="1"/>
    </row>
    <row r="317" spans="2:3" ht="18.75" x14ac:dyDescent="0.25">
      <c r="B317" s="100" t="s">
        <v>1404</v>
      </c>
    </row>
    <row r="318" spans="2:3" ht="18.75" x14ac:dyDescent="0.25">
      <c r="B318" s="100" t="s">
        <v>9</v>
      </c>
    </row>
    <row r="319" spans="2:3" ht="18.75" x14ac:dyDescent="0.25">
      <c r="B319" s="100" t="s">
        <v>1405</v>
      </c>
    </row>
    <row r="320" spans="2:3" ht="18.75" x14ac:dyDescent="0.25">
      <c r="B320" s="100" t="s">
        <v>1406</v>
      </c>
    </row>
    <row r="321" spans="2:2" ht="18.75" x14ac:dyDescent="0.25">
      <c r="B321" s="25"/>
    </row>
    <row r="322" spans="2:2" ht="18.75" x14ac:dyDescent="0.25">
      <c r="B322" s="21"/>
    </row>
    <row r="323" spans="2:2" ht="18.75" x14ac:dyDescent="0.25">
      <c r="B323" s="25" t="s">
        <v>1407</v>
      </c>
    </row>
    <row r="324" spans="2:2" ht="18.75" x14ac:dyDescent="0.25">
      <c r="B324" s="25"/>
    </row>
    <row r="325" spans="2:2" ht="18.75" x14ac:dyDescent="0.25">
      <c r="B325" s="16" t="s">
        <v>1408</v>
      </c>
    </row>
    <row r="326" spans="2:2" ht="18.75" x14ac:dyDescent="0.25">
      <c r="B326" s="18" t="s">
        <v>1409</v>
      </c>
    </row>
    <row r="327" spans="2:2" ht="18.75" x14ac:dyDescent="0.25">
      <c r="B327" s="18" t="s">
        <v>1410</v>
      </c>
    </row>
    <row r="328" spans="2:2" ht="18.75" x14ac:dyDescent="0.25">
      <c r="B328" s="16" t="s">
        <v>1411</v>
      </c>
    </row>
    <row r="329" spans="2:2" ht="18.75" x14ac:dyDescent="0.25">
      <c r="B329" s="16" t="s">
        <v>1412</v>
      </c>
    </row>
    <row r="330" spans="2:2" ht="18.75" x14ac:dyDescent="0.25">
      <c r="B330" s="16" t="s">
        <v>1413</v>
      </c>
    </row>
    <row r="331" spans="2:2" ht="18.75" x14ac:dyDescent="0.25">
      <c r="B331" s="25"/>
    </row>
    <row r="332" spans="2:2" ht="18.75" x14ac:dyDescent="0.25">
      <c r="B332" s="16"/>
    </row>
    <row r="333" spans="2:2" ht="18.75" x14ac:dyDescent="0.25">
      <c r="B333" s="16" t="s">
        <v>62</v>
      </c>
    </row>
    <row r="334" spans="2:2" ht="18.75" x14ac:dyDescent="0.25">
      <c r="B334" s="21"/>
    </row>
    <row r="335" spans="2:2" ht="37.5" x14ac:dyDescent="0.25">
      <c r="B335" s="21" t="s">
        <v>1414</v>
      </c>
    </row>
    <row r="336" spans="2:2" ht="37.5" x14ac:dyDescent="0.25">
      <c r="B336" s="21" t="s">
        <v>1415</v>
      </c>
    </row>
    <row r="337" spans="2:11" ht="15.75" x14ac:dyDescent="0.25">
      <c r="B337" s="97" t="s">
        <v>1416</v>
      </c>
    </row>
    <row r="338" spans="2:11" ht="18.75" x14ac:dyDescent="0.25">
      <c r="B338" s="21" t="s">
        <v>1417</v>
      </c>
    </row>
    <row r="339" spans="2:11" ht="18.75" x14ac:dyDescent="0.25">
      <c r="B339" s="21"/>
    </row>
    <row r="340" spans="2:11" ht="18.75" x14ac:dyDescent="0.25">
      <c r="B340" s="21" t="s">
        <v>1418</v>
      </c>
    </row>
    <row r="341" spans="2:11" ht="18.75" x14ac:dyDescent="0.25">
      <c r="B341" s="21" t="s">
        <v>1419</v>
      </c>
    </row>
    <row r="342" spans="2:11" ht="18.75" x14ac:dyDescent="0.25">
      <c r="B342" s="21"/>
    </row>
    <row r="343" spans="2:11" ht="18.75" x14ac:dyDescent="0.25">
      <c r="B343" s="100" t="s">
        <v>1000</v>
      </c>
      <c r="C343" s="1"/>
      <c r="D343" s="1"/>
      <c r="E343" s="1"/>
      <c r="F343" s="1"/>
      <c r="G343" s="1"/>
      <c r="H343" s="1"/>
      <c r="I343" s="1"/>
      <c r="J343" s="1"/>
      <c r="K343" s="1"/>
    </row>
    <row r="344" spans="2:11" ht="18.75" x14ac:dyDescent="0.25">
      <c r="B344" s="100" t="s">
        <v>1420</v>
      </c>
      <c r="C344" s="1"/>
      <c r="D344" s="1"/>
      <c r="E344" s="1"/>
      <c r="F344" s="1"/>
      <c r="G344" s="1"/>
      <c r="H344" s="1"/>
      <c r="I344" s="1"/>
      <c r="J344" s="1"/>
      <c r="K344" s="1"/>
    </row>
    <row r="345" spans="2:11" ht="18.75" x14ac:dyDescent="0.25">
      <c r="B345" s="100" t="s">
        <v>1421</v>
      </c>
      <c r="C345" s="1"/>
      <c r="D345" s="1"/>
      <c r="E345" s="1"/>
      <c r="F345" s="1"/>
      <c r="G345" s="1"/>
      <c r="H345" s="1"/>
      <c r="I345" s="1"/>
      <c r="J345" s="1"/>
      <c r="K345" s="1"/>
    </row>
    <row r="346" spans="2:11" ht="18.75" x14ac:dyDescent="0.25">
      <c r="B346" s="100" t="s">
        <v>1422</v>
      </c>
      <c r="C346" s="1"/>
      <c r="D346" s="1"/>
      <c r="E346" s="1"/>
      <c r="F346" s="1"/>
      <c r="G346" s="1"/>
      <c r="H346" s="1"/>
      <c r="I346" s="1"/>
      <c r="J346" s="1"/>
      <c r="K346" s="1"/>
    </row>
    <row r="347" spans="2:11" x14ac:dyDescent="0.25">
      <c r="B347" s="148"/>
      <c r="C347" s="1"/>
      <c r="D347" s="1"/>
      <c r="E347" s="1"/>
      <c r="F347" s="1"/>
      <c r="G347" s="1"/>
      <c r="H347" s="1"/>
      <c r="I347" s="1"/>
      <c r="J347" s="1"/>
      <c r="K347" s="1"/>
    </row>
    <row r="348" spans="2:11" x14ac:dyDescent="0.25">
      <c r="B348" s="148"/>
      <c r="C348" s="1"/>
      <c r="D348" s="1"/>
      <c r="E348" s="1"/>
      <c r="F348" s="1"/>
      <c r="G348" s="1"/>
      <c r="H348" s="1"/>
      <c r="I348" s="1"/>
      <c r="J348" s="1"/>
      <c r="K348" s="1"/>
    </row>
    <row r="349" spans="2:11" ht="18.75" x14ac:dyDescent="0.25">
      <c r="B349" s="18" t="s">
        <v>1423</v>
      </c>
      <c r="C349" s="1"/>
      <c r="D349" s="1"/>
      <c r="E349" s="1"/>
      <c r="F349" s="1"/>
      <c r="G349" s="1"/>
      <c r="H349" s="1"/>
      <c r="I349" s="1"/>
      <c r="J349" s="1"/>
      <c r="K349" s="1"/>
    </row>
    <row r="350" spans="2:11" ht="18.75" x14ac:dyDescent="0.25">
      <c r="B350" s="18" t="s">
        <v>1424</v>
      </c>
      <c r="C350" s="1"/>
      <c r="D350" s="1"/>
      <c r="E350" s="1"/>
      <c r="F350" s="1"/>
      <c r="G350" s="1"/>
      <c r="H350" s="1"/>
      <c r="I350" s="1"/>
      <c r="J350" s="1"/>
      <c r="K350" s="1"/>
    </row>
    <row r="351" spans="2:11" ht="18.75" x14ac:dyDescent="0.25">
      <c r="B351" s="18" t="s">
        <v>1425</v>
      </c>
      <c r="C351" s="1"/>
      <c r="D351" s="1"/>
      <c r="E351" s="1"/>
      <c r="F351" s="1"/>
      <c r="G351" s="1"/>
      <c r="H351" s="1"/>
      <c r="I351" s="1"/>
      <c r="J351" s="1"/>
      <c r="K351" s="1"/>
    </row>
    <row r="352" spans="2:11" ht="18.75" x14ac:dyDescent="0.25">
      <c r="B352" s="18" t="s">
        <v>1426</v>
      </c>
      <c r="C352" s="1"/>
      <c r="D352" s="1"/>
      <c r="E352" s="1"/>
      <c r="F352" s="1"/>
      <c r="G352" s="1"/>
      <c r="H352" s="1"/>
      <c r="I352" s="1"/>
      <c r="J352" s="1"/>
      <c r="K352" s="1"/>
    </row>
    <row r="353" spans="2:11" ht="15.75" x14ac:dyDescent="0.25">
      <c r="B353" s="26" t="s">
        <v>1427</v>
      </c>
      <c r="C353" s="1"/>
      <c r="D353" s="1"/>
      <c r="E353" s="1"/>
      <c r="F353" s="1"/>
      <c r="G353" s="1"/>
      <c r="H353" s="1"/>
      <c r="I353" s="1"/>
      <c r="J353" s="1"/>
      <c r="K353" s="1"/>
    </row>
    <row r="354" spans="2:11" ht="18.75" x14ac:dyDescent="0.25">
      <c r="B354" s="122"/>
      <c r="C354" s="1"/>
      <c r="D354" s="1"/>
      <c r="E354" s="1"/>
      <c r="F354" s="1"/>
      <c r="G354" s="1"/>
      <c r="H354" s="1"/>
      <c r="I354" s="1"/>
      <c r="J354" s="1"/>
      <c r="K354" s="1"/>
    </row>
    <row r="355" spans="2:11" ht="18.75" x14ac:dyDescent="0.25">
      <c r="B355" s="17" t="s">
        <v>1428</v>
      </c>
      <c r="C355" s="1"/>
      <c r="D355" s="1"/>
      <c r="E355" s="1"/>
      <c r="F355" s="1"/>
      <c r="G355" s="1"/>
      <c r="H355" s="1"/>
      <c r="I355" s="1"/>
      <c r="J355" s="1"/>
      <c r="K355" s="1"/>
    </row>
    <row r="356" spans="2:11" ht="18.75" x14ac:dyDescent="0.25">
      <c r="B356" s="17" t="s">
        <v>1429</v>
      </c>
      <c r="C356" s="1"/>
      <c r="D356" s="1"/>
      <c r="E356" s="1"/>
      <c r="F356" s="1"/>
      <c r="G356" s="1"/>
      <c r="H356" s="1"/>
      <c r="I356" s="1"/>
      <c r="J356" s="1"/>
      <c r="K356" s="1"/>
    </row>
    <row r="357" spans="2:11" ht="18.75" x14ac:dyDescent="0.25">
      <c r="B357" s="21"/>
      <c r="C357" s="1"/>
      <c r="D357" s="1"/>
      <c r="E357" s="1"/>
      <c r="F357" s="1"/>
      <c r="G357" s="1"/>
      <c r="H357" s="1"/>
      <c r="I357" s="1"/>
      <c r="J357" s="1"/>
      <c r="K357" s="1"/>
    </row>
    <row r="358" spans="2:11" ht="18.75" x14ac:dyDescent="0.25">
      <c r="B358" s="18" t="s">
        <v>1430</v>
      </c>
      <c r="C358" s="1"/>
      <c r="D358" s="1"/>
      <c r="E358" s="1"/>
      <c r="F358" s="1"/>
      <c r="G358" s="1"/>
      <c r="H358" s="1"/>
      <c r="I358" s="1"/>
      <c r="J358" s="1"/>
      <c r="K358" s="1"/>
    </row>
    <row r="359" spans="2:11" ht="18.75" x14ac:dyDescent="0.25">
      <c r="B359" s="21"/>
      <c r="C359" s="1"/>
      <c r="D359" s="1"/>
      <c r="E359" s="1"/>
      <c r="F359" s="1"/>
      <c r="G359" s="1"/>
      <c r="H359" s="1"/>
      <c r="I359" s="1"/>
      <c r="J359" s="1"/>
      <c r="K359" s="1"/>
    </row>
    <row r="360" spans="2:11" ht="93.75" x14ac:dyDescent="0.25">
      <c r="B360" s="21" t="s">
        <v>1431</v>
      </c>
      <c r="C360" s="1"/>
      <c r="D360" s="1"/>
      <c r="E360" s="1"/>
      <c r="F360" s="1"/>
      <c r="G360" s="1"/>
      <c r="H360" s="1"/>
      <c r="I360" s="1"/>
      <c r="J360" s="1"/>
      <c r="K360" s="1"/>
    </row>
    <row r="361" spans="2:11" ht="18.75" x14ac:dyDescent="0.25">
      <c r="B361" s="21" t="s">
        <v>1432</v>
      </c>
      <c r="C361" s="1"/>
      <c r="D361" s="1"/>
      <c r="E361" s="1"/>
      <c r="F361" s="1"/>
      <c r="G361" s="1"/>
      <c r="H361" s="1"/>
      <c r="I361" s="1"/>
      <c r="J361" s="1"/>
      <c r="K361" s="1"/>
    </row>
    <row r="362" spans="2:11" ht="18.75" x14ac:dyDescent="0.25">
      <c r="B362" s="21" t="s">
        <v>1433</v>
      </c>
      <c r="C362" s="1"/>
      <c r="D362" s="1"/>
      <c r="E362" s="1"/>
      <c r="F362" s="1"/>
      <c r="G362" s="1"/>
      <c r="H362" s="1"/>
      <c r="I362" s="1"/>
      <c r="J362" s="1"/>
      <c r="K362" s="1"/>
    </row>
    <row r="363" spans="2:11" ht="18.75" x14ac:dyDescent="0.25">
      <c r="B363" s="21" t="s">
        <v>1434</v>
      </c>
      <c r="C363" s="1"/>
      <c r="D363" s="1"/>
      <c r="E363" s="1"/>
      <c r="F363" s="1"/>
      <c r="G363" s="1"/>
      <c r="H363" s="1"/>
      <c r="I363" s="1"/>
      <c r="J363" s="1"/>
      <c r="K363" s="1"/>
    </row>
    <row r="364" spans="2:11" ht="18.75" x14ac:dyDescent="0.25">
      <c r="B364" s="21" t="s">
        <v>1435</v>
      </c>
      <c r="C364" s="1"/>
      <c r="D364" s="1"/>
      <c r="E364" s="1"/>
      <c r="F364" s="1"/>
      <c r="G364" s="1"/>
      <c r="H364" s="1"/>
      <c r="I364" s="1"/>
      <c r="J364" s="1"/>
      <c r="K364" s="1"/>
    </row>
    <row r="365" spans="2:11" ht="18.75" x14ac:dyDescent="0.25">
      <c r="B365" s="21" t="s">
        <v>1436</v>
      </c>
      <c r="C365" s="1"/>
      <c r="D365" s="1"/>
      <c r="E365" s="1"/>
      <c r="F365" s="1"/>
      <c r="G365" s="1"/>
      <c r="H365" s="1"/>
      <c r="I365" s="1"/>
      <c r="J365" s="1"/>
      <c r="K365" s="1"/>
    </row>
    <row r="366" spans="2:11" ht="19.5" thickBot="1" x14ac:dyDescent="0.3">
      <c r="B366" s="21"/>
      <c r="C366" s="1"/>
      <c r="D366" s="1"/>
      <c r="E366" s="1"/>
      <c r="F366" s="1"/>
      <c r="G366" s="1"/>
      <c r="H366" s="1"/>
      <c r="I366" s="1"/>
      <c r="J366" s="1"/>
      <c r="K366" s="1"/>
    </row>
    <row r="367" spans="2:11" ht="31.5" customHeight="1" x14ac:dyDescent="0.25">
      <c r="B367" s="157" t="s">
        <v>1029</v>
      </c>
      <c r="C367" s="160" t="s">
        <v>1437</v>
      </c>
      <c r="D367" s="160" t="s">
        <v>1441</v>
      </c>
      <c r="E367" s="329" t="s">
        <v>1443</v>
      </c>
      <c r="F367" s="160" t="s">
        <v>1444</v>
      </c>
      <c r="G367" s="329" t="s">
        <v>1446</v>
      </c>
      <c r="H367" s="332" t="s">
        <v>1447</v>
      </c>
      <c r="I367" s="333"/>
      <c r="J367" s="334"/>
      <c r="K367" s="329" t="s">
        <v>1448</v>
      </c>
    </row>
    <row r="368" spans="2:11" ht="31.5" x14ac:dyDescent="0.25">
      <c r="B368" s="158" t="s">
        <v>1030</v>
      </c>
      <c r="C368" s="161" t="s">
        <v>1438</v>
      </c>
      <c r="D368" s="161" t="s">
        <v>1442</v>
      </c>
      <c r="E368" s="330"/>
      <c r="F368" s="161" t="s">
        <v>1445</v>
      </c>
      <c r="G368" s="330"/>
      <c r="H368" s="335"/>
      <c r="I368" s="336"/>
      <c r="J368" s="337"/>
      <c r="K368" s="330"/>
    </row>
    <row r="369" spans="2:11" ht="15" customHeight="1" thickBot="1" x14ac:dyDescent="0.3">
      <c r="B369" s="134"/>
      <c r="C369" s="161" t="s">
        <v>1439</v>
      </c>
      <c r="D369" s="139"/>
      <c r="E369" s="330"/>
      <c r="F369" s="139"/>
      <c r="G369" s="330"/>
      <c r="H369" s="338"/>
      <c r="I369" s="339"/>
      <c r="J369" s="340"/>
      <c r="K369" s="330"/>
    </row>
    <row r="370" spans="2:11" ht="15" customHeight="1" x14ac:dyDescent="0.25">
      <c r="B370" s="134"/>
      <c r="C370" s="161" t="s">
        <v>1440</v>
      </c>
      <c r="D370" s="139"/>
      <c r="E370" s="330"/>
      <c r="F370" s="139"/>
      <c r="G370" s="330"/>
      <c r="H370" s="161" t="s">
        <v>1449</v>
      </c>
      <c r="I370" s="329" t="s">
        <v>1451</v>
      </c>
      <c r="J370" s="329" t="s">
        <v>1452</v>
      </c>
      <c r="K370" s="330"/>
    </row>
    <row r="371" spans="2:11" ht="15.75" customHeight="1" thickBot="1" x14ac:dyDescent="0.3">
      <c r="B371" s="135"/>
      <c r="C371" s="138"/>
      <c r="D371" s="138"/>
      <c r="E371" s="331"/>
      <c r="F371" s="138"/>
      <c r="G371" s="331"/>
      <c r="H371" s="162" t="s">
        <v>1450</v>
      </c>
      <c r="I371" s="331"/>
      <c r="J371" s="331"/>
      <c r="K371" s="331"/>
    </row>
    <row r="372" spans="2:11" ht="16.5" thickBot="1" x14ac:dyDescent="0.3">
      <c r="B372" s="159"/>
      <c r="C372" s="162"/>
      <c r="D372" s="162"/>
      <c r="E372" s="162"/>
      <c r="F372" s="162"/>
      <c r="G372" s="162"/>
      <c r="H372" s="162"/>
      <c r="I372" s="162"/>
      <c r="J372" s="162"/>
      <c r="K372" s="162"/>
    </row>
    <row r="373" spans="2:11" ht="16.5" thickBot="1" x14ac:dyDescent="0.3">
      <c r="B373" s="159"/>
      <c r="C373" s="162"/>
      <c r="D373" s="162"/>
      <c r="E373" s="162"/>
      <c r="F373" s="162"/>
      <c r="G373" s="162"/>
      <c r="H373" s="162"/>
      <c r="I373" s="162"/>
      <c r="J373" s="162"/>
      <c r="K373" s="162"/>
    </row>
    <row r="374" spans="2:11" ht="16.5" thickBot="1" x14ac:dyDescent="0.3">
      <c r="B374" s="159"/>
      <c r="C374" s="162"/>
      <c r="D374" s="162"/>
      <c r="E374" s="162"/>
      <c r="F374" s="162"/>
      <c r="G374" s="162"/>
      <c r="H374" s="162"/>
      <c r="I374" s="162"/>
      <c r="J374" s="162"/>
      <c r="K374" s="162"/>
    </row>
    <row r="375" spans="2:11" ht="16.5" thickBot="1" x14ac:dyDescent="0.3">
      <c r="B375" s="326" t="s">
        <v>1453</v>
      </c>
      <c r="C375" s="327"/>
      <c r="D375" s="327"/>
      <c r="E375" s="327"/>
      <c r="F375" s="327"/>
      <c r="G375" s="327"/>
      <c r="H375" s="327"/>
      <c r="I375" s="327"/>
      <c r="J375" s="327"/>
      <c r="K375" s="328"/>
    </row>
    <row r="376" spans="2:11" ht="15.75" x14ac:dyDescent="0.25">
      <c r="B376" s="97"/>
      <c r="C376" s="1"/>
      <c r="D376" s="1"/>
      <c r="E376" s="1"/>
      <c r="F376" s="1"/>
      <c r="G376" s="1"/>
      <c r="H376" s="1"/>
      <c r="I376" s="1"/>
      <c r="J376" s="1"/>
      <c r="K376" s="1"/>
    </row>
    <row r="377" spans="2:11" ht="18.75" x14ac:dyDescent="0.25">
      <c r="B377" s="21" t="s">
        <v>1454</v>
      </c>
      <c r="C377" s="1"/>
      <c r="D377" s="1"/>
      <c r="E377" s="1"/>
      <c r="F377" s="1"/>
      <c r="G377" s="1"/>
      <c r="H377" s="1"/>
      <c r="I377" s="1"/>
      <c r="J377" s="1"/>
      <c r="K377" s="1"/>
    </row>
    <row r="378" spans="2:11" ht="18.75" x14ac:dyDescent="0.25">
      <c r="B378" s="18" t="s">
        <v>1455</v>
      </c>
      <c r="C378" s="1"/>
      <c r="D378" s="1"/>
      <c r="E378" s="1"/>
      <c r="F378" s="1"/>
      <c r="G378" s="1"/>
      <c r="H378" s="1"/>
      <c r="I378" s="1"/>
      <c r="J378" s="1"/>
      <c r="K378" s="1"/>
    </row>
    <row r="379" spans="2:11" ht="18.75" x14ac:dyDescent="0.25">
      <c r="B379" s="18" t="s">
        <v>1456</v>
      </c>
      <c r="C379" s="1"/>
      <c r="D379" s="1"/>
      <c r="E379" s="1"/>
      <c r="F379" s="1"/>
      <c r="G379" s="1"/>
      <c r="H379" s="1"/>
      <c r="I379" s="1"/>
      <c r="J379" s="1"/>
      <c r="K379" s="1"/>
    </row>
    <row r="380" spans="2:11" ht="15.75" x14ac:dyDescent="0.25">
      <c r="B380" s="26" t="s">
        <v>1457</v>
      </c>
      <c r="C380" s="1"/>
      <c r="D380" s="1"/>
      <c r="E380" s="1"/>
      <c r="F380" s="1"/>
      <c r="G380" s="1"/>
      <c r="H380" s="1"/>
      <c r="I380" s="1"/>
      <c r="J380" s="1"/>
      <c r="K380" s="1"/>
    </row>
    <row r="381" spans="2:11" ht="18.75" x14ac:dyDescent="0.25">
      <c r="B381" s="18" t="s">
        <v>1458</v>
      </c>
      <c r="C381" s="1"/>
      <c r="D381" s="1"/>
      <c r="E381" s="1"/>
      <c r="F381" s="1"/>
      <c r="G381" s="1"/>
      <c r="H381" s="1"/>
      <c r="I381" s="1"/>
      <c r="J381" s="1"/>
      <c r="K381" s="1"/>
    </row>
    <row r="382" spans="2:11" ht="18.75" x14ac:dyDescent="0.25">
      <c r="B382" s="18" t="s">
        <v>1459</v>
      </c>
      <c r="C382" s="1"/>
      <c r="D382" s="1"/>
      <c r="E382" s="1"/>
      <c r="F382" s="1"/>
      <c r="G382" s="1"/>
      <c r="H382" s="1"/>
      <c r="I382" s="1"/>
      <c r="J382" s="1"/>
      <c r="K382" s="1"/>
    </row>
    <row r="383" spans="2:11" ht="18.75" x14ac:dyDescent="0.25">
      <c r="B383" s="18" t="s">
        <v>1460</v>
      </c>
      <c r="C383" s="1"/>
      <c r="D383" s="1"/>
      <c r="E383" s="1"/>
      <c r="F383" s="1"/>
      <c r="G383" s="1"/>
      <c r="H383" s="1"/>
      <c r="I383" s="1"/>
      <c r="J383" s="1"/>
      <c r="K383" s="1"/>
    </row>
    <row r="386" spans="2:3" x14ac:dyDescent="0.25">
      <c r="B386" s="131"/>
      <c r="C386" s="56"/>
    </row>
    <row r="387" spans="2:3" ht="18.75" x14ac:dyDescent="0.25">
      <c r="B387" s="156" t="s">
        <v>1008</v>
      </c>
      <c r="C387" s="56"/>
    </row>
    <row r="388" spans="2:3" ht="18.75" x14ac:dyDescent="0.25">
      <c r="B388" s="156" t="s">
        <v>1420</v>
      </c>
      <c r="C388" s="56"/>
    </row>
    <row r="389" spans="2:3" ht="18.75" x14ac:dyDescent="0.25">
      <c r="B389" s="156" t="s">
        <v>1421</v>
      </c>
      <c r="C389" s="56"/>
    </row>
    <row r="390" spans="2:3" ht="18.75" x14ac:dyDescent="0.25">
      <c r="B390" s="156" t="s">
        <v>1422</v>
      </c>
      <c r="C390" s="56"/>
    </row>
    <row r="391" spans="2:3" x14ac:dyDescent="0.25">
      <c r="B391" s="131"/>
      <c r="C391" s="56"/>
    </row>
    <row r="392" spans="2:3" x14ac:dyDescent="0.25">
      <c r="B392" s="131"/>
      <c r="C392" s="56"/>
    </row>
    <row r="393" spans="2:3" x14ac:dyDescent="0.25">
      <c r="B393" s="149"/>
      <c r="C393" s="56"/>
    </row>
    <row r="394" spans="2:3" ht="18.75" x14ac:dyDescent="0.25">
      <c r="B394" s="36" t="s">
        <v>4</v>
      </c>
      <c r="C394" s="56"/>
    </row>
    <row r="395" spans="2:3" ht="18.75" x14ac:dyDescent="0.25">
      <c r="B395" s="36" t="s">
        <v>1461</v>
      </c>
      <c r="C395" s="56"/>
    </row>
    <row r="396" spans="2:3" ht="18.75" x14ac:dyDescent="0.25">
      <c r="B396" s="36" t="s">
        <v>1462</v>
      </c>
      <c r="C396" s="56"/>
    </row>
    <row r="397" spans="2:3" ht="18.75" x14ac:dyDescent="0.25">
      <c r="B397" s="38"/>
      <c r="C397" s="56"/>
    </row>
    <row r="398" spans="2:3" ht="18.75" x14ac:dyDescent="0.25">
      <c r="B398" s="44" t="s">
        <v>1463</v>
      </c>
      <c r="C398" s="56"/>
    </row>
    <row r="399" spans="2:3" ht="18.75" x14ac:dyDescent="0.25">
      <c r="B399" s="44" t="s">
        <v>1464</v>
      </c>
      <c r="C399" s="56"/>
    </row>
    <row r="400" spans="2:3" ht="18.75" x14ac:dyDescent="0.25">
      <c r="B400" s="44" t="s">
        <v>1465</v>
      </c>
      <c r="C400" s="56"/>
    </row>
    <row r="401" spans="2:3" ht="18.75" x14ac:dyDescent="0.25">
      <c r="B401" s="38" t="s">
        <v>1466</v>
      </c>
      <c r="C401" s="56"/>
    </row>
    <row r="402" spans="2:3" ht="18.75" x14ac:dyDescent="0.25">
      <c r="B402" s="38" t="s">
        <v>1467</v>
      </c>
      <c r="C402" s="56"/>
    </row>
    <row r="403" spans="2:3" ht="18.75" x14ac:dyDescent="0.25">
      <c r="B403" s="44" t="s">
        <v>1468</v>
      </c>
      <c r="C403" s="56"/>
    </row>
    <row r="404" spans="2:3" ht="18.75" x14ac:dyDescent="0.25">
      <c r="B404" s="44" t="s">
        <v>1469</v>
      </c>
      <c r="C404" s="56"/>
    </row>
    <row r="405" spans="2:3" ht="18.75" x14ac:dyDescent="0.25">
      <c r="B405" s="44" t="s">
        <v>1014</v>
      </c>
      <c r="C405" s="56"/>
    </row>
    <row r="406" spans="2:3" ht="18.75" x14ac:dyDescent="0.25">
      <c r="B406" s="56"/>
      <c r="C406" s="44"/>
    </row>
    <row r="407" spans="2:3" ht="18.75" x14ac:dyDescent="0.25">
      <c r="B407" s="38" t="s">
        <v>1470</v>
      </c>
      <c r="C407" s="56"/>
    </row>
    <row r="408" spans="2:3" ht="18.75" x14ac:dyDescent="0.25">
      <c r="B408" s="38" t="s">
        <v>1471</v>
      </c>
      <c r="C408" s="56"/>
    </row>
    <row r="409" spans="2:3" ht="18.75" x14ac:dyDescent="0.25">
      <c r="B409" s="44" t="s">
        <v>1472</v>
      </c>
      <c r="C409" s="56"/>
    </row>
    <row r="410" spans="2:3" ht="18.75" x14ac:dyDescent="0.25">
      <c r="B410" s="56"/>
      <c r="C410" s="44"/>
    </row>
    <row r="411" spans="2:3" ht="18.75" x14ac:dyDescent="0.25">
      <c r="B411" s="44" t="s">
        <v>1473</v>
      </c>
      <c r="C411" s="56"/>
    </row>
    <row r="412" spans="2:3" ht="18.75" x14ac:dyDescent="0.25">
      <c r="B412" s="150" t="s">
        <v>1474</v>
      </c>
      <c r="C412" s="56"/>
    </row>
    <row r="413" spans="2:3" ht="15.75" x14ac:dyDescent="0.25">
      <c r="B413" s="121" t="s">
        <v>1475</v>
      </c>
      <c r="C413" s="56"/>
    </row>
    <row r="414" spans="2:3" ht="18.75" x14ac:dyDescent="0.25">
      <c r="B414" s="44"/>
      <c r="C414" s="56"/>
    </row>
    <row r="415" spans="2:3" ht="18.75" x14ac:dyDescent="0.25">
      <c r="B415" s="44" t="s">
        <v>1476</v>
      </c>
      <c r="C415" s="56"/>
    </row>
    <row r="416" spans="2:3" ht="18.75" x14ac:dyDescent="0.25">
      <c r="B416" s="44" t="s">
        <v>1477</v>
      </c>
      <c r="C416" s="56"/>
    </row>
    <row r="417" spans="2:3" ht="18.75" x14ac:dyDescent="0.25">
      <c r="B417" s="44" t="s">
        <v>1478</v>
      </c>
      <c r="C417" s="56"/>
    </row>
    <row r="418" spans="2:3" ht="18.75" x14ac:dyDescent="0.25">
      <c r="B418" s="44" t="s">
        <v>1479</v>
      </c>
      <c r="C418" s="56"/>
    </row>
    <row r="419" spans="2:3" ht="18.75" x14ac:dyDescent="0.25">
      <c r="B419" s="44" t="s">
        <v>1480</v>
      </c>
      <c r="C419" s="56"/>
    </row>
    <row r="420" spans="2:3" ht="18.75" x14ac:dyDescent="0.25">
      <c r="B420" s="44"/>
      <c r="C420" s="56"/>
    </row>
    <row r="421" spans="2:3" ht="18.75" x14ac:dyDescent="0.25">
      <c r="B421" s="44" t="s">
        <v>1481</v>
      </c>
      <c r="C421" s="56"/>
    </row>
    <row r="422" spans="2:3" ht="18.75" x14ac:dyDescent="0.25">
      <c r="B422" s="44"/>
      <c r="C422" s="56"/>
    </row>
    <row r="423" spans="2:3" ht="18.75" x14ac:dyDescent="0.25">
      <c r="B423" s="44" t="s">
        <v>1482</v>
      </c>
      <c r="C423" s="56"/>
    </row>
    <row r="424" spans="2:3" ht="18.75" x14ac:dyDescent="0.25">
      <c r="B424" s="44" t="s">
        <v>1483</v>
      </c>
      <c r="C424" s="56"/>
    </row>
    <row r="425" spans="2:3" ht="15.75" x14ac:dyDescent="0.25">
      <c r="B425" s="121" t="s">
        <v>1484</v>
      </c>
      <c r="C425" s="56"/>
    </row>
    <row r="426" spans="2:3" ht="18.75" x14ac:dyDescent="0.25">
      <c r="B426" s="44" t="s">
        <v>1485</v>
      </c>
      <c r="C426" s="56"/>
    </row>
    <row r="427" spans="2:3" ht="18.75" x14ac:dyDescent="0.25">
      <c r="B427" s="44"/>
      <c r="C427" s="56"/>
    </row>
    <row r="428" spans="2:3" ht="18.75" x14ac:dyDescent="0.25">
      <c r="B428" s="44"/>
      <c r="C428" s="56"/>
    </row>
    <row r="429" spans="2:3" ht="18.75" x14ac:dyDescent="0.25">
      <c r="B429" s="130" t="s">
        <v>1025</v>
      </c>
    </row>
    <row r="430" spans="2:3" ht="18.75" x14ac:dyDescent="0.25">
      <c r="B430" s="130" t="s">
        <v>1420</v>
      </c>
    </row>
    <row r="431" spans="2:3" ht="18.75" x14ac:dyDescent="0.25">
      <c r="B431" s="130" t="s">
        <v>1421</v>
      </c>
    </row>
    <row r="432" spans="2:3" ht="18.75" x14ac:dyDescent="0.25">
      <c r="B432" s="130" t="s">
        <v>1486</v>
      </c>
    </row>
    <row r="433" spans="2:2" x14ac:dyDescent="0.25">
      <c r="B433" s="131"/>
    </row>
    <row r="434" spans="2:2" ht="18.75" x14ac:dyDescent="0.25">
      <c r="B434" s="40"/>
    </row>
    <row r="435" spans="2:2" ht="18.75" x14ac:dyDescent="0.25">
      <c r="B435" s="38"/>
    </row>
    <row r="436" spans="2:2" ht="18.75" x14ac:dyDescent="0.25">
      <c r="B436" s="36" t="s">
        <v>11</v>
      </c>
    </row>
    <row r="437" spans="2:2" ht="18.75" x14ac:dyDescent="0.25">
      <c r="B437" s="36" t="s">
        <v>1487</v>
      </c>
    </row>
    <row r="438" spans="2:2" ht="18.75" x14ac:dyDescent="0.25">
      <c r="B438" s="36" t="s">
        <v>1488</v>
      </c>
    </row>
    <row r="439" spans="2:2" ht="18.75" x14ac:dyDescent="0.25">
      <c r="B439" s="36"/>
    </row>
    <row r="440" spans="2:2" ht="18.75" x14ac:dyDescent="0.25">
      <c r="B440" s="36"/>
    </row>
    <row r="441" spans="2:2" ht="18.75" x14ac:dyDescent="0.25">
      <c r="B441" s="36"/>
    </row>
    <row r="442" spans="2:2" x14ac:dyDescent="0.25">
      <c r="B442" s="63"/>
    </row>
    <row r="443" spans="2:2" x14ac:dyDescent="0.25">
      <c r="B443" s="60"/>
    </row>
    <row r="444" spans="2:2" x14ac:dyDescent="0.25">
      <c r="B444" s="60"/>
    </row>
    <row r="445" spans="2:2" x14ac:dyDescent="0.25">
      <c r="B445" s="60"/>
    </row>
    <row r="446" spans="2:2" x14ac:dyDescent="0.25">
      <c r="B446" s="60"/>
    </row>
    <row r="447" spans="2:2" x14ac:dyDescent="0.25">
      <c r="B447" s="60"/>
    </row>
    <row r="448" spans="2:2" x14ac:dyDescent="0.25">
      <c r="B448" s="60"/>
    </row>
    <row r="449" spans="2:2" ht="18.75" x14ac:dyDescent="0.25">
      <c r="B449" s="38"/>
    </row>
    <row r="450" spans="2:2" ht="18.75" x14ac:dyDescent="0.25">
      <c r="B450" s="38"/>
    </row>
    <row r="451" spans="2:2" ht="18.75" x14ac:dyDescent="0.25">
      <c r="B451" s="38"/>
    </row>
    <row r="452" spans="2:2" ht="18.75" x14ac:dyDescent="0.25">
      <c r="B452" s="38"/>
    </row>
    <row r="453" spans="2:2" ht="18.75" x14ac:dyDescent="0.25">
      <c r="B453" s="38"/>
    </row>
    <row r="454" spans="2:2" ht="18.75" x14ac:dyDescent="0.25">
      <c r="B454" s="38"/>
    </row>
    <row r="455" spans="2:2" ht="18.75" x14ac:dyDescent="0.25">
      <c r="B455" s="38"/>
    </row>
    <row r="456" spans="2:2" ht="18.75" x14ac:dyDescent="0.25">
      <c r="B456" s="38"/>
    </row>
    <row r="457" spans="2:2" ht="18.75" x14ac:dyDescent="0.25">
      <c r="B457" s="38"/>
    </row>
    <row r="458" spans="2:2" ht="18.75" x14ac:dyDescent="0.25">
      <c r="B458" s="38"/>
    </row>
    <row r="459" spans="2:2" ht="18.75" x14ac:dyDescent="0.25">
      <c r="B459" s="38"/>
    </row>
    <row r="460" spans="2:2" ht="18.75" x14ac:dyDescent="0.25">
      <c r="B460" s="38"/>
    </row>
    <row r="461" spans="2:2" ht="18.75" x14ac:dyDescent="0.25">
      <c r="B461" s="38"/>
    </row>
    <row r="462" spans="2:2" ht="18.75" x14ac:dyDescent="0.25">
      <c r="B462" s="38"/>
    </row>
    <row r="463" spans="2:2" ht="18.75" x14ac:dyDescent="0.25">
      <c r="B463" s="38"/>
    </row>
    <row r="464" spans="2:2" x14ac:dyDescent="0.25">
      <c r="B464" s="4" t="s">
        <v>12</v>
      </c>
    </row>
    <row r="465" spans="2:2" ht="18.75" x14ac:dyDescent="0.25">
      <c r="B465" s="38"/>
    </row>
    <row r="466" spans="2:2" x14ac:dyDescent="0.25">
      <c r="B466" s="113"/>
    </row>
    <row r="467" spans="2:2" x14ac:dyDescent="0.25">
      <c r="B467" s="113"/>
    </row>
    <row r="468" spans="2:2" x14ac:dyDescent="0.25">
      <c r="B468" s="113"/>
    </row>
    <row r="469" spans="2:2" x14ac:dyDescent="0.25">
      <c r="B469" s="113"/>
    </row>
    <row r="470" spans="2:2" x14ac:dyDescent="0.25">
      <c r="B470" s="113"/>
    </row>
    <row r="471" spans="2:2" x14ac:dyDescent="0.25">
      <c r="B471" s="113"/>
    </row>
    <row r="472" spans="2:2" x14ac:dyDescent="0.25">
      <c r="B472" s="113"/>
    </row>
    <row r="473" spans="2:2" x14ac:dyDescent="0.25">
      <c r="B473" s="113"/>
    </row>
  </sheetData>
  <mergeCells count="7">
    <mergeCell ref="B375:K375"/>
    <mergeCell ref="E367:E371"/>
    <mergeCell ref="G367:G371"/>
    <mergeCell ref="H367:J369"/>
    <mergeCell ref="K367:K371"/>
    <mergeCell ref="I370:I371"/>
    <mergeCell ref="J370:J371"/>
  </mergeCells>
  <hyperlinks>
    <hyperlink ref="B309" location="Par393" display="Par393"/>
    <hyperlink ref="B273" location="Par224" display="Par224"/>
    <hyperlink ref="B249" location="Par457" display="Par457"/>
    <hyperlink ref="B226" location="Par577" display="Par577"/>
    <hyperlink ref="B161" location="Par428" display="Par428"/>
    <hyperlink ref="B153" r:id="rId1" display="consultantplus://offline/ref=F644E8CE42146BB084E59B5B0372B267C8B8F6E66E056952CF28818878688806CC3D3903ECE7BC89D65CC12008q9F"/>
    <hyperlink ref="B152" r:id="rId2" display="consultantplus://offline/ref=F644E8CE42146BB084E59B5B0372B267C8B8F6E66A036B56C520DC82703184040CqBF"/>
    <hyperlink ref="B151" r:id="rId3" display="consultantplus://offline/ref=F644E8CE42146BB084E59B4D001EED6DCEB5ADE86F0261079B7F87DF27388E538C7D3F56AFA3B1810Dq2F"/>
    <hyperlink ref="B150" r:id="rId4" display="consultantplus://offline/ref=F644E8CE42146BB084E59B4D001EED6DCEB5AEE96C0561079B7F87DF2703q8F"/>
    <hyperlink ref="B149" r:id="rId5" display="consultantplus://offline/ref=F644E8CE42146BB084E59B4D001EED6DCDBBAFEE64513605CA2A890DqAF"/>
    <hyperlink ref="B130" location="Par519" display="Par519"/>
    <hyperlink ref="B125" r:id="rId6" display="consultantplus://offline/ref=F644E8CE42146BB084E59B4D001EED6DCEB5ADE86F0261079B7F87DF27388E538C7D3F540Aq7F"/>
    <hyperlink ref="B34" location="Par40" display="Par40"/>
    <hyperlink ref="C250" r:id="rId7" display="consultantplus://offline/ref=F644E8CE42146BB084E59B5B0372B267C8B8F6E66A036B56C520DC82703184040CqBF"/>
    <hyperlink ref="B1" location="'Калькулятор 4'!A1" display="ВЕРНУТЬСЯ К КАЛЬКУЛЯТОРУ"/>
    <hyperlink ref="B464" location="'Калькулятор 4'!A1" display="ВЕРНУТЬСЯ К КАЛЬКУЛЯТОРУ"/>
  </hyperlinks>
  <pageMargins left="0.7" right="0.7" top="0.75" bottom="0.75" header="0.3" footer="0.3"/>
  <pageSetup paperSize="9" orientation="portrait" r:id="rId8"/>
  <drawing r:id="rId9"/>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12</v>
      </c>
    </row>
    <row r="2" spans="1:2" ht="18.75" x14ac:dyDescent="0.3">
      <c r="A2" s="90"/>
      <c r="B2" s="90"/>
    </row>
    <row r="3" spans="1:2" ht="37.5" x14ac:dyDescent="0.3">
      <c r="A3" s="90"/>
      <c r="B3" s="17" t="s">
        <v>76</v>
      </c>
    </row>
    <row r="4" spans="1:2" ht="37.5" customHeight="1" x14ac:dyDescent="0.3">
      <c r="A4" s="90"/>
      <c r="B4" s="92">
        <v>42781</v>
      </c>
    </row>
    <row r="5" spans="1:2" ht="75" customHeight="1" x14ac:dyDescent="0.3">
      <c r="A5" s="90"/>
      <c r="B5" s="18" t="s">
        <v>931</v>
      </c>
    </row>
    <row r="6" spans="1:2" ht="56.25" customHeight="1" x14ac:dyDescent="0.3">
      <c r="A6" s="90"/>
      <c r="B6" s="18" t="s">
        <v>935</v>
      </c>
    </row>
    <row r="7" spans="1:2" ht="18.75" x14ac:dyDescent="0.3">
      <c r="A7" s="90"/>
      <c r="B7" s="17" t="s">
        <v>77</v>
      </c>
    </row>
    <row r="8" spans="1:2" ht="37.5" x14ac:dyDescent="0.3">
      <c r="A8" s="90"/>
      <c r="B8" s="18" t="s">
        <v>5893</v>
      </c>
    </row>
    <row r="9" spans="1:2" ht="18.75" x14ac:dyDescent="0.3">
      <c r="A9" s="90"/>
      <c r="B9" s="91"/>
    </row>
    <row r="10" spans="1:2" ht="18.75" x14ac:dyDescent="0.3">
      <c r="A10" s="90"/>
      <c r="B10" s="91" t="s">
        <v>78</v>
      </c>
    </row>
    <row r="11" spans="1:2" ht="18.75" x14ac:dyDescent="0.3">
      <c r="A11" s="90"/>
      <c r="B11" s="91" t="s">
        <v>79</v>
      </c>
    </row>
    <row r="12" spans="1:2" ht="18.75" x14ac:dyDescent="0.3">
      <c r="A12" s="90"/>
      <c r="B12" s="91" t="s">
        <v>80</v>
      </c>
    </row>
    <row r="13" spans="1:2" ht="18.75" x14ac:dyDescent="0.3">
      <c r="A13" s="90"/>
      <c r="B13" s="91" t="s">
        <v>81</v>
      </c>
    </row>
    <row r="14" spans="1:2" ht="18.75" x14ac:dyDescent="0.3">
      <c r="A14" s="90"/>
      <c r="B14" s="91" t="s">
        <v>82</v>
      </c>
    </row>
    <row r="15" spans="1:2" ht="18.75" x14ac:dyDescent="0.3">
      <c r="A15" s="90"/>
      <c r="B15" s="90"/>
    </row>
    <row r="16" spans="1:2" ht="18.75" x14ac:dyDescent="0.3">
      <c r="A16" s="90"/>
      <c r="B16" s="17" t="s">
        <v>83</v>
      </c>
    </row>
    <row r="17" spans="1:2" ht="112.5" x14ac:dyDescent="0.3">
      <c r="A17" s="90"/>
      <c r="B17" s="18" t="s">
        <v>933</v>
      </c>
    </row>
    <row r="18" spans="1:2" ht="18.75" x14ac:dyDescent="0.3">
      <c r="A18" s="90"/>
      <c r="B18" s="90"/>
    </row>
    <row r="19" spans="1:2" ht="56.25" x14ac:dyDescent="0.3">
      <c r="A19" s="90"/>
      <c r="B19" s="6" t="s">
        <v>934</v>
      </c>
    </row>
    <row r="20" spans="1:2" x14ac:dyDescent="0.25">
      <c r="B20" s="4" t="s">
        <v>12</v>
      </c>
    </row>
  </sheetData>
  <hyperlinks>
    <hyperlink ref="B1" location="'Калькулятор 4'!A1" display="ВЕРНУТЬСЯ К КАЛЬКУЛЯТОРУ"/>
    <hyperlink ref="B20" location="'Калькулятор 4'!A1" display="ВЕРНУТЬСЯ К КАЛЬКУЛЯТОРУ"/>
  </hyperlinks>
  <pageMargins left="0.7" right="0.7" top="0.75" bottom="0.75" header="0.3" footer="0.3"/>
  <pageSetup paperSize="9" scale="6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J556"/>
  <sheetViews>
    <sheetView workbookViewId="0">
      <selection activeCell="B1" sqref="B1"/>
    </sheetView>
  </sheetViews>
  <sheetFormatPr defaultRowHeight="15" x14ac:dyDescent="0.25"/>
  <cols>
    <col min="2" max="2" width="132.7109375" customWidth="1"/>
  </cols>
  <sheetData>
    <row r="1" spans="2:2" x14ac:dyDescent="0.25">
      <c r="B1" s="4" t="s">
        <v>12</v>
      </c>
    </row>
    <row r="2" spans="2:2" ht="18.75" x14ac:dyDescent="0.25">
      <c r="B2" s="72"/>
    </row>
    <row r="3" spans="2:2" ht="18.75" x14ac:dyDescent="0.25">
      <c r="B3" s="36"/>
    </row>
    <row r="4" spans="2:2" ht="17.25" x14ac:dyDescent="0.25">
      <c r="B4" s="58"/>
    </row>
    <row r="5" spans="2:2" ht="18.75" x14ac:dyDescent="0.25">
      <c r="B5" s="36" t="s">
        <v>4930</v>
      </c>
    </row>
    <row r="6" spans="2:2" ht="18.75" x14ac:dyDescent="0.25">
      <c r="B6" s="36" t="s">
        <v>4931</v>
      </c>
    </row>
    <row r="7" spans="2:2" ht="18.75" x14ac:dyDescent="0.25">
      <c r="B7" s="36" t="s">
        <v>5330</v>
      </c>
    </row>
    <row r="8" spans="2:2" ht="18.75" x14ac:dyDescent="0.25">
      <c r="B8" s="36" t="s">
        <v>5331</v>
      </c>
    </row>
    <row r="9" spans="2:2" ht="18.75" x14ac:dyDescent="0.25">
      <c r="B9" s="36" t="s">
        <v>5332</v>
      </c>
    </row>
    <row r="10" spans="2:2" ht="18.75" x14ac:dyDescent="0.25">
      <c r="B10" s="275" t="s">
        <v>5333</v>
      </c>
    </row>
    <row r="11" spans="2:2" ht="18.75" x14ac:dyDescent="0.25">
      <c r="B11" s="275" t="s">
        <v>5334</v>
      </c>
    </row>
    <row r="12" spans="2:2" ht="18.75" x14ac:dyDescent="0.25">
      <c r="B12" s="275" t="s">
        <v>5335</v>
      </c>
    </row>
    <row r="13" spans="2:2" ht="18.75" x14ac:dyDescent="0.25">
      <c r="B13" s="275" t="s">
        <v>5336</v>
      </c>
    </row>
    <row r="14" spans="2:2" ht="15.75" x14ac:dyDescent="0.25">
      <c r="B14" s="276"/>
    </row>
    <row r="15" spans="2:2" ht="15.75" x14ac:dyDescent="0.25">
      <c r="B15" s="276"/>
    </row>
    <row r="16" spans="2:2" ht="15.75" x14ac:dyDescent="0.25">
      <c r="B16" s="276"/>
    </row>
    <row r="17" spans="2:10" ht="262.5" x14ac:dyDescent="0.25">
      <c r="B17" s="38" t="s">
        <v>5337</v>
      </c>
    </row>
    <row r="18" spans="2:10" ht="93.75" x14ac:dyDescent="0.25">
      <c r="B18" s="38" t="s">
        <v>5338</v>
      </c>
    </row>
    <row r="19" spans="2:10" ht="18.75" x14ac:dyDescent="0.25">
      <c r="B19" s="38" t="s">
        <v>5339</v>
      </c>
      <c r="J19" s="38"/>
    </row>
    <row r="20" spans="2:10" ht="37.5" x14ac:dyDescent="0.25">
      <c r="B20" s="38" t="s">
        <v>5340</v>
      </c>
    </row>
    <row r="21" spans="2:10" ht="18.75" x14ac:dyDescent="0.25">
      <c r="B21" s="38" t="s">
        <v>5341</v>
      </c>
    </row>
    <row r="22" spans="2:10" ht="37.5" x14ac:dyDescent="0.25">
      <c r="B22" s="38" t="s">
        <v>5342</v>
      </c>
    </row>
    <row r="23" spans="2:10" ht="75" x14ac:dyDescent="0.25">
      <c r="B23" s="38" t="s">
        <v>4938</v>
      </c>
    </row>
    <row r="24" spans="2:10" ht="18.75" x14ac:dyDescent="0.25">
      <c r="B24" s="38" t="s">
        <v>5343</v>
      </c>
    </row>
    <row r="25" spans="2:10" x14ac:dyDescent="0.25">
      <c r="B25" s="47"/>
    </row>
    <row r="26" spans="2:10" x14ac:dyDescent="0.25">
      <c r="B26" s="47"/>
    </row>
    <row r="27" spans="2:10" x14ac:dyDescent="0.25">
      <c r="B27" s="47"/>
    </row>
    <row r="28" spans="2:10" ht="18.75" x14ac:dyDescent="0.25">
      <c r="B28" s="38" t="s">
        <v>172</v>
      </c>
    </row>
    <row r="29" spans="2:10" ht="18.75" x14ac:dyDescent="0.25">
      <c r="B29" s="38" t="s">
        <v>5344</v>
      </c>
    </row>
    <row r="30" spans="2:10" ht="18.75" x14ac:dyDescent="0.25">
      <c r="B30" s="278" t="s">
        <v>5345</v>
      </c>
    </row>
    <row r="31" spans="2:10" ht="18.75" x14ac:dyDescent="0.25">
      <c r="B31" s="278" t="s">
        <v>4944</v>
      </c>
    </row>
    <row r="32" spans="2:10" ht="18.75" x14ac:dyDescent="0.25">
      <c r="B32" s="278" t="s">
        <v>4945</v>
      </c>
    </row>
    <row r="33" spans="2:2" ht="18.75" x14ac:dyDescent="0.25">
      <c r="B33" s="278" t="s">
        <v>4946</v>
      </c>
    </row>
    <row r="34" spans="2:2" ht="18.75" x14ac:dyDescent="0.25">
      <c r="B34" s="278" t="s">
        <v>4947</v>
      </c>
    </row>
    <row r="35" spans="2:2" ht="18.75" x14ac:dyDescent="0.25">
      <c r="B35" s="278"/>
    </row>
    <row r="36" spans="2:2" ht="18.75" x14ac:dyDescent="0.25">
      <c r="B36" s="278" t="s">
        <v>4948</v>
      </c>
    </row>
    <row r="37" spans="2:2" ht="18.75" x14ac:dyDescent="0.25">
      <c r="B37" s="278"/>
    </row>
    <row r="38" spans="2:2" ht="18.75" x14ac:dyDescent="0.25">
      <c r="B38" s="278" t="s">
        <v>4949</v>
      </c>
    </row>
    <row r="39" spans="2:2" ht="18.75" x14ac:dyDescent="0.25">
      <c r="B39" s="278" t="s">
        <v>4950</v>
      </c>
    </row>
    <row r="40" spans="2:2" ht="18.75" x14ac:dyDescent="0.25">
      <c r="B40" s="278" t="s">
        <v>4945</v>
      </c>
    </row>
    <row r="41" spans="2:2" ht="18.75" x14ac:dyDescent="0.25">
      <c r="B41" s="278" t="s">
        <v>4946</v>
      </c>
    </row>
    <row r="42" spans="2:2" ht="18.75" x14ac:dyDescent="0.25">
      <c r="B42" s="278" t="s">
        <v>5346</v>
      </c>
    </row>
    <row r="43" spans="2:2" ht="18.75" x14ac:dyDescent="0.25">
      <c r="B43" s="278" t="s">
        <v>4952</v>
      </c>
    </row>
    <row r="44" spans="2:2" ht="18.75" x14ac:dyDescent="0.25">
      <c r="B44" s="278" t="s">
        <v>4953</v>
      </c>
    </row>
    <row r="45" spans="2:2" ht="18.75" x14ac:dyDescent="0.25">
      <c r="B45" s="278" t="s">
        <v>5347</v>
      </c>
    </row>
    <row r="46" spans="2:2" ht="18.75" x14ac:dyDescent="0.25">
      <c r="B46" s="278"/>
    </row>
    <row r="47" spans="2:2" ht="18.75" x14ac:dyDescent="0.25">
      <c r="B47" s="278"/>
    </row>
    <row r="48" spans="2:2" ht="18.75" x14ac:dyDescent="0.25">
      <c r="B48" s="279" t="s">
        <v>8</v>
      </c>
    </row>
    <row r="49" spans="2:2" ht="18.75" x14ac:dyDescent="0.25">
      <c r="B49" s="279" t="s">
        <v>4955</v>
      </c>
    </row>
    <row r="50" spans="2:2" ht="18.75" x14ac:dyDescent="0.25">
      <c r="B50" s="279" t="s">
        <v>5348</v>
      </c>
    </row>
    <row r="51" spans="2:2" ht="18.75" x14ac:dyDescent="0.25">
      <c r="B51" s="308"/>
    </row>
    <row r="52" spans="2:2" ht="18.75" x14ac:dyDescent="0.25">
      <c r="B52" s="278" t="s">
        <v>5349</v>
      </c>
    </row>
    <row r="53" spans="2:2" ht="18.75" x14ac:dyDescent="0.25">
      <c r="B53" s="278"/>
    </row>
    <row r="54" spans="2:2" ht="18.75" x14ac:dyDescent="0.25">
      <c r="B54" s="278" t="s">
        <v>4958</v>
      </c>
    </row>
    <row r="55" spans="2:2" ht="18.75" x14ac:dyDescent="0.25">
      <c r="B55" s="278"/>
    </row>
    <row r="56" spans="2:2" ht="112.5" x14ac:dyDescent="0.25">
      <c r="B56" s="42" t="s">
        <v>5350</v>
      </c>
    </row>
    <row r="57" spans="2:2" ht="18.75" x14ac:dyDescent="0.25">
      <c r="B57" s="279"/>
    </row>
    <row r="58" spans="2:2" ht="18.75" x14ac:dyDescent="0.25">
      <c r="B58" s="279" t="s">
        <v>4960</v>
      </c>
    </row>
    <row r="59" spans="2:2" x14ac:dyDescent="0.25">
      <c r="B59" s="282"/>
    </row>
    <row r="60" spans="2:2" ht="56.25" x14ac:dyDescent="0.25">
      <c r="B60" s="42" t="s">
        <v>5351</v>
      </c>
    </row>
    <row r="61" spans="2:2" ht="18.75" x14ac:dyDescent="0.25">
      <c r="B61" s="42" t="s">
        <v>4962</v>
      </c>
    </row>
    <row r="62" spans="2:2" ht="18.75" x14ac:dyDescent="0.25">
      <c r="B62" s="42" t="s">
        <v>4963</v>
      </c>
    </row>
    <row r="63" spans="2:2" ht="18.75" x14ac:dyDescent="0.25">
      <c r="B63" s="42" t="s">
        <v>4964</v>
      </c>
    </row>
    <row r="64" spans="2:2" ht="18.75" x14ac:dyDescent="0.25">
      <c r="B64" s="42" t="s">
        <v>4965</v>
      </c>
    </row>
    <row r="65" spans="2:2" ht="37.5" x14ac:dyDescent="0.25">
      <c r="B65" s="42" t="s">
        <v>4966</v>
      </c>
    </row>
    <row r="66" spans="2:2" ht="75" x14ac:dyDescent="0.25">
      <c r="B66" s="42" t="s">
        <v>4967</v>
      </c>
    </row>
    <row r="67" spans="2:2" ht="23.25" x14ac:dyDescent="0.25">
      <c r="B67" s="286"/>
    </row>
    <row r="68" spans="2:2" ht="18.75" x14ac:dyDescent="0.25">
      <c r="B68" s="279" t="s">
        <v>4968</v>
      </c>
    </row>
    <row r="69" spans="2:2" ht="18.75" x14ac:dyDescent="0.25">
      <c r="B69" s="279" t="s">
        <v>4969</v>
      </c>
    </row>
    <row r="70" spans="2:2" ht="23.25" x14ac:dyDescent="0.25">
      <c r="B70" s="286"/>
    </row>
    <row r="71" spans="2:2" ht="18.75" x14ac:dyDescent="0.25">
      <c r="B71" s="42" t="s">
        <v>4970</v>
      </c>
    </row>
    <row r="72" spans="2:2" ht="37.5" x14ac:dyDescent="0.25">
      <c r="B72" s="42" t="s">
        <v>4971</v>
      </c>
    </row>
    <row r="73" spans="2:2" ht="56.25" x14ac:dyDescent="0.25">
      <c r="B73" s="42" t="s">
        <v>4972</v>
      </c>
    </row>
    <row r="74" spans="2:2" ht="18.75" x14ac:dyDescent="0.25">
      <c r="B74" s="42" t="s">
        <v>4973</v>
      </c>
    </row>
    <row r="75" spans="2:2" ht="18.75" x14ac:dyDescent="0.25">
      <c r="B75" s="42" t="s">
        <v>4974</v>
      </c>
    </row>
    <row r="76" spans="2:2" ht="37.5" x14ac:dyDescent="0.25">
      <c r="B76" s="42" t="s">
        <v>4975</v>
      </c>
    </row>
    <row r="77" spans="2:2" ht="18.75" x14ac:dyDescent="0.25">
      <c r="B77" s="42" t="s">
        <v>4976</v>
      </c>
    </row>
    <row r="78" spans="2:2" ht="18.75" x14ac:dyDescent="0.25">
      <c r="B78" s="42" t="s">
        <v>4977</v>
      </c>
    </row>
    <row r="79" spans="2:2" ht="18.75" x14ac:dyDescent="0.25">
      <c r="B79" s="42" t="s">
        <v>4978</v>
      </c>
    </row>
    <row r="80" spans="2:2" ht="30" x14ac:dyDescent="0.25">
      <c r="B80" s="3" t="s">
        <v>4979</v>
      </c>
    </row>
    <row r="81" spans="2:2" ht="18.75" x14ac:dyDescent="0.25">
      <c r="B81" s="42" t="s">
        <v>4980</v>
      </c>
    </row>
    <row r="82" spans="2:2" ht="18.75" x14ac:dyDescent="0.25">
      <c r="B82" s="42" t="s">
        <v>4981</v>
      </c>
    </row>
    <row r="83" spans="2:2" ht="18.75" x14ac:dyDescent="0.25">
      <c r="B83" s="42" t="s">
        <v>4982</v>
      </c>
    </row>
    <row r="84" spans="2:2" ht="18.75" x14ac:dyDescent="0.25">
      <c r="B84" s="42" t="s">
        <v>4983</v>
      </c>
    </row>
    <row r="85" spans="2:2" ht="18.75" x14ac:dyDescent="0.25">
      <c r="B85" s="42" t="s">
        <v>4984</v>
      </c>
    </row>
    <row r="86" spans="2:2" ht="56.25" x14ac:dyDescent="0.25">
      <c r="B86" s="42" t="s">
        <v>5352</v>
      </c>
    </row>
    <row r="87" spans="2:2" ht="75" x14ac:dyDescent="0.25">
      <c r="B87" s="42" t="s">
        <v>4986</v>
      </c>
    </row>
    <row r="88" spans="2:2" ht="18.75" x14ac:dyDescent="0.25">
      <c r="B88" s="42" t="s">
        <v>4987</v>
      </c>
    </row>
    <row r="89" spans="2:2" ht="37.5" x14ac:dyDescent="0.25">
      <c r="B89" s="42" t="s">
        <v>4988</v>
      </c>
    </row>
    <row r="90" spans="2:2" ht="18.75" x14ac:dyDescent="0.25">
      <c r="B90" s="42" t="s">
        <v>4989</v>
      </c>
    </row>
    <row r="91" spans="2:2" ht="18.75" x14ac:dyDescent="0.25">
      <c r="B91" s="42" t="s">
        <v>4990</v>
      </c>
    </row>
    <row r="92" spans="2:2" ht="18.75" x14ac:dyDescent="0.25">
      <c r="B92" s="42" t="s">
        <v>4991</v>
      </c>
    </row>
    <row r="93" spans="2:2" ht="56.25" x14ac:dyDescent="0.25">
      <c r="B93" s="42" t="s">
        <v>5353</v>
      </c>
    </row>
    <row r="94" spans="2:2" ht="37.5" x14ac:dyDescent="0.25">
      <c r="B94" s="42" t="s">
        <v>5354</v>
      </c>
    </row>
    <row r="95" spans="2:2" ht="37.5" x14ac:dyDescent="0.25">
      <c r="B95" s="42" t="s">
        <v>4994</v>
      </c>
    </row>
    <row r="96" spans="2:2" ht="75" x14ac:dyDescent="0.25">
      <c r="B96" s="42" t="s">
        <v>4995</v>
      </c>
    </row>
    <row r="97" spans="2:2" ht="56.25" x14ac:dyDescent="0.25">
      <c r="B97" s="42" t="s">
        <v>5355</v>
      </c>
    </row>
    <row r="98" spans="2:2" ht="56.25" x14ac:dyDescent="0.25">
      <c r="B98" s="42" t="s">
        <v>4997</v>
      </c>
    </row>
    <row r="99" spans="2:2" x14ac:dyDescent="0.25">
      <c r="B99" s="288"/>
    </row>
    <row r="100" spans="2:2" x14ac:dyDescent="0.25">
      <c r="B100" s="288"/>
    </row>
    <row r="101" spans="2:2" x14ac:dyDescent="0.25">
      <c r="B101" s="288"/>
    </row>
    <row r="102" spans="2:2" ht="18.75" x14ac:dyDescent="0.25">
      <c r="B102" s="279" t="s">
        <v>4998</v>
      </c>
    </row>
    <row r="103" spans="2:2" x14ac:dyDescent="0.25">
      <c r="B103" s="282"/>
    </row>
    <row r="104" spans="2:2" ht="18.75" x14ac:dyDescent="0.25">
      <c r="B104" s="279" t="s">
        <v>4999</v>
      </c>
    </row>
    <row r="105" spans="2:2" x14ac:dyDescent="0.25">
      <c r="B105" s="282"/>
    </row>
    <row r="106" spans="2:2" ht="37.5" x14ac:dyDescent="0.25">
      <c r="B106" s="42" t="s">
        <v>5356</v>
      </c>
    </row>
    <row r="107" spans="2:2" ht="18.75" x14ac:dyDescent="0.25">
      <c r="B107" s="279"/>
    </row>
    <row r="108" spans="2:2" ht="18.75" x14ac:dyDescent="0.25">
      <c r="B108" s="279" t="s">
        <v>5001</v>
      </c>
    </row>
    <row r="109" spans="2:2" x14ac:dyDescent="0.25">
      <c r="B109" s="282"/>
    </row>
    <row r="110" spans="2:2" ht="37.5" x14ac:dyDescent="0.25">
      <c r="B110" s="42" t="s">
        <v>5002</v>
      </c>
    </row>
    <row r="111" spans="2:2" ht="56.25" x14ac:dyDescent="0.25">
      <c r="B111" s="42" t="s">
        <v>5357</v>
      </c>
    </row>
    <row r="112" spans="2:2" ht="18.75" x14ac:dyDescent="0.25">
      <c r="B112" s="42" t="s">
        <v>5004</v>
      </c>
    </row>
    <row r="113" spans="2:2" ht="37.5" x14ac:dyDescent="0.25">
      <c r="B113" s="42" t="s">
        <v>5358</v>
      </c>
    </row>
    <row r="114" spans="2:2" ht="18.75" x14ac:dyDescent="0.25">
      <c r="B114" s="42" t="s">
        <v>5359</v>
      </c>
    </row>
    <row r="115" spans="2:2" ht="18.75" x14ac:dyDescent="0.25">
      <c r="B115" s="42" t="s">
        <v>5360</v>
      </c>
    </row>
    <row r="116" spans="2:2" ht="18.75" x14ac:dyDescent="0.25">
      <c r="B116" s="42" t="s">
        <v>5361</v>
      </c>
    </row>
    <row r="117" spans="2:2" ht="18.75" x14ac:dyDescent="0.25">
      <c r="B117" s="42" t="s">
        <v>5362</v>
      </c>
    </row>
    <row r="118" spans="2:2" ht="56.25" x14ac:dyDescent="0.25">
      <c r="B118" s="42" t="s">
        <v>5363</v>
      </c>
    </row>
    <row r="119" spans="2:2" ht="18.75" x14ac:dyDescent="0.25">
      <c r="B119" s="42" t="s">
        <v>5017</v>
      </c>
    </row>
    <row r="120" spans="2:2" ht="18.75" x14ac:dyDescent="0.25">
      <c r="B120" s="42" t="s">
        <v>5018</v>
      </c>
    </row>
    <row r="121" spans="2:2" ht="18.75" x14ac:dyDescent="0.25">
      <c r="B121" s="42" t="s">
        <v>5019</v>
      </c>
    </row>
    <row r="122" spans="2:2" ht="18.75" x14ac:dyDescent="0.25">
      <c r="B122" s="42" t="s">
        <v>5364</v>
      </c>
    </row>
    <row r="123" spans="2:2" ht="37.5" x14ac:dyDescent="0.25">
      <c r="B123" s="42" t="s">
        <v>5365</v>
      </c>
    </row>
    <row r="124" spans="2:2" ht="18.75" x14ac:dyDescent="0.25">
      <c r="B124" s="42" t="s">
        <v>5366</v>
      </c>
    </row>
    <row r="125" spans="2:2" ht="18.75" x14ac:dyDescent="0.25">
      <c r="B125" s="42" t="s">
        <v>5367</v>
      </c>
    </row>
    <row r="126" spans="2:2" ht="18.75" x14ac:dyDescent="0.25">
      <c r="B126" s="42" t="s">
        <v>5368</v>
      </c>
    </row>
    <row r="127" spans="2:2" ht="18.75" x14ac:dyDescent="0.25">
      <c r="B127" s="42" t="s">
        <v>5015</v>
      </c>
    </row>
    <row r="128" spans="2:2" ht="18.75" x14ac:dyDescent="0.25">
      <c r="B128" s="42" t="s">
        <v>5369</v>
      </c>
    </row>
    <row r="129" spans="2:2" ht="18.75" x14ac:dyDescent="0.25">
      <c r="B129" s="42" t="s">
        <v>5006</v>
      </c>
    </row>
    <row r="130" spans="2:2" ht="18.75" x14ac:dyDescent="0.25">
      <c r="B130" s="42" t="s">
        <v>5007</v>
      </c>
    </row>
    <row r="131" spans="2:2" ht="18.75" x14ac:dyDescent="0.25">
      <c r="B131" s="42" t="s">
        <v>5370</v>
      </c>
    </row>
    <row r="132" spans="2:2" ht="18.75" x14ac:dyDescent="0.25">
      <c r="B132" s="42" t="s">
        <v>5371</v>
      </c>
    </row>
    <row r="133" spans="2:2" ht="18.75" x14ac:dyDescent="0.25">
      <c r="B133" s="42" t="s">
        <v>5010</v>
      </c>
    </row>
    <row r="134" spans="2:2" ht="56.25" x14ac:dyDescent="0.25">
      <c r="B134" s="42" t="s">
        <v>5372</v>
      </c>
    </row>
    <row r="135" spans="2:2" ht="18.75" x14ac:dyDescent="0.25">
      <c r="B135" s="42" t="s">
        <v>5373</v>
      </c>
    </row>
    <row r="136" spans="2:2" ht="18.75" x14ac:dyDescent="0.25">
      <c r="B136" s="42" t="s">
        <v>5374</v>
      </c>
    </row>
    <row r="137" spans="2:2" ht="18.75" x14ac:dyDescent="0.25">
      <c r="B137" s="42" t="s">
        <v>5361</v>
      </c>
    </row>
    <row r="138" spans="2:2" ht="18.75" x14ac:dyDescent="0.25">
      <c r="B138" s="42" t="s">
        <v>5375</v>
      </c>
    </row>
    <row r="139" spans="2:2" ht="18.75" x14ac:dyDescent="0.25">
      <c r="B139" s="42"/>
    </row>
    <row r="140" spans="2:2" ht="18.75" x14ac:dyDescent="0.25">
      <c r="B140" s="279" t="s">
        <v>5021</v>
      </c>
    </row>
    <row r="141" spans="2:2" ht="18.75" x14ac:dyDescent="0.25">
      <c r="B141" s="279"/>
    </row>
    <row r="142" spans="2:2" ht="18.75" x14ac:dyDescent="0.25">
      <c r="B142" s="42" t="s">
        <v>5022</v>
      </c>
    </row>
    <row r="143" spans="2:2" ht="18.75" x14ac:dyDescent="0.25">
      <c r="B143" s="42" t="s">
        <v>5376</v>
      </c>
    </row>
    <row r="144" spans="2:2" ht="18.75" x14ac:dyDescent="0.25">
      <c r="B144" s="42" t="s">
        <v>5377</v>
      </c>
    </row>
    <row r="145" spans="2:2" ht="18.75" x14ac:dyDescent="0.25">
      <c r="B145" s="42" t="s">
        <v>5025</v>
      </c>
    </row>
    <row r="146" spans="2:2" ht="18.75" x14ac:dyDescent="0.25">
      <c r="B146" s="42" t="s">
        <v>5378</v>
      </c>
    </row>
    <row r="147" spans="2:2" ht="18.75" x14ac:dyDescent="0.25">
      <c r="B147" s="42" t="s">
        <v>5379</v>
      </c>
    </row>
    <row r="148" spans="2:2" ht="18.75" x14ac:dyDescent="0.25">
      <c r="B148" s="279"/>
    </row>
    <row r="149" spans="2:2" ht="18.75" x14ac:dyDescent="0.25">
      <c r="B149" s="279" t="s">
        <v>5028</v>
      </c>
    </row>
    <row r="150" spans="2:2" ht="18.75" x14ac:dyDescent="0.25">
      <c r="B150" s="279"/>
    </row>
    <row r="151" spans="2:2" ht="56.25" x14ac:dyDescent="0.25">
      <c r="B151" s="42" t="s">
        <v>5380</v>
      </c>
    </row>
    <row r="152" spans="2:2" ht="18.75" x14ac:dyDescent="0.25">
      <c r="B152" s="42" t="s">
        <v>5381</v>
      </c>
    </row>
    <row r="153" spans="2:2" ht="37.5" x14ac:dyDescent="0.25">
      <c r="B153" s="42" t="s">
        <v>5031</v>
      </c>
    </row>
    <row r="154" spans="2:2" ht="18.75" x14ac:dyDescent="0.25">
      <c r="B154" s="42"/>
    </row>
    <row r="155" spans="2:2" ht="18.75" x14ac:dyDescent="0.25">
      <c r="B155" s="279" t="s">
        <v>5382</v>
      </c>
    </row>
    <row r="156" spans="2:2" x14ac:dyDescent="0.25">
      <c r="B156" s="282"/>
    </row>
    <row r="157" spans="2:2" ht="18.75" x14ac:dyDescent="0.25">
      <c r="B157" s="42" t="s">
        <v>5034</v>
      </c>
    </row>
    <row r="158" spans="2:2" ht="18.75" x14ac:dyDescent="0.25">
      <c r="B158" s="42" t="s">
        <v>5035</v>
      </c>
    </row>
    <row r="159" spans="2:2" ht="56.25" x14ac:dyDescent="0.25">
      <c r="B159" s="42" t="s">
        <v>5036</v>
      </c>
    </row>
    <row r="160" spans="2:2" ht="18.75" x14ac:dyDescent="0.25">
      <c r="B160" s="42" t="s">
        <v>5037</v>
      </c>
    </row>
    <row r="161" spans="2:2" ht="37.5" x14ac:dyDescent="0.25">
      <c r="B161" s="42" t="s">
        <v>5038</v>
      </c>
    </row>
    <row r="162" spans="2:2" ht="37.5" x14ac:dyDescent="0.25">
      <c r="B162" s="42" t="s">
        <v>5383</v>
      </c>
    </row>
    <row r="163" spans="2:2" ht="56.25" x14ac:dyDescent="0.25">
      <c r="B163" s="42" t="s">
        <v>5039</v>
      </c>
    </row>
    <row r="164" spans="2:2" ht="37.5" x14ac:dyDescent="0.25">
      <c r="B164" s="42" t="s">
        <v>5040</v>
      </c>
    </row>
    <row r="165" spans="2:2" ht="37.5" x14ac:dyDescent="0.25">
      <c r="B165" s="42" t="s">
        <v>5384</v>
      </c>
    </row>
    <row r="166" spans="2:2" ht="93.75" x14ac:dyDescent="0.25">
      <c r="B166" s="42" t="s">
        <v>5042</v>
      </c>
    </row>
    <row r="167" spans="2:2" ht="75" x14ac:dyDescent="0.25">
      <c r="B167" s="42" t="s">
        <v>5385</v>
      </c>
    </row>
    <row r="168" spans="2:2" ht="75" x14ac:dyDescent="0.25">
      <c r="B168" s="42" t="s">
        <v>5386</v>
      </c>
    </row>
    <row r="169" spans="2:2" ht="56.25" x14ac:dyDescent="0.25">
      <c r="B169" s="42" t="s">
        <v>5045</v>
      </c>
    </row>
    <row r="170" spans="2:2" ht="37.5" x14ac:dyDescent="0.25">
      <c r="B170" s="42" t="s">
        <v>5387</v>
      </c>
    </row>
    <row r="171" spans="2:2" ht="37.5" x14ac:dyDescent="0.25">
      <c r="B171" s="42" t="s">
        <v>5388</v>
      </c>
    </row>
    <row r="172" spans="2:2" ht="56.25" x14ac:dyDescent="0.25">
      <c r="B172" s="42" t="s">
        <v>5048</v>
      </c>
    </row>
    <row r="173" spans="2:2" ht="112.5" x14ac:dyDescent="0.25">
      <c r="B173" s="42" t="s">
        <v>5389</v>
      </c>
    </row>
    <row r="174" spans="2:2" x14ac:dyDescent="0.25">
      <c r="B174" s="288"/>
    </row>
    <row r="175" spans="2:2" ht="18.75" x14ac:dyDescent="0.25">
      <c r="B175" s="279" t="s">
        <v>5390</v>
      </c>
    </row>
    <row r="176" spans="2:2" ht="18.75" x14ac:dyDescent="0.25">
      <c r="B176" s="279" t="s">
        <v>5391</v>
      </c>
    </row>
    <row r="177" spans="2:2" ht="18.75" x14ac:dyDescent="0.25">
      <c r="B177" s="279" t="s">
        <v>5392</v>
      </c>
    </row>
    <row r="178" spans="2:2" x14ac:dyDescent="0.25">
      <c r="B178" s="282"/>
    </row>
    <row r="179" spans="2:2" ht="37.5" x14ac:dyDescent="0.25">
      <c r="B179" s="41" t="s">
        <v>5393</v>
      </c>
    </row>
    <row r="180" spans="2:2" ht="37.5" x14ac:dyDescent="0.25">
      <c r="B180" s="41" t="s">
        <v>5394</v>
      </c>
    </row>
    <row r="181" spans="2:2" ht="18.75" x14ac:dyDescent="0.25">
      <c r="B181" s="41" t="s">
        <v>5395</v>
      </c>
    </row>
    <row r="182" spans="2:2" ht="37.5" x14ac:dyDescent="0.25">
      <c r="B182" s="41" t="s">
        <v>5054</v>
      </c>
    </row>
    <row r="183" spans="2:2" ht="18.75" x14ac:dyDescent="0.25">
      <c r="B183" s="41" t="s">
        <v>5396</v>
      </c>
    </row>
    <row r="184" spans="2:2" ht="56.25" x14ac:dyDescent="0.25">
      <c r="B184" s="42" t="s">
        <v>5397</v>
      </c>
    </row>
    <row r="185" spans="2:2" ht="18.75" x14ac:dyDescent="0.25">
      <c r="B185" s="42" t="s">
        <v>731</v>
      </c>
    </row>
    <row r="186" spans="2:2" ht="18.75" x14ac:dyDescent="0.25">
      <c r="B186" s="42" t="s">
        <v>732</v>
      </c>
    </row>
    <row r="187" spans="2:2" ht="75" x14ac:dyDescent="0.25">
      <c r="B187" s="42" t="s">
        <v>733</v>
      </c>
    </row>
    <row r="188" spans="2:2" ht="56.25" x14ac:dyDescent="0.25">
      <c r="B188" s="42" t="s">
        <v>734</v>
      </c>
    </row>
    <row r="189" spans="2:2" ht="18.75" x14ac:dyDescent="0.25">
      <c r="B189" s="42" t="s">
        <v>735</v>
      </c>
    </row>
    <row r="190" spans="2:2" ht="56.25" x14ac:dyDescent="0.25">
      <c r="B190" s="42" t="s">
        <v>736</v>
      </c>
    </row>
    <row r="191" spans="2:2" ht="18.75" x14ac:dyDescent="0.25">
      <c r="B191" s="42" t="s">
        <v>737</v>
      </c>
    </row>
    <row r="192" spans="2:2" ht="18.75" x14ac:dyDescent="0.25">
      <c r="B192" s="42" t="s">
        <v>738</v>
      </c>
    </row>
    <row r="193" spans="2:2" ht="75" x14ac:dyDescent="0.25">
      <c r="B193" s="3" t="s">
        <v>739</v>
      </c>
    </row>
    <row r="194" spans="2:2" ht="75" x14ac:dyDescent="0.25">
      <c r="B194" s="42" t="s">
        <v>5398</v>
      </c>
    </row>
    <row r="195" spans="2:2" ht="30" x14ac:dyDescent="0.25">
      <c r="B195" s="3" t="s">
        <v>5399</v>
      </c>
    </row>
    <row r="196" spans="2:2" ht="30" x14ac:dyDescent="0.25">
      <c r="B196" s="3" t="s">
        <v>5400</v>
      </c>
    </row>
    <row r="197" spans="2:2" ht="56.25" x14ac:dyDescent="0.25">
      <c r="B197" s="42" t="s">
        <v>5401</v>
      </c>
    </row>
    <row r="198" spans="2:2" ht="45" x14ac:dyDescent="0.25">
      <c r="B198" s="3" t="s">
        <v>5402</v>
      </c>
    </row>
    <row r="199" spans="2:2" ht="60" x14ac:dyDescent="0.25">
      <c r="B199" s="3" t="s">
        <v>5403</v>
      </c>
    </row>
    <row r="200" spans="2:2" ht="168.75" x14ac:dyDescent="0.25">
      <c r="B200" s="42" t="s">
        <v>5404</v>
      </c>
    </row>
    <row r="201" spans="2:2" ht="60" x14ac:dyDescent="0.25">
      <c r="B201" s="3" t="s">
        <v>5405</v>
      </c>
    </row>
    <row r="202" spans="2:2" ht="53.25" x14ac:dyDescent="0.25">
      <c r="B202" s="42" t="s">
        <v>5406</v>
      </c>
    </row>
    <row r="203" spans="2:2" ht="56.25" x14ac:dyDescent="0.25">
      <c r="B203" s="42" t="s">
        <v>5407</v>
      </c>
    </row>
    <row r="204" spans="2:2" ht="37.5" x14ac:dyDescent="0.25">
      <c r="B204" s="41" t="s">
        <v>5408</v>
      </c>
    </row>
    <row r="205" spans="2:2" ht="37.5" x14ac:dyDescent="0.25">
      <c r="B205" s="41" t="s">
        <v>5409</v>
      </c>
    </row>
    <row r="206" spans="2:2" ht="18.75" x14ac:dyDescent="0.25">
      <c r="B206" s="41" t="s">
        <v>5395</v>
      </c>
    </row>
    <row r="207" spans="2:2" ht="37.5" x14ac:dyDescent="0.25">
      <c r="B207" s="41" t="s">
        <v>5054</v>
      </c>
    </row>
    <row r="208" spans="2:2" ht="18.75" x14ac:dyDescent="0.25">
      <c r="B208" s="41" t="s">
        <v>5396</v>
      </c>
    </row>
    <row r="209" spans="2:2" ht="37.5" x14ac:dyDescent="0.25">
      <c r="B209" s="42" t="s">
        <v>5410</v>
      </c>
    </row>
    <row r="210" spans="2:2" ht="37.5" x14ac:dyDescent="0.25">
      <c r="B210" s="42" t="s">
        <v>5411</v>
      </c>
    </row>
    <row r="211" spans="2:2" ht="37.5" x14ac:dyDescent="0.25">
      <c r="B211" s="41" t="s">
        <v>5412</v>
      </c>
    </row>
    <row r="212" spans="2:2" ht="37.5" x14ac:dyDescent="0.25">
      <c r="B212" s="41" t="s">
        <v>5058</v>
      </c>
    </row>
    <row r="213" spans="2:2" ht="37.5" x14ac:dyDescent="0.25">
      <c r="B213" s="42" t="s">
        <v>5059</v>
      </c>
    </row>
    <row r="214" spans="2:2" ht="37.5" x14ac:dyDescent="0.25">
      <c r="B214" s="41" t="s">
        <v>5413</v>
      </c>
    </row>
    <row r="215" spans="2:2" ht="18.75" x14ac:dyDescent="0.25">
      <c r="B215" s="41" t="s">
        <v>5061</v>
      </c>
    </row>
    <row r="216" spans="2:2" ht="56.25" x14ac:dyDescent="0.25">
      <c r="B216" s="42" t="s">
        <v>5414</v>
      </c>
    </row>
    <row r="217" spans="2:2" ht="18.75" x14ac:dyDescent="0.25">
      <c r="B217" s="41" t="s">
        <v>5415</v>
      </c>
    </row>
    <row r="218" spans="2:2" ht="53.25" x14ac:dyDescent="0.25">
      <c r="B218" s="42" t="s">
        <v>5416</v>
      </c>
    </row>
    <row r="219" spans="2:2" ht="56.25" x14ac:dyDescent="0.25">
      <c r="B219" s="42" t="s">
        <v>5417</v>
      </c>
    </row>
    <row r="220" spans="2:2" ht="18.75" x14ac:dyDescent="0.25">
      <c r="B220" s="41" t="s">
        <v>5065</v>
      </c>
    </row>
    <row r="221" spans="2:2" ht="30" x14ac:dyDescent="0.25">
      <c r="B221" s="3" t="s">
        <v>5066</v>
      </c>
    </row>
    <row r="222" spans="2:2" ht="56.25" x14ac:dyDescent="0.25">
      <c r="B222" s="42" t="s">
        <v>5418</v>
      </c>
    </row>
    <row r="223" spans="2:2" ht="37.5" x14ac:dyDescent="0.25">
      <c r="B223" s="42" t="s">
        <v>5068</v>
      </c>
    </row>
    <row r="224" spans="2:2" ht="37.5" x14ac:dyDescent="0.25">
      <c r="B224" s="42" t="s">
        <v>5069</v>
      </c>
    </row>
    <row r="225" spans="2:2" ht="60" x14ac:dyDescent="0.25">
      <c r="B225" s="3" t="s">
        <v>5419</v>
      </c>
    </row>
    <row r="226" spans="2:2" ht="18.75" x14ac:dyDescent="0.25">
      <c r="B226" s="42" t="s">
        <v>5420</v>
      </c>
    </row>
    <row r="227" spans="2:2" ht="56.25" x14ac:dyDescent="0.25">
      <c r="B227" s="42" t="s">
        <v>5072</v>
      </c>
    </row>
    <row r="228" spans="2:2" ht="112.5" x14ac:dyDescent="0.25">
      <c r="B228" s="42" t="s">
        <v>5073</v>
      </c>
    </row>
    <row r="229" spans="2:2" ht="56.25" x14ac:dyDescent="0.25">
      <c r="B229" s="42" t="s">
        <v>5421</v>
      </c>
    </row>
    <row r="230" spans="2:2" x14ac:dyDescent="0.25">
      <c r="B230" s="288"/>
    </row>
    <row r="231" spans="2:2" ht="18.75" x14ac:dyDescent="0.25">
      <c r="B231" s="279" t="s">
        <v>5074</v>
      </c>
    </row>
    <row r="232" spans="2:2" x14ac:dyDescent="0.25">
      <c r="B232" s="283"/>
    </row>
    <row r="233" spans="2:2" ht="37.5" x14ac:dyDescent="0.25">
      <c r="B233" s="42" t="s">
        <v>5075</v>
      </c>
    </row>
    <row r="234" spans="2:2" ht="37.5" x14ac:dyDescent="0.25">
      <c r="B234" s="42" t="s">
        <v>5076</v>
      </c>
    </row>
    <row r="235" spans="2:2" ht="18.75" x14ac:dyDescent="0.25">
      <c r="B235" s="42" t="s">
        <v>5077</v>
      </c>
    </row>
    <row r="236" spans="2:2" ht="37.5" x14ac:dyDescent="0.25">
      <c r="B236" s="42" t="s">
        <v>5078</v>
      </c>
    </row>
    <row r="237" spans="2:2" ht="112.5" x14ac:dyDescent="0.25">
      <c r="B237" s="42" t="s">
        <v>5079</v>
      </c>
    </row>
    <row r="238" spans="2:2" ht="75" x14ac:dyDescent="0.25">
      <c r="B238" s="42" t="s">
        <v>5080</v>
      </c>
    </row>
    <row r="239" spans="2:2" ht="37.5" x14ac:dyDescent="0.25">
      <c r="B239" s="42" t="s">
        <v>5081</v>
      </c>
    </row>
    <row r="240" spans="2:2" ht="37.5" x14ac:dyDescent="0.25">
      <c r="B240" s="42" t="s">
        <v>5082</v>
      </c>
    </row>
    <row r="241" spans="2:2" ht="18.75" x14ac:dyDescent="0.25">
      <c r="B241" s="279" t="s">
        <v>5083</v>
      </c>
    </row>
    <row r="242" spans="2:2" ht="18.75" x14ac:dyDescent="0.25">
      <c r="B242" s="296"/>
    </row>
    <row r="243" spans="2:2" ht="18.75" x14ac:dyDescent="0.25">
      <c r="B243" s="42" t="s">
        <v>5084</v>
      </c>
    </row>
    <row r="244" spans="2:2" ht="37.5" x14ac:dyDescent="0.25">
      <c r="B244" s="42" t="s">
        <v>5085</v>
      </c>
    </row>
    <row r="245" spans="2:2" ht="37.5" x14ac:dyDescent="0.25">
      <c r="B245" s="42" t="s">
        <v>5422</v>
      </c>
    </row>
    <row r="246" spans="2:2" ht="150" x14ac:dyDescent="0.25">
      <c r="B246" s="42" t="s">
        <v>5423</v>
      </c>
    </row>
    <row r="247" spans="2:2" ht="37.5" x14ac:dyDescent="0.25">
      <c r="B247" s="42" t="s">
        <v>5424</v>
      </c>
    </row>
    <row r="248" spans="2:2" ht="37.5" x14ac:dyDescent="0.25">
      <c r="B248" s="42" t="s">
        <v>5088</v>
      </c>
    </row>
    <row r="249" spans="2:2" ht="18.75" x14ac:dyDescent="0.25">
      <c r="B249" s="42"/>
    </row>
    <row r="250" spans="2:2" ht="18.75" x14ac:dyDescent="0.25">
      <c r="B250" s="279" t="s">
        <v>5089</v>
      </c>
    </row>
    <row r="251" spans="2:2" ht="18.75" x14ac:dyDescent="0.25">
      <c r="B251" s="279" t="s">
        <v>5090</v>
      </c>
    </row>
    <row r="252" spans="2:2" ht="18.75" x14ac:dyDescent="0.25">
      <c r="B252" s="279"/>
    </row>
    <row r="253" spans="2:2" ht="37.5" x14ac:dyDescent="0.25">
      <c r="B253" s="42" t="s">
        <v>5091</v>
      </c>
    </row>
    <row r="254" spans="2:2" ht="56.25" x14ac:dyDescent="0.25">
      <c r="B254" s="42" t="s">
        <v>5092</v>
      </c>
    </row>
    <row r="255" spans="2:2" ht="75" x14ac:dyDescent="0.25">
      <c r="B255" s="42" t="s">
        <v>5425</v>
      </c>
    </row>
    <row r="256" spans="2:2" ht="75" x14ac:dyDescent="0.25">
      <c r="B256" s="41" t="s">
        <v>5426</v>
      </c>
    </row>
    <row r="257" spans="2:2" ht="37.5" x14ac:dyDescent="0.25">
      <c r="B257" s="42" t="s">
        <v>5094</v>
      </c>
    </row>
    <row r="258" spans="2:2" ht="18.75" x14ac:dyDescent="0.25">
      <c r="B258" s="42"/>
    </row>
    <row r="259" spans="2:2" ht="18.75" x14ac:dyDescent="0.25">
      <c r="B259" s="279" t="s">
        <v>5095</v>
      </c>
    </row>
    <row r="260" spans="2:2" x14ac:dyDescent="0.25">
      <c r="B260" s="283"/>
    </row>
    <row r="261" spans="2:2" ht="18.75" x14ac:dyDescent="0.25">
      <c r="B261" s="42" t="s">
        <v>5096</v>
      </c>
    </row>
    <row r="262" spans="2:2" ht="18.75" x14ac:dyDescent="0.25">
      <c r="B262" s="279" t="s">
        <v>5097</v>
      </c>
    </row>
    <row r="263" spans="2:2" ht="18.75" x14ac:dyDescent="0.25">
      <c r="B263" s="279"/>
    </row>
    <row r="264" spans="2:2" ht="37.5" x14ac:dyDescent="0.25">
      <c r="B264" s="42" t="s">
        <v>5098</v>
      </c>
    </row>
    <row r="265" spans="2:2" ht="18.75" x14ac:dyDescent="0.25">
      <c r="B265" s="42" t="s">
        <v>5099</v>
      </c>
    </row>
    <row r="266" spans="2:2" ht="37.5" x14ac:dyDescent="0.25">
      <c r="B266" s="42" t="s">
        <v>5100</v>
      </c>
    </row>
    <row r="267" spans="2:2" ht="18.75" x14ac:dyDescent="0.25">
      <c r="B267" s="42"/>
    </row>
    <row r="268" spans="2:2" ht="18.75" x14ac:dyDescent="0.25">
      <c r="B268" s="279" t="s">
        <v>5101</v>
      </c>
    </row>
    <row r="269" spans="2:2" ht="18.75" x14ac:dyDescent="0.25">
      <c r="B269" s="279" t="s">
        <v>5102</v>
      </c>
    </row>
    <row r="270" spans="2:2" ht="18.75" x14ac:dyDescent="0.25">
      <c r="B270" s="279" t="s">
        <v>5103</v>
      </c>
    </row>
    <row r="271" spans="2:2" x14ac:dyDescent="0.25">
      <c r="B271" s="290"/>
    </row>
    <row r="272" spans="2:2" ht="75" x14ac:dyDescent="0.25">
      <c r="B272" s="42" t="s">
        <v>5427</v>
      </c>
    </row>
    <row r="273" spans="2:2" ht="93.75" x14ac:dyDescent="0.25">
      <c r="B273" s="42" t="s">
        <v>5105</v>
      </c>
    </row>
    <row r="274" spans="2:2" ht="37.5" x14ac:dyDescent="0.25">
      <c r="B274" s="42" t="s">
        <v>5106</v>
      </c>
    </row>
    <row r="275" spans="2:2" ht="37.5" x14ac:dyDescent="0.25">
      <c r="B275" s="42" t="s">
        <v>5107</v>
      </c>
    </row>
    <row r="276" spans="2:2" ht="75" x14ac:dyDescent="0.25">
      <c r="B276" s="42" t="s">
        <v>5108</v>
      </c>
    </row>
    <row r="277" spans="2:2" ht="75" x14ac:dyDescent="0.25">
      <c r="B277" s="42" t="s">
        <v>5109</v>
      </c>
    </row>
    <row r="278" spans="2:2" ht="56.25" x14ac:dyDescent="0.25">
      <c r="B278" s="42" t="s">
        <v>5110</v>
      </c>
    </row>
    <row r="279" spans="2:2" ht="37.5" x14ac:dyDescent="0.25">
      <c r="B279" s="42" t="s">
        <v>5111</v>
      </c>
    </row>
    <row r="280" spans="2:2" ht="18.75" x14ac:dyDescent="0.25">
      <c r="B280" s="42" t="s">
        <v>5112</v>
      </c>
    </row>
    <row r="281" spans="2:2" ht="18.75" x14ac:dyDescent="0.25">
      <c r="B281" s="42" t="s">
        <v>5113</v>
      </c>
    </row>
    <row r="282" spans="2:2" ht="18.75" x14ac:dyDescent="0.25">
      <c r="B282" s="42" t="s">
        <v>5114</v>
      </c>
    </row>
    <row r="283" spans="2:2" ht="18.75" x14ac:dyDescent="0.25">
      <c r="B283" s="42" t="s">
        <v>5115</v>
      </c>
    </row>
    <row r="284" spans="2:2" ht="18.75" x14ac:dyDescent="0.25">
      <c r="B284" s="42" t="s">
        <v>5116</v>
      </c>
    </row>
    <row r="285" spans="2:2" ht="18.75" x14ac:dyDescent="0.25">
      <c r="B285" s="42" t="s">
        <v>5117</v>
      </c>
    </row>
    <row r="286" spans="2:2" ht="37.5" x14ac:dyDescent="0.25">
      <c r="B286" s="42" t="s">
        <v>5118</v>
      </c>
    </row>
    <row r="287" spans="2:2" ht="18.75" x14ac:dyDescent="0.25">
      <c r="B287" s="42" t="s">
        <v>5119</v>
      </c>
    </row>
    <row r="288" spans="2:2" ht="18.75" x14ac:dyDescent="0.25">
      <c r="B288" s="42" t="s">
        <v>5120</v>
      </c>
    </row>
    <row r="289" spans="2:2" ht="56.25" x14ac:dyDescent="0.25">
      <c r="B289" s="42" t="s">
        <v>5121</v>
      </c>
    </row>
    <row r="290" spans="2:2" ht="37.5" x14ac:dyDescent="0.25">
      <c r="B290" s="42" t="s">
        <v>5122</v>
      </c>
    </row>
    <row r="291" spans="2:2" ht="37.5" x14ac:dyDescent="0.25">
      <c r="B291" s="42" t="s">
        <v>5123</v>
      </c>
    </row>
    <row r="292" spans="2:2" ht="37.5" x14ac:dyDescent="0.25">
      <c r="B292" s="42" t="s">
        <v>5124</v>
      </c>
    </row>
    <row r="293" spans="2:2" ht="56.25" x14ac:dyDescent="0.25">
      <c r="B293" s="42" t="s">
        <v>5125</v>
      </c>
    </row>
    <row r="294" spans="2:2" ht="37.5" x14ac:dyDescent="0.25">
      <c r="B294" s="42" t="s">
        <v>5126</v>
      </c>
    </row>
    <row r="295" spans="2:2" ht="56.25" x14ac:dyDescent="0.25">
      <c r="B295" s="42" t="s">
        <v>5127</v>
      </c>
    </row>
    <row r="296" spans="2:2" ht="56.25" x14ac:dyDescent="0.25">
      <c r="B296" s="42" t="s">
        <v>5128</v>
      </c>
    </row>
    <row r="297" spans="2:2" ht="93.75" x14ac:dyDescent="0.25">
      <c r="B297" s="42" t="s">
        <v>5428</v>
      </c>
    </row>
    <row r="298" spans="2:2" ht="37.5" x14ac:dyDescent="0.25">
      <c r="B298" s="42" t="s">
        <v>5130</v>
      </c>
    </row>
    <row r="299" spans="2:2" ht="112.5" x14ac:dyDescent="0.25">
      <c r="B299" s="42" t="s">
        <v>5131</v>
      </c>
    </row>
    <row r="300" spans="2:2" ht="93.75" x14ac:dyDescent="0.25">
      <c r="B300" s="42" t="s">
        <v>5132</v>
      </c>
    </row>
    <row r="301" spans="2:2" ht="18.75" x14ac:dyDescent="0.25">
      <c r="B301" s="42"/>
    </row>
    <row r="302" spans="2:2" ht="18.75" x14ac:dyDescent="0.25">
      <c r="B302" s="279" t="s">
        <v>5133</v>
      </c>
    </row>
    <row r="303" spans="2:2" ht="18.75" x14ac:dyDescent="0.25">
      <c r="B303" s="42"/>
    </row>
    <row r="304" spans="2:2" ht="18.75" x14ac:dyDescent="0.25">
      <c r="B304" s="42" t="s">
        <v>5134</v>
      </c>
    </row>
    <row r="305" spans="2:2" ht="37.5" x14ac:dyDescent="0.25">
      <c r="B305" s="42" t="s">
        <v>5135</v>
      </c>
    </row>
    <row r="306" spans="2:2" ht="37.5" x14ac:dyDescent="0.25">
      <c r="B306" s="42" t="s">
        <v>5136</v>
      </c>
    </row>
    <row r="307" spans="2:2" ht="37.5" x14ac:dyDescent="0.25">
      <c r="B307" s="42" t="s">
        <v>5137</v>
      </c>
    </row>
    <row r="308" spans="2:2" ht="56.25" x14ac:dyDescent="0.25">
      <c r="B308" s="42" t="s">
        <v>5138</v>
      </c>
    </row>
    <row r="309" spans="2:2" ht="75" x14ac:dyDescent="0.25">
      <c r="B309" s="42" t="s">
        <v>5139</v>
      </c>
    </row>
    <row r="310" spans="2:2" ht="37.5" x14ac:dyDescent="0.25">
      <c r="B310" s="42" t="s">
        <v>5140</v>
      </c>
    </row>
    <row r="311" spans="2:2" ht="56.25" x14ac:dyDescent="0.25">
      <c r="B311" s="42" t="s">
        <v>5141</v>
      </c>
    </row>
    <row r="312" spans="2:2" ht="37.5" x14ac:dyDescent="0.25">
      <c r="B312" s="42" t="s">
        <v>5142</v>
      </c>
    </row>
    <row r="313" spans="2:2" ht="37.5" x14ac:dyDescent="0.25">
      <c r="B313" s="42" t="s">
        <v>5143</v>
      </c>
    </row>
    <row r="314" spans="2:2" ht="37.5" x14ac:dyDescent="0.25">
      <c r="B314" s="42" t="s">
        <v>5144</v>
      </c>
    </row>
    <row r="315" spans="2:2" ht="18.75" x14ac:dyDescent="0.25">
      <c r="B315" s="42" t="s">
        <v>5145</v>
      </c>
    </row>
    <row r="316" spans="2:2" ht="37.5" x14ac:dyDescent="0.25">
      <c r="B316" s="42" t="s">
        <v>5146</v>
      </c>
    </row>
    <row r="317" spans="2:2" ht="37.5" x14ac:dyDescent="0.25">
      <c r="B317" s="42" t="s">
        <v>5147</v>
      </c>
    </row>
    <row r="318" spans="2:2" ht="37.5" x14ac:dyDescent="0.25">
      <c r="B318" s="42" t="s">
        <v>5148</v>
      </c>
    </row>
    <row r="319" spans="2:2" ht="37.5" x14ac:dyDescent="0.25">
      <c r="B319" s="42" t="s">
        <v>5149</v>
      </c>
    </row>
    <row r="320" spans="2:2" ht="18.75" x14ac:dyDescent="0.25">
      <c r="B320" s="279"/>
    </row>
    <row r="321" spans="2:2" ht="18.75" x14ac:dyDescent="0.25">
      <c r="B321" s="279" t="s">
        <v>5150</v>
      </c>
    </row>
    <row r="322" spans="2:2" ht="18.75" x14ac:dyDescent="0.25">
      <c r="B322" s="279"/>
    </row>
    <row r="323" spans="2:2" ht="56.25" x14ac:dyDescent="0.25">
      <c r="B323" s="42" t="s">
        <v>5151</v>
      </c>
    </row>
    <row r="324" spans="2:2" ht="37.5" x14ac:dyDescent="0.25">
      <c r="B324" s="42" t="s">
        <v>5152</v>
      </c>
    </row>
    <row r="325" spans="2:2" ht="56.25" x14ac:dyDescent="0.25">
      <c r="B325" s="42" t="s">
        <v>5153</v>
      </c>
    </row>
    <row r="326" spans="2:2" ht="18.75" x14ac:dyDescent="0.25">
      <c r="B326" s="42" t="s">
        <v>5154</v>
      </c>
    </row>
    <row r="327" spans="2:2" ht="18.75" x14ac:dyDescent="0.25">
      <c r="B327" s="42" t="s">
        <v>5155</v>
      </c>
    </row>
    <row r="328" spans="2:2" ht="56.25" x14ac:dyDescent="0.25">
      <c r="B328" s="42" t="s">
        <v>5156</v>
      </c>
    </row>
    <row r="329" spans="2:2" ht="37.5" x14ac:dyDescent="0.25">
      <c r="B329" s="42" t="s">
        <v>5157</v>
      </c>
    </row>
    <row r="330" spans="2:2" ht="37.5" x14ac:dyDescent="0.25">
      <c r="B330" s="42" t="s">
        <v>5158</v>
      </c>
    </row>
    <row r="331" spans="2:2" ht="37.5" x14ac:dyDescent="0.25">
      <c r="B331" s="42" t="s">
        <v>5159</v>
      </c>
    </row>
    <row r="332" spans="2:2" ht="37.5" x14ac:dyDescent="0.25">
      <c r="B332" s="42" t="s">
        <v>5160</v>
      </c>
    </row>
    <row r="333" spans="2:2" ht="93.75" x14ac:dyDescent="0.25">
      <c r="B333" s="42" t="s">
        <v>5161</v>
      </c>
    </row>
    <row r="334" spans="2:2" ht="18.75" x14ac:dyDescent="0.25">
      <c r="B334" s="42"/>
    </row>
    <row r="335" spans="2:2" ht="18.75" x14ac:dyDescent="0.25">
      <c r="B335" s="279" t="s">
        <v>5162</v>
      </c>
    </row>
    <row r="336" spans="2:2" ht="18.75" x14ac:dyDescent="0.25">
      <c r="B336" s="279"/>
    </row>
    <row r="337" spans="2:2" ht="18.75" x14ac:dyDescent="0.25">
      <c r="B337" s="42" t="s">
        <v>5163</v>
      </c>
    </row>
    <row r="338" spans="2:2" ht="18.75" x14ac:dyDescent="0.25">
      <c r="B338" s="42" t="s">
        <v>5164</v>
      </c>
    </row>
    <row r="339" spans="2:2" ht="37.5" x14ac:dyDescent="0.25">
      <c r="B339" s="42" t="s">
        <v>5429</v>
      </c>
    </row>
    <row r="340" spans="2:2" ht="37.5" x14ac:dyDescent="0.25">
      <c r="B340" s="42" t="s">
        <v>5430</v>
      </c>
    </row>
    <row r="341" spans="2:2" ht="37.5" x14ac:dyDescent="0.25">
      <c r="B341" s="42" t="s">
        <v>5431</v>
      </c>
    </row>
    <row r="342" spans="2:2" ht="37.5" x14ac:dyDescent="0.25">
      <c r="B342" s="42" t="s">
        <v>5432</v>
      </c>
    </row>
    <row r="343" spans="2:2" ht="18.75" x14ac:dyDescent="0.25">
      <c r="B343" s="42"/>
    </row>
    <row r="344" spans="2:2" ht="18.75" x14ac:dyDescent="0.25">
      <c r="B344" s="279" t="s">
        <v>5169</v>
      </c>
    </row>
    <row r="345" spans="2:2" ht="18.75" x14ac:dyDescent="0.25">
      <c r="B345" s="279"/>
    </row>
    <row r="346" spans="2:2" ht="18.75" x14ac:dyDescent="0.25">
      <c r="B346" s="279" t="s">
        <v>5170</v>
      </c>
    </row>
    <row r="347" spans="2:2" ht="18.75" x14ac:dyDescent="0.25">
      <c r="B347" s="279"/>
    </row>
    <row r="348" spans="2:2" ht="75" x14ac:dyDescent="0.25">
      <c r="B348" s="42" t="s">
        <v>5433</v>
      </c>
    </row>
    <row r="349" spans="2:2" ht="18.75" x14ac:dyDescent="0.25">
      <c r="B349" s="42" t="s">
        <v>5172</v>
      </c>
    </row>
    <row r="350" spans="2:2" ht="37.5" x14ac:dyDescent="0.25">
      <c r="B350" s="42" t="s">
        <v>5173</v>
      </c>
    </row>
    <row r="351" spans="2:2" ht="56.25" x14ac:dyDescent="0.25">
      <c r="B351" s="42" t="s">
        <v>5434</v>
      </c>
    </row>
    <row r="352" spans="2:2" ht="18.75" x14ac:dyDescent="0.25">
      <c r="B352" s="42" t="s">
        <v>5175</v>
      </c>
    </row>
    <row r="353" spans="2:2" ht="37.5" x14ac:dyDescent="0.25">
      <c r="B353" s="42" t="s">
        <v>5176</v>
      </c>
    </row>
    <row r="354" spans="2:2" ht="18.75" x14ac:dyDescent="0.25">
      <c r="B354" s="42" t="s">
        <v>5177</v>
      </c>
    </row>
    <row r="355" spans="2:2" ht="18.75" x14ac:dyDescent="0.25">
      <c r="B355" s="42" t="s">
        <v>5178</v>
      </c>
    </row>
    <row r="356" spans="2:2" ht="18.75" x14ac:dyDescent="0.25">
      <c r="B356" s="42" t="s">
        <v>5179</v>
      </c>
    </row>
    <row r="357" spans="2:2" ht="18.75" x14ac:dyDescent="0.25">
      <c r="B357" s="42" t="s">
        <v>5180</v>
      </c>
    </row>
    <row r="358" spans="2:2" ht="37.5" x14ac:dyDescent="0.25">
      <c r="B358" s="42" t="s">
        <v>5181</v>
      </c>
    </row>
    <row r="359" spans="2:2" ht="18.75" x14ac:dyDescent="0.25">
      <c r="B359" s="42" t="s">
        <v>5182</v>
      </c>
    </row>
    <row r="360" spans="2:2" ht="37.5" x14ac:dyDescent="0.25">
      <c r="B360" s="42" t="s">
        <v>5183</v>
      </c>
    </row>
    <row r="361" spans="2:2" ht="18.75" x14ac:dyDescent="0.25">
      <c r="B361" s="42" t="s">
        <v>5184</v>
      </c>
    </row>
    <row r="362" spans="2:2" ht="56.25" x14ac:dyDescent="0.25">
      <c r="B362" s="42" t="s">
        <v>5435</v>
      </c>
    </row>
    <row r="363" spans="2:2" ht="75" x14ac:dyDescent="0.25">
      <c r="B363" s="42" t="s">
        <v>5186</v>
      </c>
    </row>
    <row r="364" spans="2:2" ht="56.25" x14ac:dyDescent="0.25">
      <c r="B364" s="42" t="s">
        <v>5187</v>
      </c>
    </row>
    <row r="365" spans="2:2" ht="18.75" x14ac:dyDescent="0.25">
      <c r="B365" s="42" t="s">
        <v>5188</v>
      </c>
    </row>
    <row r="366" spans="2:2" ht="18.75" x14ac:dyDescent="0.25">
      <c r="B366" s="42" t="s">
        <v>5189</v>
      </c>
    </row>
    <row r="367" spans="2:2" ht="18.75" x14ac:dyDescent="0.25">
      <c r="B367" s="42" t="s">
        <v>5190</v>
      </c>
    </row>
    <row r="368" spans="2:2" ht="18.75" x14ac:dyDescent="0.25">
      <c r="B368" s="42" t="s">
        <v>5191</v>
      </c>
    </row>
    <row r="369" spans="2:2" ht="18.75" x14ac:dyDescent="0.25">
      <c r="B369" s="42" t="s">
        <v>5192</v>
      </c>
    </row>
    <row r="370" spans="2:2" ht="18.75" x14ac:dyDescent="0.25">
      <c r="B370" s="42" t="s">
        <v>5193</v>
      </c>
    </row>
    <row r="371" spans="2:2" ht="37.5" x14ac:dyDescent="0.25">
      <c r="B371" s="42" t="s">
        <v>5194</v>
      </c>
    </row>
    <row r="372" spans="2:2" ht="75" x14ac:dyDescent="0.25">
      <c r="B372" s="42" t="s">
        <v>5195</v>
      </c>
    </row>
    <row r="373" spans="2:2" ht="18.75" x14ac:dyDescent="0.25">
      <c r="B373" s="42" t="s">
        <v>5196</v>
      </c>
    </row>
    <row r="374" spans="2:2" ht="56.25" x14ac:dyDescent="0.25">
      <c r="B374" s="42" t="s">
        <v>5197</v>
      </c>
    </row>
    <row r="375" spans="2:2" ht="75" x14ac:dyDescent="0.25">
      <c r="B375" s="42" t="s">
        <v>5198</v>
      </c>
    </row>
    <row r="376" spans="2:2" ht="93.75" x14ac:dyDescent="0.25">
      <c r="B376" s="42" t="s">
        <v>5199</v>
      </c>
    </row>
    <row r="377" spans="2:2" ht="75" x14ac:dyDescent="0.25">
      <c r="B377" s="42" t="s">
        <v>5200</v>
      </c>
    </row>
    <row r="378" spans="2:2" ht="18.75" x14ac:dyDescent="0.25">
      <c r="B378" s="42" t="s">
        <v>5201</v>
      </c>
    </row>
    <row r="379" spans="2:2" ht="37.5" x14ac:dyDescent="0.25">
      <c r="B379" s="42" t="s">
        <v>5202</v>
      </c>
    </row>
    <row r="380" spans="2:2" ht="15.75" x14ac:dyDescent="0.25">
      <c r="B380" s="281"/>
    </row>
    <row r="381" spans="2:2" ht="18.75" x14ac:dyDescent="0.25">
      <c r="B381" s="278" t="s">
        <v>5436</v>
      </c>
    </row>
    <row r="382" spans="2:2" ht="18.75" x14ac:dyDescent="0.25">
      <c r="B382" s="278"/>
    </row>
    <row r="383" spans="2:2" ht="56.25" x14ac:dyDescent="0.25">
      <c r="B383" s="292" t="s">
        <v>5204</v>
      </c>
    </row>
    <row r="384" spans="2:2" ht="56.25" x14ac:dyDescent="0.25">
      <c r="B384" s="292" t="s">
        <v>5437</v>
      </c>
    </row>
    <row r="385" spans="2:2" ht="18.75" x14ac:dyDescent="0.25">
      <c r="B385" s="292" t="s">
        <v>5206</v>
      </c>
    </row>
    <row r="386" spans="2:2" ht="37.5" x14ac:dyDescent="0.25">
      <c r="B386" s="41" t="s">
        <v>5207</v>
      </c>
    </row>
    <row r="387" spans="2:2" ht="75" x14ac:dyDescent="0.25">
      <c r="B387" s="293" t="s">
        <v>5438</v>
      </c>
    </row>
    <row r="388" spans="2:2" ht="56.25" x14ac:dyDescent="0.25">
      <c r="B388" s="42" t="s">
        <v>5210</v>
      </c>
    </row>
    <row r="389" spans="2:2" ht="37.5" x14ac:dyDescent="0.25">
      <c r="B389" s="42" t="s">
        <v>5211</v>
      </c>
    </row>
    <row r="390" spans="2:2" ht="18.75" x14ac:dyDescent="0.25">
      <c r="B390" s="42" t="s">
        <v>5212</v>
      </c>
    </row>
    <row r="391" spans="2:2" ht="18.75" x14ac:dyDescent="0.25">
      <c r="B391" s="42" t="s">
        <v>5213</v>
      </c>
    </row>
    <row r="392" spans="2:2" ht="112.5" x14ac:dyDescent="0.25">
      <c r="B392" s="292" t="s">
        <v>5439</v>
      </c>
    </row>
    <row r="393" spans="2:2" ht="18.75" x14ac:dyDescent="0.25">
      <c r="B393" s="42" t="s">
        <v>5440</v>
      </c>
    </row>
    <row r="394" spans="2:2" ht="37.5" x14ac:dyDescent="0.25">
      <c r="B394" s="292" t="s">
        <v>5216</v>
      </c>
    </row>
    <row r="395" spans="2:2" ht="23.25" x14ac:dyDescent="0.25">
      <c r="B395" s="309"/>
    </row>
    <row r="396" spans="2:2" ht="18.75" x14ac:dyDescent="0.25">
      <c r="B396" s="279" t="s">
        <v>5441</v>
      </c>
    </row>
    <row r="397" spans="2:2" ht="18.75" x14ac:dyDescent="0.25">
      <c r="B397" s="279" t="s">
        <v>5442</v>
      </c>
    </row>
    <row r="398" spans="2:2" ht="18.75" x14ac:dyDescent="0.25">
      <c r="B398" s="279" t="s">
        <v>5443</v>
      </c>
    </row>
    <row r="399" spans="2:2" ht="23.25" x14ac:dyDescent="0.25">
      <c r="B399" s="286"/>
    </row>
    <row r="400" spans="2:2" ht="56.25" x14ac:dyDescent="0.25">
      <c r="B400" s="42" t="s">
        <v>5444</v>
      </c>
    </row>
    <row r="401" spans="2:2" ht="93.75" x14ac:dyDescent="0.25">
      <c r="B401" s="42" t="s">
        <v>5445</v>
      </c>
    </row>
    <row r="402" spans="2:2" ht="56.25" x14ac:dyDescent="0.25">
      <c r="B402" s="42" t="s">
        <v>5446</v>
      </c>
    </row>
    <row r="403" spans="2:2" ht="93.75" x14ac:dyDescent="0.25">
      <c r="B403" s="42" t="s">
        <v>5447</v>
      </c>
    </row>
    <row r="404" spans="2:2" ht="37.5" x14ac:dyDescent="0.25">
      <c r="B404" s="42" t="s">
        <v>5448</v>
      </c>
    </row>
    <row r="405" spans="2:2" ht="18.75" x14ac:dyDescent="0.25">
      <c r="B405" s="42" t="s">
        <v>5449</v>
      </c>
    </row>
    <row r="406" spans="2:2" ht="56.25" x14ac:dyDescent="0.25">
      <c r="B406" s="42" t="s">
        <v>5450</v>
      </c>
    </row>
    <row r="407" spans="2:2" ht="18.75" x14ac:dyDescent="0.25">
      <c r="B407" s="42"/>
    </row>
    <row r="408" spans="2:2" ht="18.75" x14ac:dyDescent="0.25">
      <c r="B408" s="42"/>
    </row>
    <row r="409" spans="2:2" ht="18.75" x14ac:dyDescent="0.25">
      <c r="B409" s="42"/>
    </row>
    <row r="410" spans="2:2" ht="18.75" x14ac:dyDescent="0.25">
      <c r="B410" s="279" t="s">
        <v>5451</v>
      </c>
    </row>
    <row r="411" spans="2:2" x14ac:dyDescent="0.25">
      <c r="B411" s="290"/>
    </row>
    <row r="412" spans="2:2" ht="56.25" x14ac:dyDescent="0.25">
      <c r="B412" s="41" t="s">
        <v>5452</v>
      </c>
    </row>
    <row r="413" spans="2:2" ht="56.25" x14ac:dyDescent="0.25">
      <c r="B413" s="41" t="s">
        <v>5231</v>
      </c>
    </row>
    <row r="414" spans="2:2" ht="37.5" x14ac:dyDescent="0.25">
      <c r="B414" s="41" t="s">
        <v>5232</v>
      </c>
    </row>
    <row r="415" spans="2:2" ht="37.5" x14ac:dyDescent="0.25">
      <c r="B415" s="41" t="s">
        <v>5233</v>
      </c>
    </row>
    <row r="416" spans="2:2" ht="18.75" x14ac:dyDescent="0.25">
      <c r="B416" s="41" t="s">
        <v>5234</v>
      </c>
    </row>
    <row r="417" spans="2:2" ht="18.75" x14ac:dyDescent="0.25">
      <c r="B417" s="41" t="s">
        <v>5235</v>
      </c>
    </row>
    <row r="418" spans="2:2" ht="18.75" x14ac:dyDescent="0.25">
      <c r="B418" s="41" t="s">
        <v>5236</v>
      </c>
    </row>
    <row r="419" spans="2:2" ht="37.5" x14ac:dyDescent="0.25">
      <c r="B419" s="41" t="s">
        <v>5237</v>
      </c>
    </row>
    <row r="420" spans="2:2" ht="56.25" x14ac:dyDescent="0.25">
      <c r="B420" s="41" t="s">
        <v>5238</v>
      </c>
    </row>
    <row r="421" spans="2:2" ht="18.75" x14ac:dyDescent="0.25">
      <c r="B421" s="41" t="s">
        <v>5239</v>
      </c>
    </row>
    <row r="422" spans="2:2" ht="18.75" x14ac:dyDescent="0.25">
      <c r="B422" s="41" t="s">
        <v>5240</v>
      </c>
    </row>
    <row r="423" spans="2:2" ht="56.25" x14ac:dyDescent="0.25">
      <c r="B423" s="42" t="s">
        <v>5241</v>
      </c>
    </row>
    <row r="424" spans="2:2" ht="56.25" x14ac:dyDescent="0.25">
      <c r="B424" s="42" t="s">
        <v>5242</v>
      </c>
    </row>
    <row r="425" spans="2:2" ht="56.25" x14ac:dyDescent="0.25">
      <c r="B425" s="42" t="s">
        <v>5243</v>
      </c>
    </row>
    <row r="426" spans="2:2" ht="37.5" x14ac:dyDescent="0.25">
      <c r="B426" s="42" t="s">
        <v>5244</v>
      </c>
    </row>
    <row r="427" spans="2:2" ht="18.75" x14ac:dyDescent="0.25">
      <c r="B427" s="42" t="s">
        <v>5245</v>
      </c>
    </row>
    <row r="428" spans="2:2" ht="37.5" x14ac:dyDescent="0.25">
      <c r="B428" s="42" t="s">
        <v>5246</v>
      </c>
    </row>
    <row r="429" spans="2:2" x14ac:dyDescent="0.25">
      <c r="B429" s="288"/>
    </row>
    <row r="430" spans="2:2" ht="18.75" x14ac:dyDescent="0.25">
      <c r="B430" s="279" t="s">
        <v>5247</v>
      </c>
    </row>
    <row r="431" spans="2:2" ht="18.75" x14ac:dyDescent="0.25">
      <c r="B431" s="279" t="s">
        <v>4969</v>
      </c>
    </row>
    <row r="432" spans="2:2" x14ac:dyDescent="0.25">
      <c r="B432" s="283"/>
    </row>
    <row r="433" spans="2:2" ht="75" x14ac:dyDescent="0.25">
      <c r="B433" s="42" t="s">
        <v>5248</v>
      </c>
    </row>
    <row r="434" spans="2:2" ht="75" x14ac:dyDescent="0.25">
      <c r="B434" s="42" t="s">
        <v>5249</v>
      </c>
    </row>
    <row r="435" spans="2:2" ht="75" x14ac:dyDescent="0.25">
      <c r="B435" s="42" t="s">
        <v>5250</v>
      </c>
    </row>
    <row r="436" spans="2:2" ht="37.5" x14ac:dyDescent="0.25">
      <c r="B436" s="42" t="s">
        <v>5251</v>
      </c>
    </row>
    <row r="437" spans="2:2" ht="37.5" x14ac:dyDescent="0.25">
      <c r="B437" s="42" t="s">
        <v>5252</v>
      </c>
    </row>
    <row r="438" spans="2:2" x14ac:dyDescent="0.25">
      <c r="B438" s="290"/>
    </row>
    <row r="439" spans="2:2" ht="18.75" x14ac:dyDescent="0.25">
      <c r="B439" s="70" t="s">
        <v>5253</v>
      </c>
    </row>
    <row r="440" spans="2:2" ht="18.75" x14ac:dyDescent="0.25">
      <c r="B440" s="70" t="s">
        <v>5254</v>
      </c>
    </row>
    <row r="441" spans="2:2" ht="18.75" x14ac:dyDescent="0.25">
      <c r="B441" s="70" t="s">
        <v>5255</v>
      </c>
    </row>
    <row r="442" spans="2:2" ht="18.75" x14ac:dyDescent="0.25">
      <c r="B442" s="70" t="s">
        <v>5256</v>
      </c>
    </row>
    <row r="443" spans="2:2" ht="18.75" x14ac:dyDescent="0.25">
      <c r="B443" s="42"/>
    </row>
    <row r="444" spans="2:2" ht="56.25" x14ac:dyDescent="0.25">
      <c r="B444" s="42" t="s">
        <v>5257</v>
      </c>
    </row>
    <row r="445" spans="2:2" ht="18.75" x14ac:dyDescent="0.25">
      <c r="B445" s="42" t="s">
        <v>5258</v>
      </c>
    </row>
    <row r="446" spans="2:2" ht="18.75" x14ac:dyDescent="0.25">
      <c r="B446" s="42" t="s">
        <v>5259</v>
      </c>
    </row>
    <row r="447" spans="2:2" ht="18.75" x14ac:dyDescent="0.25">
      <c r="B447" s="42" t="s">
        <v>5260</v>
      </c>
    </row>
    <row r="448" spans="2:2" ht="18.75" x14ac:dyDescent="0.25">
      <c r="B448" s="42" t="s">
        <v>5261</v>
      </c>
    </row>
    <row r="449" spans="2:2" ht="18.75" x14ac:dyDescent="0.25">
      <c r="B449" s="42" t="s">
        <v>966</v>
      </c>
    </row>
    <row r="450" spans="2:2" ht="18.75" x14ac:dyDescent="0.25">
      <c r="B450" s="42" t="s">
        <v>5262</v>
      </c>
    </row>
    <row r="451" spans="2:2" ht="37.5" x14ac:dyDescent="0.25">
      <c r="B451" s="42" t="s">
        <v>5263</v>
      </c>
    </row>
    <row r="452" spans="2:2" ht="37.5" x14ac:dyDescent="0.25">
      <c r="B452" s="42" t="s">
        <v>5264</v>
      </c>
    </row>
    <row r="453" spans="2:2" ht="18.75" x14ac:dyDescent="0.25">
      <c r="B453" s="42" t="s">
        <v>5265</v>
      </c>
    </row>
    <row r="454" spans="2:2" ht="75" x14ac:dyDescent="0.25">
      <c r="B454" s="42" t="s">
        <v>5266</v>
      </c>
    </row>
    <row r="455" spans="2:2" ht="56.25" x14ac:dyDescent="0.25">
      <c r="B455" s="42" t="s">
        <v>5267</v>
      </c>
    </row>
    <row r="456" spans="2:2" ht="206.25" x14ac:dyDescent="0.25">
      <c r="B456" s="42" t="s">
        <v>5453</v>
      </c>
    </row>
    <row r="457" spans="2:2" ht="18.75" x14ac:dyDescent="0.25">
      <c r="B457" s="42" t="s">
        <v>5269</v>
      </c>
    </row>
    <row r="458" spans="2:2" ht="18.75" x14ac:dyDescent="0.25">
      <c r="B458" s="42" t="s">
        <v>5270</v>
      </c>
    </row>
    <row r="459" spans="2:2" ht="37.5" x14ac:dyDescent="0.25">
      <c r="B459" s="42" t="s">
        <v>5271</v>
      </c>
    </row>
    <row r="460" spans="2:2" ht="18.75" x14ac:dyDescent="0.25">
      <c r="B460" s="42" t="s">
        <v>5272</v>
      </c>
    </row>
    <row r="461" spans="2:2" ht="56.25" x14ac:dyDescent="0.25">
      <c r="B461" s="42" t="s">
        <v>5273</v>
      </c>
    </row>
    <row r="462" spans="2:2" ht="75" x14ac:dyDescent="0.25">
      <c r="B462" s="42" t="s">
        <v>5274</v>
      </c>
    </row>
    <row r="463" spans="2:2" ht="56.25" x14ac:dyDescent="0.25">
      <c r="B463" s="42" t="s">
        <v>5454</v>
      </c>
    </row>
    <row r="464" spans="2:2" ht="18.75" x14ac:dyDescent="0.25">
      <c r="B464" s="42" t="s">
        <v>5276</v>
      </c>
    </row>
    <row r="465" spans="2:2" ht="56.25" x14ac:dyDescent="0.25">
      <c r="B465" s="42" t="s">
        <v>5277</v>
      </c>
    </row>
    <row r="466" spans="2:2" ht="56.25" x14ac:dyDescent="0.25">
      <c r="B466" s="42" t="s">
        <v>5455</v>
      </c>
    </row>
    <row r="467" spans="2:2" ht="56.25" x14ac:dyDescent="0.25">
      <c r="B467" s="42" t="s">
        <v>5456</v>
      </c>
    </row>
    <row r="468" spans="2:2" ht="75" x14ac:dyDescent="0.25">
      <c r="B468" s="42" t="s">
        <v>5280</v>
      </c>
    </row>
    <row r="469" spans="2:2" ht="93.75" x14ac:dyDescent="0.25">
      <c r="B469" s="42" t="s">
        <v>5457</v>
      </c>
    </row>
    <row r="470" spans="2:2" ht="37.5" x14ac:dyDescent="0.25">
      <c r="B470" s="42" t="s">
        <v>5282</v>
      </c>
    </row>
    <row r="471" spans="2:2" ht="75" x14ac:dyDescent="0.25">
      <c r="B471" s="42" t="s">
        <v>5283</v>
      </c>
    </row>
    <row r="472" spans="2:2" ht="18.75" x14ac:dyDescent="0.25">
      <c r="B472" s="42" t="s">
        <v>5284</v>
      </c>
    </row>
    <row r="473" spans="2:2" ht="56.25" x14ac:dyDescent="0.25">
      <c r="B473" s="42" t="s">
        <v>5285</v>
      </c>
    </row>
    <row r="474" spans="2:2" ht="93.75" x14ac:dyDescent="0.25">
      <c r="B474" s="42" t="s">
        <v>5286</v>
      </c>
    </row>
    <row r="475" spans="2:2" ht="56.25" x14ac:dyDescent="0.25">
      <c r="B475" s="42" t="s">
        <v>5458</v>
      </c>
    </row>
    <row r="476" spans="2:2" x14ac:dyDescent="0.25">
      <c r="B476" s="290"/>
    </row>
    <row r="477" spans="2:2" x14ac:dyDescent="0.25">
      <c r="B477" s="290"/>
    </row>
    <row r="478" spans="2:2" ht="18.75" x14ac:dyDescent="0.25">
      <c r="B478" s="296" t="s">
        <v>5288</v>
      </c>
    </row>
    <row r="479" spans="2:2" ht="18.75" x14ac:dyDescent="0.25">
      <c r="B479" s="296" t="s">
        <v>5289</v>
      </c>
    </row>
    <row r="480" spans="2:2" ht="18.75" x14ac:dyDescent="0.25">
      <c r="B480" s="296" t="s">
        <v>5290</v>
      </c>
    </row>
    <row r="481" spans="2:3" ht="18.75" x14ac:dyDescent="0.25">
      <c r="B481" s="296" t="s">
        <v>5291</v>
      </c>
    </row>
    <row r="482" spans="2:3" ht="18.75" x14ac:dyDescent="0.25">
      <c r="B482" s="296" t="s">
        <v>5292</v>
      </c>
      <c r="C482" s="296" t="s">
        <v>5293</v>
      </c>
    </row>
    <row r="483" spans="2:3" ht="15.75" x14ac:dyDescent="0.25">
      <c r="B483" s="281"/>
    </row>
    <row r="484" spans="2:3" x14ac:dyDescent="0.25">
      <c r="B484" s="4"/>
    </row>
    <row r="485" spans="2:3" ht="18.75" x14ac:dyDescent="0.25">
      <c r="B485" s="38"/>
    </row>
    <row r="486" spans="2:3" ht="18.75" x14ac:dyDescent="0.25">
      <c r="B486" s="38"/>
    </row>
    <row r="487" spans="2:3" ht="18.75" x14ac:dyDescent="0.25">
      <c r="B487" s="38"/>
    </row>
    <row r="488" spans="2:3" ht="18.75" x14ac:dyDescent="0.25">
      <c r="B488" s="38"/>
    </row>
    <row r="489" spans="2:3" ht="18.75" x14ac:dyDescent="0.25">
      <c r="B489" s="38"/>
    </row>
    <row r="490" spans="2:3" ht="18.75" x14ac:dyDescent="0.25">
      <c r="B490" s="38"/>
    </row>
    <row r="491" spans="2:3" ht="18.75" x14ac:dyDescent="0.25">
      <c r="B491" s="38"/>
    </row>
    <row r="492" spans="2:3" ht="18.75" x14ac:dyDescent="0.25">
      <c r="B492" s="38"/>
    </row>
    <row r="493" spans="2:3" ht="18.75" x14ac:dyDescent="0.25">
      <c r="B493" s="38"/>
    </row>
    <row r="494" spans="2:3" ht="18.75" x14ac:dyDescent="0.25">
      <c r="B494" s="38"/>
    </row>
    <row r="495" spans="2:3" ht="18.75" x14ac:dyDescent="0.25">
      <c r="B495" s="38"/>
    </row>
    <row r="496" spans="2:3" ht="18.75" x14ac:dyDescent="0.25">
      <c r="B496" s="38"/>
    </row>
    <row r="497" spans="2:2" ht="18.75" x14ac:dyDescent="0.25">
      <c r="B497" s="38"/>
    </row>
    <row r="498" spans="2:2" ht="18.75" x14ac:dyDescent="0.25">
      <c r="B498" s="38"/>
    </row>
    <row r="499" spans="2:2" ht="18.75" x14ac:dyDescent="0.25">
      <c r="B499" s="38"/>
    </row>
    <row r="500" spans="2:2" ht="18.75" x14ac:dyDescent="0.25">
      <c r="B500" s="38"/>
    </row>
    <row r="501" spans="2:2" ht="18.75" x14ac:dyDescent="0.25">
      <c r="B501" s="38"/>
    </row>
    <row r="502" spans="2:2" ht="18.75" x14ac:dyDescent="0.25">
      <c r="B502" s="38"/>
    </row>
    <row r="503" spans="2:2" ht="18.75" x14ac:dyDescent="0.25">
      <c r="B503" s="38"/>
    </row>
    <row r="504" spans="2:2" ht="18.75" x14ac:dyDescent="0.25">
      <c r="B504" s="38"/>
    </row>
    <row r="505" spans="2:2" ht="18.75" x14ac:dyDescent="0.25">
      <c r="B505" s="38"/>
    </row>
    <row r="506" spans="2:2" ht="18.75" x14ac:dyDescent="0.25">
      <c r="B506" s="38"/>
    </row>
    <row r="507" spans="2:2" ht="18.75" x14ac:dyDescent="0.25">
      <c r="B507" s="38"/>
    </row>
    <row r="508" spans="2:2" ht="18.75" x14ac:dyDescent="0.25">
      <c r="B508" s="38"/>
    </row>
    <row r="509" spans="2:2" ht="18.75" x14ac:dyDescent="0.25">
      <c r="B509" s="38"/>
    </row>
    <row r="510" spans="2:2" ht="18.75" x14ac:dyDescent="0.25">
      <c r="B510" s="38"/>
    </row>
    <row r="511" spans="2:2" ht="18.75" x14ac:dyDescent="0.25">
      <c r="B511" s="38"/>
    </row>
    <row r="512" spans="2:2" ht="18.75" x14ac:dyDescent="0.25">
      <c r="B512" s="38"/>
    </row>
    <row r="513" spans="2:2" ht="18.75" x14ac:dyDescent="0.25">
      <c r="B513" s="38"/>
    </row>
    <row r="514" spans="2:2" ht="18.75" x14ac:dyDescent="0.25">
      <c r="B514" s="38"/>
    </row>
    <row r="515" spans="2:2" ht="18.75" x14ac:dyDescent="0.25">
      <c r="B515" s="38"/>
    </row>
    <row r="516" spans="2:2" ht="18.75" x14ac:dyDescent="0.25">
      <c r="B516" s="38"/>
    </row>
    <row r="517" spans="2:2" ht="18.75" x14ac:dyDescent="0.25">
      <c r="B517" s="39"/>
    </row>
    <row r="518" spans="2:2" ht="18.75" x14ac:dyDescent="0.25">
      <c r="B518" s="39"/>
    </row>
    <row r="519" spans="2:2" ht="18.75" x14ac:dyDescent="0.25">
      <c r="B519" s="39"/>
    </row>
    <row r="520" spans="2:2" ht="18.75" x14ac:dyDescent="0.25">
      <c r="B520" s="39"/>
    </row>
    <row r="521" spans="2:2" ht="18.75" x14ac:dyDescent="0.25">
      <c r="B521" s="38"/>
    </row>
    <row r="522" spans="2:2" ht="18.75" x14ac:dyDescent="0.25">
      <c r="B522" s="43"/>
    </row>
    <row r="523" spans="2:2" ht="18.75" x14ac:dyDescent="0.25">
      <c r="B523" s="36"/>
    </row>
    <row r="524" spans="2:2" ht="18.75" x14ac:dyDescent="0.25">
      <c r="B524" s="36" t="s">
        <v>526</v>
      </c>
    </row>
    <row r="525" spans="2:2" ht="18.75" x14ac:dyDescent="0.25">
      <c r="B525" s="36"/>
    </row>
    <row r="526" spans="2:2" ht="18.75" x14ac:dyDescent="0.25">
      <c r="B526" s="39"/>
    </row>
    <row r="527" spans="2:2" ht="18.75" x14ac:dyDescent="0.25">
      <c r="B527" s="39"/>
    </row>
    <row r="528" spans="2:2" ht="18.75" x14ac:dyDescent="0.25">
      <c r="B528" s="39"/>
    </row>
    <row r="529" spans="2:2" ht="18.75" x14ac:dyDescent="0.25">
      <c r="B529" s="36"/>
    </row>
    <row r="530" spans="2:2" ht="18.75" x14ac:dyDescent="0.25">
      <c r="B530" s="44"/>
    </row>
    <row r="531" spans="2:2" ht="18.75" x14ac:dyDescent="0.25">
      <c r="B531" s="44"/>
    </row>
    <row r="532" spans="2:2" ht="18.75" x14ac:dyDescent="0.25">
      <c r="B532" s="44"/>
    </row>
    <row r="533" spans="2:2" ht="18.75" x14ac:dyDescent="0.25">
      <c r="B533" s="44"/>
    </row>
    <row r="534" spans="2:2" x14ac:dyDescent="0.25">
      <c r="B534" s="2"/>
    </row>
    <row r="535" spans="2:2" ht="18.75" x14ac:dyDescent="0.25">
      <c r="B535" s="44"/>
    </row>
    <row r="536" spans="2:2" ht="18.75" x14ac:dyDescent="0.25">
      <c r="B536" s="44"/>
    </row>
    <row r="538" spans="2:2" ht="18.75" x14ac:dyDescent="0.25">
      <c r="B538" s="44"/>
    </row>
    <row r="539" spans="2:2" ht="18.75" x14ac:dyDescent="0.25">
      <c r="B539" s="44"/>
    </row>
    <row r="540" spans="2:2" ht="18.75" x14ac:dyDescent="0.25">
      <c r="B540" s="44"/>
    </row>
    <row r="541" spans="2:2" ht="18.75" x14ac:dyDescent="0.25">
      <c r="B541" s="44"/>
    </row>
    <row r="542" spans="2:2" ht="18.75" x14ac:dyDescent="0.25">
      <c r="B542" s="44"/>
    </row>
    <row r="543" spans="2:2" ht="18.75" x14ac:dyDescent="0.25">
      <c r="B543" s="44"/>
    </row>
    <row r="544" spans="2:2" ht="18.75" x14ac:dyDescent="0.25">
      <c r="B544" s="44"/>
    </row>
    <row r="545" spans="2:2" ht="18.75" x14ac:dyDescent="0.25">
      <c r="B545" s="44"/>
    </row>
    <row r="547" spans="2:2" ht="18.75" x14ac:dyDescent="0.25">
      <c r="B547" s="38" t="s">
        <v>522</v>
      </c>
    </row>
    <row r="548" spans="2:2" ht="18.75" x14ac:dyDescent="0.25">
      <c r="B548" s="38" t="s">
        <v>5459</v>
      </c>
    </row>
    <row r="549" spans="2:2" ht="18.75" x14ac:dyDescent="0.25">
      <c r="B549" s="38"/>
    </row>
    <row r="550" spans="2:2" ht="18.75" x14ac:dyDescent="0.25">
      <c r="B550" s="38"/>
    </row>
    <row r="551" spans="2:2" ht="18.75" x14ac:dyDescent="0.25">
      <c r="B551" s="38"/>
    </row>
    <row r="552" spans="2:2" ht="18.75" x14ac:dyDescent="0.25">
      <c r="B552" s="38"/>
    </row>
    <row r="553" spans="2:2" ht="18.75" x14ac:dyDescent="0.25">
      <c r="B553" s="38"/>
    </row>
    <row r="554" spans="2:2" ht="18.75" x14ac:dyDescent="0.25">
      <c r="B554" s="38"/>
    </row>
    <row r="555" spans="2:2" ht="18.75" x14ac:dyDescent="0.25">
      <c r="B555" s="38"/>
    </row>
    <row r="556" spans="2:2" ht="18.75" x14ac:dyDescent="0.25">
      <c r="B556" s="38"/>
    </row>
  </sheetData>
  <hyperlinks>
    <hyperlink ref="B1" location="Калькулятор!A1" display="ВЕРНУТЬСЯ К КАЛЬКУЛЯТОРУ"/>
    <hyperlink ref="B80" r:id="rId1" display="http://www.gelendzhik.e-mfc.ru/"/>
    <hyperlink ref="B193" r:id="rId2" display="consultantplus://offline/ref=978EC748B0C1B35DDF6367461CBA94894255C49F99C4C0234E1C844342C2392D91B7351C8C72AB8FXBp6F"/>
    <hyperlink ref="B195" r:id="rId3" display="consultantplus://offline/ref=A860A11541A24573FBE45BDAD287B3260611846707FDE6CD76AED0CAD59D1CD0A6CA9ABD01R5LDL"/>
    <hyperlink ref="B196" r:id="rId4" display="consultantplus://offline/ref=A860A11541A24573FBE45BDAD287B3260611846707FDE6CD76AED0CAD59D1CD0A6CA9AB9015C257ARCLFL"/>
    <hyperlink ref="B198" r:id="rId5" display="consultantplus://offline/ref=3ECFC784BAC46FB0409A1A9ADD54EDBBF326DBB8CA5188236E65E06052C936F880824315622021B4y6H5I"/>
    <hyperlink ref="B199" r:id="rId6" display="consultantplus://offline/ref=F63E52C57A115B170D4ED7F57B9E29A99D99A1CB1B9B32F8A7EB509BEEE6C59B608E0820B0DC7DABM"/>
    <hyperlink ref="B201" r:id="rId7" display="consultantplus://offline/ref=B3B6A04589438C2B98BA55F9CBD71B51A8B7F01B4CEA2B18759B759A42FE201784ED6493532728EA5A5FG"/>
    <hyperlink ref="B221" location="P166" display="P166"/>
    <hyperlink ref="B225" r:id="rId8" display="http://www.gosuslugi.ru/"/>
  </hyperlinks>
  <pageMargins left="0.7" right="0.7" top="0.75" bottom="0.75" header="0.3" footer="0.3"/>
  <drawing r:id="rId9"/>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W445"/>
  <sheetViews>
    <sheetView workbookViewId="0">
      <selection activeCell="B1" sqref="B1"/>
    </sheetView>
  </sheetViews>
  <sheetFormatPr defaultRowHeight="15" x14ac:dyDescent="0.25"/>
  <cols>
    <col min="2" max="2" width="128" customWidth="1"/>
  </cols>
  <sheetData>
    <row r="1" spans="2:23" x14ac:dyDescent="0.25">
      <c r="B1" s="4" t="s">
        <v>12</v>
      </c>
    </row>
    <row r="3" spans="2:23" ht="18.75" x14ac:dyDescent="0.25">
      <c r="B3" s="110" t="s">
        <v>1043</v>
      </c>
      <c r="C3" s="56"/>
      <c r="D3" s="56"/>
      <c r="E3" s="56"/>
      <c r="F3" s="56"/>
      <c r="G3" s="56"/>
      <c r="H3" s="56"/>
      <c r="I3" s="56"/>
      <c r="J3" s="56"/>
      <c r="K3" s="1"/>
      <c r="L3" s="1"/>
      <c r="M3" s="1"/>
      <c r="N3" s="1"/>
      <c r="O3" s="1"/>
      <c r="P3" s="1"/>
      <c r="Q3" s="1"/>
      <c r="R3" s="1"/>
      <c r="S3" s="1"/>
      <c r="T3" s="1"/>
      <c r="U3" s="1"/>
      <c r="V3" s="1"/>
      <c r="W3" s="1"/>
    </row>
    <row r="4" spans="2:23" ht="18.75" x14ac:dyDescent="0.25">
      <c r="B4" s="36"/>
      <c r="C4" s="56"/>
      <c r="D4" s="56"/>
      <c r="E4" s="56"/>
      <c r="F4" s="56"/>
      <c r="G4" s="56"/>
      <c r="H4" s="56"/>
      <c r="I4" s="56"/>
      <c r="J4" s="56"/>
      <c r="K4" s="1"/>
      <c r="L4" s="1"/>
      <c r="M4" s="1"/>
      <c r="N4" s="1"/>
      <c r="O4" s="1"/>
      <c r="P4" s="1"/>
      <c r="Q4" s="1"/>
      <c r="R4" s="1"/>
      <c r="S4" s="1"/>
      <c r="T4" s="1"/>
      <c r="U4" s="1"/>
      <c r="V4" s="1"/>
      <c r="W4" s="1"/>
    </row>
    <row r="5" spans="2:23" ht="18.75" x14ac:dyDescent="0.25">
      <c r="B5" s="17" t="s">
        <v>166</v>
      </c>
      <c r="C5" s="56"/>
      <c r="D5" s="56"/>
      <c r="E5" s="56"/>
      <c r="F5" s="56"/>
      <c r="G5" s="56"/>
      <c r="H5" s="56"/>
      <c r="I5" s="56"/>
      <c r="J5" s="56"/>
      <c r="K5" s="1"/>
      <c r="L5" s="1"/>
      <c r="M5" s="1"/>
      <c r="N5" s="1"/>
      <c r="O5" s="18" t="s">
        <v>84</v>
      </c>
      <c r="P5" s="1"/>
      <c r="Q5" s="1"/>
      <c r="R5" s="1"/>
      <c r="S5" s="1"/>
      <c r="T5" s="1"/>
      <c r="U5" s="1"/>
      <c r="V5" s="1"/>
      <c r="W5" s="1"/>
    </row>
    <row r="6" spans="2:23" ht="18.75" x14ac:dyDescent="0.25">
      <c r="B6" s="17" t="s">
        <v>167</v>
      </c>
      <c r="C6" s="56"/>
      <c r="D6" s="56"/>
      <c r="E6" s="56"/>
      <c r="F6" s="56"/>
      <c r="G6" s="56"/>
      <c r="H6" s="56"/>
      <c r="I6" s="56"/>
      <c r="J6" s="56"/>
      <c r="K6" s="1"/>
      <c r="L6" s="1"/>
      <c r="M6" s="1"/>
      <c r="N6" s="1"/>
      <c r="O6" s="1"/>
      <c r="P6" s="1"/>
      <c r="Q6" s="1"/>
      <c r="R6" s="1"/>
      <c r="S6" s="1"/>
      <c r="T6" s="1"/>
      <c r="U6" s="1"/>
      <c r="V6" s="1"/>
      <c r="W6" s="1"/>
    </row>
    <row r="7" spans="2:23" ht="37.5" x14ac:dyDescent="0.25">
      <c r="B7" s="22" t="s">
        <v>1044</v>
      </c>
      <c r="C7" s="56"/>
      <c r="D7" s="56"/>
      <c r="E7" s="56"/>
      <c r="F7" s="56"/>
      <c r="G7" s="56"/>
      <c r="H7" s="56"/>
      <c r="I7" s="56"/>
      <c r="J7" s="56"/>
      <c r="K7" s="1"/>
      <c r="L7" s="1"/>
      <c r="M7" s="1"/>
      <c r="N7" s="1"/>
      <c r="O7" s="1"/>
      <c r="P7" s="1"/>
      <c r="Q7" s="1"/>
      <c r="R7" s="1"/>
      <c r="S7" s="1"/>
      <c r="T7" s="1"/>
      <c r="U7" s="1"/>
      <c r="V7" s="1"/>
      <c r="W7" s="1"/>
    </row>
    <row r="8" spans="2:23" ht="18.75" x14ac:dyDescent="0.25">
      <c r="B8" s="21"/>
      <c r="C8" s="56"/>
      <c r="D8" s="56"/>
      <c r="E8" s="56"/>
      <c r="F8" s="56"/>
      <c r="G8" s="56"/>
      <c r="H8" s="56"/>
      <c r="I8" s="56"/>
      <c r="J8" s="56"/>
      <c r="K8" s="1"/>
      <c r="L8" s="1"/>
      <c r="M8" s="1"/>
      <c r="N8" s="1"/>
      <c r="O8" s="1"/>
      <c r="P8" s="1"/>
      <c r="Q8" s="1"/>
      <c r="R8" s="1"/>
      <c r="S8" s="1"/>
      <c r="T8" s="1"/>
      <c r="U8" s="1"/>
      <c r="V8" s="1"/>
      <c r="W8" s="1"/>
    </row>
    <row r="9" spans="2:23" ht="18.75" x14ac:dyDescent="0.25">
      <c r="B9" s="21"/>
      <c r="C9" s="56"/>
      <c r="D9" s="56"/>
      <c r="E9" s="56"/>
      <c r="F9" s="56"/>
      <c r="G9" s="56"/>
      <c r="H9" s="56"/>
      <c r="I9" s="56"/>
      <c r="J9" s="56"/>
      <c r="K9" s="1"/>
      <c r="L9" s="1"/>
      <c r="M9" s="1"/>
      <c r="N9" s="1"/>
      <c r="O9" s="1"/>
      <c r="P9" s="1"/>
      <c r="Q9" s="1"/>
      <c r="R9" s="1"/>
      <c r="S9" s="1"/>
      <c r="T9" s="1"/>
      <c r="U9" s="1"/>
      <c r="V9" s="1"/>
      <c r="W9" s="1"/>
    </row>
    <row r="10" spans="2:23" ht="225" x14ac:dyDescent="0.25">
      <c r="B10" s="21" t="s">
        <v>1045</v>
      </c>
      <c r="C10" s="56"/>
      <c r="D10" s="56"/>
      <c r="E10" s="56"/>
      <c r="F10" s="56"/>
      <c r="G10" s="56"/>
      <c r="H10" s="56"/>
      <c r="I10" s="56"/>
      <c r="J10" s="56"/>
      <c r="K10" s="1"/>
      <c r="L10" s="1"/>
      <c r="M10" s="1"/>
      <c r="N10" s="1"/>
      <c r="O10" s="1"/>
      <c r="P10" s="1"/>
      <c r="Q10" s="1"/>
      <c r="R10" s="1"/>
      <c r="S10" s="1"/>
      <c r="T10" s="1"/>
      <c r="U10" s="1"/>
      <c r="V10" s="1"/>
      <c r="W10" s="1"/>
    </row>
    <row r="11" spans="2:23" ht="56.25" x14ac:dyDescent="0.25">
      <c r="B11" s="21" t="s">
        <v>1046</v>
      </c>
      <c r="C11" s="56"/>
      <c r="D11" s="56"/>
      <c r="E11" s="56"/>
      <c r="F11" s="56"/>
      <c r="G11" s="56"/>
      <c r="H11" s="56"/>
      <c r="I11" s="56"/>
      <c r="J11" s="56"/>
      <c r="K11" s="1"/>
      <c r="L11" s="1"/>
      <c r="M11" s="1"/>
      <c r="N11" s="1"/>
      <c r="O11" s="1"/>
      <c r="P11" s="1"/>
      <c r="Q11" s="1"/>
      <c r="R11" s="1"/>
      <c r="S11" s="1"/>
      <c r="T11" s="1"/>
      <c r="U11" s="1"/>
      <c r="V11" s="1"/>
      <c r="W11" s="1"/>
    </row>
    <row r="12" spans="2:23" ht="56.25" x14ac:dyDescent="0.25">
      <c r="B12" s="21" t="s">
        <v>1047</v>
      </c>
      <c r="C12" s="56"/>
      <c r="D12" s="56"/>
      <c r="E12" s="56"/>
      <c r="F12" s="56"/>
      <c r="G12" s="56"/>
      <c r="H12" s="56"/>
      <c r="I12" s="56"/>
      <c r="J12" s="56"/>
      <c r="K12" s="1"/>
      <c r="L12" s="1"/>
      <c r="M12" s="1"/>
      <c r="N12" s="1"/>
      <c r="O12" s="1"/>
      <c r="P12" s="1"/>
      <c r="Q12" s="1"/>
      <c r="R12" s="1"/>
      <c r="S12" s="1"/>
      <c r="T12" s="1"/>
      <c r="U12" s="1"/>
      <c r="V12" s="1"/>
      <c r="W12" s="1"/>
    </row>
    <row r="13" spans="2:23" ht="18.75" x14ac:dyDescent="0.25">
      <c r="B13" s="21" t="s">
        <v>1048</v>
      </c>
      <c r="C13" s="56"/>
      <c r="D13" s="56"/>
      <c r="E13" s="56"/>
      <c r="F13" s="56"/>
      <c r="G13" s="56"/>
      <c r="H13" s="56"/>
      <c r="I13" s="56"/>
      <c r="J13" s="56"/>
    </row>
    <row r="14" spans="2:23" ht="17.25" x14ac:dyDescent="0.25">
      <c r="B14" s="111"/>
      <c r="C14" s="56"/>
      <c r="D14" s="56"/>
      <c r="E14" s="56"/>
      <c r="F14" s="56"/>
      <c r="G14" s="56"/>
      <c r="H14" s="56"/>
      <c r="I14" s="56"/>
      <c r="J14" s="56"/>
    </row>
    <row r="15" spans="2:23" ht="18.75" x14ac:dyDescent="0.25">
      <c r="B15" s="21" t="s">
        <v>172</v>
      </c>
      <c r="C15" s="56"/>
      <c r="D15" s="56"/>
      <c r="E15" s="56"/>
      <c r="F15" s="56"/>
      <c r="G15" s="56"/>
      <c r="H15" s="56"/>
      <c r="I15" s="56"/>
      <c r="J15" s="56"/>
    </row>
    <row r="16" spans="2:23" ht="75" x14ac:dyDescent="0.25">
      <c r="B16" s="21" t="s">
        <v>173</v>
      </c>
      <c r="C16" s="56"/>
      <c r="D16" s="56"/>
      <c r="E16" s="56"/>
      <c r="F16" s="56"/>
      <c r="G16" s="56"/>
      <c r="H16" s="56"/>
      <c r="I16" s="56"/>
      <c r="J16" s="38" t="s">
        <v>1049</v>
      </c>
    </row>
    <row r="17" spans="2:2" ht="18.75" x14ac:dyDescent="0.25">
      <c r="B17" s="16" t="s">
        <v>174</v>
      </c>
    </row>
    <row r="18" spans="2:2" ht="18.75" x14ac:dyDescent="0.25">
      <c r="B18" s="16"/>
    </row>
    <row r="19" spans="2:2" ht="18.75" x14ac:dyDescent="0.25">
      <c r="B19" s="16" t="s">
        <v>7</v>
      </c>
    </row>
    <row r="20" spans="2:2" ht="18.75" x14ac:dyDescent="0.25">
      <c r="B20" s="16" t="s">
        <v>10</v>
      </c>
    </row>
    <row r="21" spans="2:2" ht="18.75" x14ac:dyDescent="0.25">
      <c r="B21" s="16" t="s">
        <v>173</v>
      </c>
    </row>
    <row r="22" spans="2:2" ht="18.75" x14ac:dyDescent="0.25">
      <c r="B22" s="16" t="s">
        <v>1050</v>
      </c>
    </row>
    <row r="23" spans="2:2" ht="18.75" x14ac:dyDescent="0.25">
      <c r="B23" s="25"/>
    </row>
    <row r="24" spans="2:2" ht="18.75" x14ac:dyDescent="0.25">
      <c r="B24" s="16"/>
    </row>
    <row r="25" spans="2:2" ht="18.75" x14ac:dyDescent="0.25">
      <c r="B25" s="17" t="s">
        <v>175</v>
      </c>
    </row>
    <row r="26" spans="2:2" ht="18.75" x14ac:dyDescent="0.25">
      <c r="B26" s="17" t="s">
        <v>176</v>
      </c>
    </row>
    <row r="27" spans="2:2" ht="37.5" x14ac:dyDescent="0.25">
      <c r="B27" s="17" t="s">
        <v>1051</v>
      </c>
    </row>
    <row r="28" spans="2:2" ht="18.75" x14ac:dyDescent="0.25">
      <c r="B28" s="16"/>
    </row>
    <row r="29" spans="2:2" ht="18.75" x14ac:dyDescent="0.25">
      <c r="B29" s="17" t="s">
        <v>178</v>
      </c>
    </row>
    <row r="30" spans="2:2" ht="18.75" x14ac:dyDescent="0.25">
      <c r="B30" s="17"/>
    </row>
    <row r="31" spans="2:2" ht="18.75" x14ac:dyDescent="0.25">
      <c r="B31" s="17" t="s">
        <v>179</v>
      </c>
    </row>
    <row r="32" spans="2:2" ht="168.75" x14ac:dyDescent="0.25">
      <c r="B32" s="21" t="s">
        <v>1052</v>
      </c>
    </row>
    <row r="33" spans="2:2" ht="18.75" x14ac:dyDescent="0.25">
      <c r="B33" s="17"/>
    </row>
    <row r="34" spans="2:2" ht="18.75" x14ac:dyDescent="0.25">
      <c r="B34" s="17" t="s">
        <v>181</v>
      </c>
    </row>
    <row r="35" spans="2:2" ht="37.5" x14ac:dyDescent="0.25">
      <c r="B35" s="21" t="s">
        <v>1053</v>
      </c>
    </row>
    <row r="36" spans="2:2" ht="56.25" x14ac:dyDescent="0.25">
      <c r="B36" s="21" t="s">
        <v>1054</v>
      </c>
    </row>
    <row r="37" spans="2:2" ht="18.75" x14ac:dyDescent="0.25">
      <c r="B37" s="21"/>
    </row>
    <row r="38" spans="2:2" ht="18.75" x14ac:dyDescent="0.25">
      <c r="B38" s="17" t="s">
        <v>184</v>
      </c>
    </row>
    <row r="39" spans="2:2" ht="18.75" x14ac:dyDescent="0.25">
      <c r="B39" s="17" t="s">
        <v>185</v>
      </c>
    </row>
    <row r="40" spans="2:2" ht="56.25" x14ac:dyDescent="0.25">
      <c r="B40" s="21" t="s">
        <v>186</v>
      </c>
    </row>
    <row r="41" spans="2:2" ht="37.5" x14ac:dyDescent="0.25">
      <c r="B41" s="21" t="s">
        <v>187</v>
      </c>
    </row>
    <row r="42" spans="2:2" ht="18.75" x14ac:dyDescent="0.25">
      <c r="B42" s="21" t="s">
        <v>188</v>
      </c>
    </row>
    <row r="43" spans="2:2" ht="18.75" x14ac:dyDescent="0.25">
      <c r="B43" s="21" t="s">
        <v>189</v>
      </c>
    </row>
    <row r="44" spans="2:2" ht="18.75" x14ac:dyDescent="0.25">
      <c r="B44" s="21" t="s">
        <v>190</v>
      </c>
    </row>
    <row r="45" spans="2:2" ht="18.75" x14ac:dyDescent="0.25">
      <c r="B45" s="21" t="s">
        <v>191</v>
      </c>
    </row>
    <row r="46" spans="2:2" ht="18.75" x14ac:dyDescent="0.25">
      <c r="B46" s="21" t="s">
        <v>192</v>
      </c>
    </row>
    <row r="47" spans="2:2" ht="18.75" x14ac:dyDescent="0.25">
      <c r="B47" s="21" t="s">
        <v>193</v>
      </c>
    </row>
    <row r="48" spans="2:2" ht="18.75" x14ac:dyDescent="0.25">
      <c r="B48" s="21" t="s">
        <v>194</v>
      </c>
    </row>
    <row r="49" spans="2:2" ht="18.75" x14ac:dyDescent="0.25">
      <c r="B49" s="21" t="s">
        <v>195</v>
      </c>
    </row>
    <row r="50" spans="2:2" ht="18.75" x14ac:dyDescent="0.25">
      <c r="B50" s="21" t="s">
        <v>196</v>
      </c>
    </row>
    <row r="51" spans="2:2" ht="18.75" x14ac:dyDescent="0.25">
      <c r="B51" s="20" t="s">
        <v>1055</v>
      </c>
    </row>
    <row r="52" spans="2:2" ht="56.25" x14ac:dyDescent="0.25">
      <c r="B52" s="21" t="s">
        <v>198</v>
      </c>
    </row>
    <row r="53" spans="2:2" ht="37.5" x14ac:dyDescent="0.25">
      <c r="B53" s="21" t="s">
        <v>199</v>
      </c>
    </row>
    <row r="54" spans="2:2" ht="18.75" x14ac:dyDescent="0.25">
      <c r="B54" s="21" t="s">
        <v>188</v>
      </c>
    </row>
    <row r="55" spans="2:2" ht="18.75" x14ac:dyDescent="0.25">
      <c r="B55" s="21" t="s">
        <v>189</v>
      </c>
    </row>
    <row r="56" spans="2:2" ht="18.75" x14ac:dyDescent="0.25">
      <c r="B56" s="21" t="s">
        <v>190</v>
      </c>
    </row>
    <row r="57" spans="2:2" ht="18.75" x14ac:dyDescent="0.25">
      <c r="B57" s="21" t="s">
        <v>191</v>
      </c>
    </row>
    <row r="58" spans="2:2" ht="18.75" x14ac:dyDescent="0.25">
      <c r="B58" s="21" t="s">
        <v>192</v>
      </c>
    </row>
    <row r="59" spans="2:2" ht="18.75" x14ac:dyDescent="0.25">
      <c r="B59" s="21" t="s">
        <v>193</v>
      </c>
    </row>
    <row r="60" spans="2:2" ht="18.75" x14ac:dyDescent="0.25">
      <c r="B60" s="21" t="s">
        <v>194</v>
      </c>
    </row>
    <row r="61" spans="2:2" ht="18.75" x14ac:dyDescent="0.25">
      <c r="B61" s="21" t="s">
        <v>195</v>
      </c>
    </row>
    <row r="62" spans="2:2" ht="18.75" x14ac:dyDescent="0.25">
      <c r="B62" s="21" t="s">
        <v>200</v>
      </c>
    </row>
    <row r="63" spans="2:2" x14ac:dyDescent="0.25">
      <c r="B63" s="24" t="s">
        <v>201</v>
      </c>
    </row>
    <row r="64" spans="2:2" x14ac:dyDescent="0.25">
      <c r="B64" s="24" t="s">
        <v>202</v>
      </c>
    </row>
    <row r="65" spans="2:2" ht="75" x14ac:dyDescent="0.25">
      <c r="B65" s="20" t="s">
        <v>203</v>
      </c>
    </row>
    <row r="66" spans="2:2" ht="37.5" x14ac:dyDescent="0.25">
      <c r="B66" s="21" t="s">
        <v>204</v>
      </c>
    </row>
    <row r="67" spans="2:2" ht="18.75" x14ac:dyDescent="0.25">
      <c r="B67" s="21" t="s">
        <v>205</v>
      </c>
    </row>
    <row r="68" spans="2:2" ht="18.75" x14ac:dyDescent="0.25">
      <c r="B68" s="21" t="s">
        <v>206</v>
      </c>
    </row>
    <row r="69" spans="2:2" ht="18.75" x14ac:dyDescent="0.25">
      <c r="B69" s="21" t="s">
        <v>207</v>
      </c>
    </row>
    <row r="70" spans="2:2" ht="18.75" x14ac:dyDescent="0.25">
      <c r="B70" s="21" t="s">
        <v>208</v>
      </c>
    </row>
    <row r="71" spans="2:2" ht="18.75" x14ac:dyDescent="0.25">
      <c r="B71" s="21" t="s">
        <v>209</v>
      </c>
    </row>
    <row r="72" spans="2:2" ht="18.75" x14ac:dyDescent="0.25">
      <c r="B72" s="21" t="s">
        <v>210</v>
      </c>
    </row>
    <row r="73" spans="2:2" ht="18.75" x14ac:dyDescent="0.25">
      <c r="B73" s="21" t="s">
        <v>211</v>
      </c>
    </row>
    <row r="74" spans="2:2" ht="18.75" x14ac:dyDescent="0.25">
      <c r="B74" s="21" t="s">
        <v>195</v>
      </c>
    </row>
    <row r="75" spans="2:2" ht="18.75" x14ac:dyDescent="0.25">
      <c r="B75" s="21" t="s">
        <v>212</v>
      </c>
    </row>
    <row r="76" spans="2:2" x14ac:dyDescent="0.25">
      <c r="B76" s="24" t="s">
        <v>213</v>
      </c>
    </row>
    <row r="77" spans="2:2" ht="18.75" x14ac:dyDescent="0.25">
      <c r="B77" s="20" t="s">
        <v>1056</v>
      </c>
    </row>
    <row r="78" spans="2:2" ht="150" x14ac:dyDescent="0.25">
      <c r="B78" s="21" t="s">
        <v>1057</v>
      </c>
    </row>
    <row r="79" spans="2:2" ht="93.75" x14ac:dyDescent="0.25">
      <c r="B79" s="21" t="s">
        <v>216</v>
      </c>
    </row>
    <row r="80" spans="2:2" ht="18.75" x14ac:dyDescent="0.25">
      <c r="B80" s="21" t="s">
        <v>217</v>
      </c>
    </row>
    <row r="81" spans="2:2" ht="18.75" x14ac:dyDescent="0.25">
      <c r="B81" s="21" t="s">
        <v>218</v>
      </c>
    </row>
    <row r="82" spans="2:2" ht="18.75" x14ac:dyDescent="0.25">
      <c r="B82" s="21" t="s">
        <v>219</v>
      </c>
    </row>
    <row r="83" spans="2:2" ht="18.75" x14ac:dyDescent="0.25">
      <c r="B83" s="21" t="s">
        <v>220</v>
      </c>
    </row>
    <row r="84" spans="2:2" ht="18.75" x14ac:dyDescent="0.25">
      <c r="B84" s="21" t="s">
        <v>221</v>
      </c>
    </row>
    <row r="85" spans="2:2" ht="18.75" x14ac:dyDescent="0.25">
      <c r="B85" s="21" t="s">
        <v>222</v>
      </c>
    </row>
    <row r="86" spans="2:2" ht="18.75" x14ac:dyDescent="0.25">
      <c r="B86" s="21" t="s">
        <v>223</v>
      </c>
    </row>
    <row r="87" spans="2:2" ht="37.5" x14ac:dyDescent="0.25">
      <c r="B87" s="21" t="s">
        <v>224</v>
      </c>
    </row>
    <row r="88" spans="2:2" ht="18.75" x14ac:dyDescent="0.25">
      <c r="B88" s="21" t="s">
        <v>225</v>
      </c>
    </row>
    <row r="89" spans="2:2" ht="18.75" x14ac:dyDescent="0.25">
      <c r="B89" s="21" t="s">
        <v>226</v>
      </c>
    </row>
    <row r="90" spans="2:2" ht="18.75" x14ac:dyDescent="0.25">
      <c r="B90" s="21" t="s">
        <v>227</v>
      </c>
    </row>
    <row r="91" spans="2:2" ht="56.25" x14ac:dyDescent="0.25">
      <c r="B91" s="21" t="s">
        <v>228</v>
      </c>
    </row>
    <row r="92" spans="2:2" ht="18.75" x14ac:dyDescent="0.25">
      <c r="B92" s="21" t="s">
        <v>229</v>
      </c>
    </row>
    <row r="93" spans="2:2" ht="56.25" x14ac:dyDescent="0.25">
      <c r="B93" s="21" t="s">
        <v>552</v>
      </c>
    </row>
    <row r="94" spans="2:2" ht="56.25" x14ac:dyDescent="0.25">
      <c r="B94" s="21" t="s">
        <v>231</v>
      </c>
    </row>
    <row r="95" spans="2:2" ht="37.5" x14ac:dyDescent="0.25">
      <c r="B95" s="21" t="s">
        <v>232</v>
      </c>
    </row>
    <row r="96" spans="2:2" ht="18.75" x14ac:dyDescent="0.25">
      <c r="B96" s="21" t="s">
        <v>233</v>
      </c>
    </row>
    <row r="97" spans="2:2" ht="18.75" x14ac:dyDescent="0.25">
      <c r="B97" s="21" t="s">
        <v>234</v>
      </c>
    </row>
    <row r="98" spans="2:2" ht="56.25" x14ac:dyDescent="0.25">
      <c r="B98" s="21" t="s">
        <v>235</v>
      </c>
    </row>
    <row r="99" spans="2:2" ht="18.75" x14ac:dyDescent="0.25">
      <c r="B99" s="21" t="s">
        <v>236</v>
      </c>
    </row>
    <row r="100" spans="2:2" ht="18.75" x14ac:dyDescent="0.25">
      <c r="B100" s="21" t="s">
        <v>237</v>
      </c>
    </row>
    <row r="101" spans="2:2" ht="18.75" x14ac:dyDescent="0.25">
      <c r="B101" s="21" t="s">
        <v>238</v>
      </c>
    </row>
    <row r="102" spans="2:2" ht="18.75" x14ac:dyDescent="0.25">
      <c r="B102" s="21" t="s">
        <v>239</v>
      </c>
    </row>
    <row r="103" spans="2:2" ht="37.5" x14ac:dyDescent="0.25">
      <c r="B103" s="21" t="s">
        <v>240</v>
      </c>
    </row>
    <row r="104" spans="2:2" ht="37.5" x14ac:dyDescent="0.25">
      <c r="B104" s="21" t="s">
        <v>241</v>
      </c>
    </row>
    <row r="105" spans="2:2" ht="75" x14ac:dyDescent="0.25">
      <c r="B105" s="21" t="s">
        <v>242</v>
      </c>
    </row>
    <row r="106" spans="2:2" ht="37.5" x14ac:dyDescent="0.25">
      <c r="B106" s="21" t="s">
        <v>243</v>
      </c>
    </row>
    <row r="107" spans="2:2" ht="75" x14ac:dyDescent="0.25">
      <c r="B107" s="21" t="s">
        <v>244</v>
      </c>
    </row>
    <row r="108" spans="2:2" ht="56.25" x14ac:dyDescent="0.25">
      <c r="B108" s="21" t="s">
        <v>245</v>
      </c>
    </row>
    <row r="109" spans="2:2" ht="93.75" x14ac:dyDescent="0.25">
      <c r="B109" s="21" t="s">
        <v>246</v>
      </c>
    </row>
    <row r="110" spans="2:2" ht="18.75" x14ac:dyDescent="0.25">
      <c r="B110" s="21" t="s">
        <v>247</v>
      </c>
    </row>
    <row r="111" spans="2:2" ht="75" x14ac:dyDescent="0.25">
      <c r="B111" s="21" t="s">
        <v>248</v>
      </c>
    </row>
    <row r="112" spans="2:2" ht="37.5" x14ac:dyDescent="0.25">
      <c r="B112" s="21" t="s">
        <v>249</v>
      </c>
    </row>
    <row r="113" spans="2:2" ht="93.75" x14ac:dyDescent="0.25">
      <c r="B113" s="21" t="s">
        <v>1058</v>
      </c>
    </row>
    <row r="114" spans="2:2" ht="18.75" x14ac:dyDescent="0.25">
      <c r="B114" s="21"/>
    </row>
    <row r="115" spans="2:2" ht="18.75" x14ac:dyDescent="0.25">
      <c r="B115" s="17" t="s">
        <v>251</v>
      </c>
    </row>
    <row r="116" spans="2:2" ht="18.75" x14ac:dyDescent="0.25">
      <c r="B116" s="23"/>
    </row>
    <row r="117" spans="2:2" ht="18.75" x14ac:dyDescent="0.25">
      <c r="B117" s="17" t="s">
        <v>252</v>
      </c>
    </row>
    <row r="118" spans="2:2" ht="37.5" x14ac:dyDescent="0.25">
      <c r="B118" s="21" t="s">
        <v>1059</v>
      </c>
    </row>
    <row r="119" spans="2:2" ht="18.75" x14ac:dyDescent="0.25">
      <c r="B119" s="23"/>
    </row>
    <row r="120" spans="2:2" ht="18.75" x14ac:dyDescent="0.25">
      <c r="B120" s="17" t="s">
        <v>254</v>
      </c>
    </row>
    <row r="121" spans="2:2" ht="56.25" x14ac:dyDescent="0.25">
      <c r="B121" s="21" t="s">
        <v>255</v>
      </c>
    </row>
    <row r="122" spans="2:2" ht="37.5" x14ac:dyDescent="0.25">
      <c r="B122" s="21" t="s">
        <v>256</v>
      </c>
    </row>
    <row r="123" spans="2:2" ht="93.75" x14ac:dyDescent="0.25">
      <c r="B123" s="21" t="s">
        <v>257</v>
      </c>
    </row>
    <row r="124" spans="2:2" ht="18.75" x14ac:dyDescent="0.25">
      <c r="B124" s="21"/>
    </row>
    <row r="125" spans="2:2" ht="18.75" x14ac:dyDescent="0.25">
      <c r="B125" s="17" t="s">
        <v>258</v>
      </c>
    </row>
    <row r="126" spans="2:2" ht="18.75" x14ac:dyDescent="0.25">
      <c r="B126" s="21" t="s">
        <v>259</v>
      </c>
    </row>
    <row r="127" spans="2:2" ht="56.25" x14ac:dyDescent="0.25">
      <c r="B127" s="21" t="s">
        <v>1060</v>
      </c>
    </row>
    <row r="128" spans="2:2" ht="56.25" x14ac:dyDescent="0.25">
      <c r="B128" s="21" t="s">
        <v>1061</v>
      </c>
    </row>
    <row r="129" spans="2:2" ht="18.75" x14ac:dyDescent="0.25">
      <c r="B129" s="17"/>
    </row>
    <row r="130" spans="2:2" ht="18.75" x14ac:dyDescent="0.25">
      <c r="B130" s="17" t="s">
        <v>262</v>
      </c>
    </row>
    <row r="131" spans="2:2" ht="56.25" x14ac:dyDescent="0.25">
      <c r="B131" s="21" t="s">
        <v>1062</v>
      </c>
    </row>
    <row r="132" spans="2:2" ht="18.75" x14ac:dyDescent="0.25">
      <c r="B132" s="21" t="s">
        <v>1063</v>
      </c>
    </row>
    <row r="133" spans="2:2" ht="18.75" x14ac:dyDescent="0.25">
      <c r="B133" s="21"/>
    </row>
    <row r="134" spans="2:2" ht="37.5" x14ac:dyDescent="0.25">
      <c r="B134" s="17" t="s">
        <v>265</v>
      </c>
    </row>
    <row r="135" spans="2:2" ht="18.75" x14ac:dyDescent="0.25">
      <c r="B135" s="21" t="s">
        <v>266</v>
      </c>
    </row>
    <row r="136" spans="2:2" ht="37.5" x14ac:dyDescent="0.25">
      <c r="B136" s="21" t="s">
        <v>1064</v>
      </c>
    </row>
    <row r="137" spans="2:2" ht="37.5" x14ac:dyDescent="0.25">
      <c r="B137" s="21" t="s">
        <v>1065</v>
      </c>
    </row>
    <row r="138" spans="2:2" ht="37.5" x14ac:dyDescent="0.25">
      <c r="B138" s="21" t="s">
        <v>1066</v>
      </c>
    </row>
    <row r="139" spans="2:2" ht="56.25" x14ac:dyDescent="0.25">
      <c r="B139" s="21" t="s">
        <v>570</v>
      </c>
    </row>
    <row r="140" spans="2:2" ht="56.25" x14ac:dyDescent="0.25">
      <c r="B140" s="21" t="s">
        <v>1067</v>
      </c>
    </row>
    <row r="141" spans="2:2" ht="45" x14ac:dyDescent="0.25">
      <c r="B141" s="24" t="s">
        <v>1068</v>
      </c>
    </row>
    <row r="142" spans="2:2" ht="75" x14ac:dyDescent="0.25">
      <c r="B142" s="20" t="s">
        <v>1069</v>
      </c>
    </row>
    <row r="143" spans="2:2" ht="18.75" x14ac:dyDescent="0.25">
      <c r="B143" s="17"/>
    </row>
    <row r="144" spans="2:2" ht="18.75" x14ac:dyDescent="0.25">
      <c r="B144" s="17"/>
    </row>
    <row r="145" spans="2:2" ht="18.75" x14ac:dyDescent="0.25">
      <c r="B145" s="17"/>
    </row>
    <row r="146" spans="2:2" ht="18.75" x14ac:dyDescent="0.25">
      <c r="B146" s="17"/>
    </row>
    <row r="147" spans="2:2" ht="18.75" x14ac:dyDescent="0.25">
      <c r="B147" s="17"/>
    </row>
    <row r="148" spans="2:2" ht="18.75" x14ac:dyDescent="0.25">
      <c r="B148" s="17"/>
    </row>
    <row r="149" spans="2:2" ht="18.75" x14ac:dyDescent="0.25">
      <c r="B149" s="17"/>
    </row>
    <row r="150" spans="2:2" ht="93.75" x14ac:dyDescent="0.25">
      <c r="B150" s="17" t="s">
        <v>276</v>
      </c>
    </row>
    <row r="151" spans="2:2" ht="37.5" x14ac:dyDescent="0.25">
      <c r="B151" s="21" t="s">
        <v>1070</v>
      </c>
    </row>
    <row r="152" spans="2:2" ht="18.75" x14ac:dyDescent="0.25">
      <c r="B152" s="21" t="s">
        <v>1071</v>
      </c>
    </row>
    <row r="153" spans="2:2" ht="18.75" x14ac:dyDescent="0.25">
      <c r="B153" s="21" t="s">
        <v>1072</v>
      </c>
    </row>
    <row r="154" spans="2:2" ht="37.5" x14ac:dyDescent="0.25">
      <c r="B154" s="21" t="s">
        <v>1073</v>
      </c>
    </row>
    <row r="155" spans="2:2" ht="56.25" x14ac:dyDescent="0.25">
      <c r="B155" s="21" t="s">
        <v>1074</v>
      </c>
    </row>
    <row r="156" spans="2:2" ht="37.5" x14ac:dyDescent="0.25">
      <c r="B156" s="21" t="s">
        <v>281</v>
      </c>
    </row>
    <row r="157" spans="2:2" ht="37.5" x14ac:dyDescent="0.25">
      <c r="B157" s="21" t="s">
        <v>1075</v>
      </c>
    </row>
    <row r="158" spans="2:2" ht="37.5" x14ac:dyDescent="0.25">
      <c r="B158" s="21" t="s">
        <v>1076</v>
      </c>
    </row>
    <row r="159" spans="2:2" ht="56.25" x14ac:dyDescent="0.25">
      <c r="B159" s="21" t="s">
        <v>1077</v>
      </c>
    </row>
    <row r="160" spans="2:2" ht="18.75" x14ac:dyDescent="0.25">
      <c r="B160" s="21"/>
    </row>
    <row r="161" spans="2:2" ht="56.25" x14ac:dyDescent="0.25">
      <c r="B161" s="17" t="s">
        <v>284</v>
      </c>
    </row>
    <row r="162" spans="2:2" ht="56.25" x14ac:dyDescent="0.25">
      <c r="B162" s="17" t="s">
        <v>285</v>
      </c>
    </row>
    <row r="163" spans="2:2" ht="18.75" x14ac:dyDescent="0.25">
      <c r="B163" s="17" t="s">
        <v>286</v>
      </c>
    </row>
    <row r="164" spans="2:2" ht="56.25" x14ac:dyDescent="0.25">
      <c r="B164" s="21" t="s">
        <v>1078</v>
      </c>
    </row>
    <row r="165" spans="2:2" ht="56.25" x14ac:dyDescent="0.25">
      <c r="B165" s="21" t="s">
        <v>288</v>
      </c>
    </row>
    <row r="166" spans="2:2" ht="18.75" x14ac:dyDescent="0.25">
      <c r="B166" s="21" t="s">
        <v>1079</v>
      </c>
    </row>
    <row r="167" spans="2:2" ht="18.75" x14ac:dyDescent="0.25">
      <c r="B167" s="21" t="s">
        <v>1080</v>
      </c>
    </row>
    <row r="168" spans="2:2" ht="18.75" x14ac:dyDescent="0.25">
      <c r="B168" s="21" t="s">
        <v>1081</v>
      </c>
    </row>
    <row r="169" spans="2:2" ht="37.5" x14ac:dyDescent="0.25">
      <c r="B169" s="21" t="s">
        <v>1082</v>
      </c>
    </row>
    <row r="170" spans="2:2" ht="56.25" x14ac:dyDescent="0.25">
      <c r="B170" s="21" t="s">
        <v>595</v>
      </c>
    </row>
    <row r="171" spans="2:2" ht="75" x14ac:dyDescent="0.25">
      <c r="B171" s="21" t="s">
        <v>1083</v>
      </c>
    </row>
    <row r="172" spans="2:2" ht="18.75" x14ac:dyDescent="0.25">
      <c r="B172" s="21"/>
    </row>
    <row r="173" spans="2:2" ht="18.75" x14ac:dyDescent="0.25">
      <c r="B173" s="17" t="s">
        <v>298</v>
      </c>
    </row>
    <row r="174" spans="2:2" ht="18.75" x14ac:dyDescent="0.25">
      <c r="B174" s="17" t="s">
        <v>299</v>
      </c>
    </row>
    <row r="175" spans="2:2" ht="18.75" x14ac:dyDescent="0.25">
      <c r="B175" s="21" t="s">
        <v>300</v>
      </c>
    </row>
    <row r="176" spans="2:2" ht="56.25" x14ac:dyDescent="0.25">
      <c r="B176" s="21" t="s">
        <v>301</v>
      </c>
    </row>
    <row r="177" spans="2:2" ht="120" x14ac:dyDescent="0.25">
      <c r="B177" s="24" t="s">
        <v>302</v>
      </c>
    </row>
    <row r="178" spans="2:2" ht="18.75" x14ac:dyDescent="0.25">
      <c r="B178" s="17"/>
    </row>
    <row r="179" spans="2:2" ht="37.5" x14ac:dyDescent="0.25">
      <c r="B179" s="17" t="s">
        <v>303</v>
      </c>
    </row>
    <row r="180" spans="2:2" ht="18.75" x14ac:dyDescent="0.25">
      <c r="B180" s="21" t="s">
        <v>304</v>
      </c>
    </row>
    <row r="181" spans="2:2" ht="18.75" x14ac:dyDescent="0.25">
      <c r="B181" s="21" t="s">
        <v>1084</v>
      </c>
    </row>
    <row r="182" spans="2:2" ht="18.75" x14ac:dyDescent="0.25">
      <c r="B182" s="21" t="s">
        <v>597</v>
      </c>
    </row>
    <row r="183" spans="2:2" ht="37.5" x14ac:dyDescent="0.25">
      <c r="B183" s="21" t="s">
        <v>1085</v>
      </c>
    </row>
    <row r="184" spans="2:2" ht="56.25" x14ac:dyDescent="0.25">
      <c r="B184" s="21" t="s">
        <v>308</v>
      </c>
    </row>
    <row r="185" spans="2:2" ht="37.5" x14ac:dyDescent="0.25">
      <c r="B185" s="21" t="s">
        <v>309</v>
      </c>
    </row>
    <row r="186" spans="2:2" ht="18.75" x14ac:dyDescent="0.25">
      <c r="B186" s="21" t="s">
        <v>310</v>
      </c>
    </row>
    <row r="187" spans="2:2" ht="37.5" x14ac:dyDescent="0.25">
      <c r="B187" s="21" t="s">
        <v>601</v>
      </c>
    </row>
    <row r="188" spans="2:2" ht="37.5" x14ac:dyDescent="0.25">
      <c r="B188" s="21" t="s">
        <v>1086</v>
      </c>
    </row>
    <row r="189" spans="2:2" ht="18.75" x14ac:dyDescent="0.25">
      <c r="B189" s="17"/>
    </row>
    <row r="190" spans="2:2" ht="37.5" x14ac:dyDescent="0.25">
      <c r="B190" s="17" t="s">
        <v>313</v>
      </c>
    </row>
    <row r="191" spans="2:2" ht="37.5" x14ac:dyDescent="0.25">
      <c r="B191" s="21" t="s">
        <v>314</v>
      </c>
    </row>
    <row r="192" spans="2:2" ht="18.75" x14ac:dyDescent="0.25">
      <c r="B192" s="21" t="s">
        <v>604</v>
      </c>
    </row>
    <row r="193" spans="2:2" ht="18.75" x14ac:dyDescent="0.25">
      <c r="B193" s="21" t="s">
        <v>1087</v>
      </c>
    </row>
    <row r="194" spans="2:2" ht="56.25" x14ac:dyDescent="0.25">
      <c r="B194" s="21" t="s">
        <v>1088</v>
      </c>
    </row>
    <row r="195" spans="2:2" ht="18.75" x14ac:dyDescent="0.25">
      <c r="B195" s="17"/>
    </row>
    <row r="196" spans="2:2" ht="18.75" x14ac:dyDescent="0.25">
      <c r="B196" s="17" t="s">
        <v>317</v>
      </c>
    </row>
    <row r="197" spans="2:2" ht="18.75" x14ac:dyDescent="0.25">
      <c r="B197" s="17" t="s">
        <v>318</v>
      </c>
    </row>
    <row r="198" spans="2:2" ht="18.75" x14ac:dyDescent="0.25">
      <c r="B198" s="17" t="s">
        <v>319</v>
      </c>
    </row>
    <row r="199" spans="2:2" ht="18.75" x14ac:dyDescent="0.25">
      <c r="B199" s="17" t="s">
        <v>320</v>
      </c>
    </row>
    <row r="200" spans="2:2" ht="18.75" x14ac:dyDescent="0.25">
      <c r="B200" s="17" t="s">
        <v>321</v>
      </c>
    </row>
    <row r="201" spans="2:2" ht="37.5" x14ac:dyDescent="0.25">
      <c r="B201" s="21" t="s">
        <v>322</v>
      </c>
    </row>
    <row r="202" spans="2:2" ht="18.75" x14ac:dyDescent="0.25">
      <c r="B202" s="21"/>
    </row>
    <row r="203" spans="2:2" ht="37.5" x14ac:dyDescent="0.25">
      <c r="B203" s="17" t="s">
        <v>323</v>
      </c>
    </row>
    <row r="204" spans="2:2" ht="18.75" x14ac:dyDescent="0.25">
      <c r="B204" s="21" t="s">
        <v>324</v>
      </c>
    </row>
    <row r="205" spans="2:2" ht="93.75" x14ac:dyDescent="0.25">
      <c r="B205" s="21" t="s">
        <v>1089</v>
      </c>
    </row>
    <row r="206" spans="2:2" ht="18.75" x14ac:dyDescent="0.25">
      <c r="B206" s="21"/>
    </row>
    <row r="207" spans="2:2" ht="56.25" x14ac:dyDescent="0.25">
      <c r="B207" s="17" t="s">
        <v>325</v>
      </c>
    </row>
    <row r="208" spans="2:2" ht="37.5" x14ac:dyDescent="0.25">
      <c r="B208" s="21" t="s">
        <v>1090</v>
      </c>
    </row>
    <row r="209" spans="2:2" ht="18.75" x14ac:dyDescent="0.25">
      <c r="B209" s="21"/>
    </row>
    <row r="210" spans="2:2" ht="37.5" x14ac:dyDescent="0.25">
      <c r="B210" s="17" t="s">
        <v>327</v>
      </c>
    </row>
    <row r="211" spans="2:2" ht="18.75" x14ac:dyDescent="0.25">
      <c r="B211" s="21" t="s">
        <v>1091</v>
      </c>
    </row>
    <row r="212" spans="2:2" ht="18.75" x14ac:dyDescent="0.25">
      <c r="B212" s="17"/>
    </row>
    <row r="213" spans="2:2" ht="37.5" x14ac:dyDescent="0.25">
      <c r="B213" s="17" t="s">
        <v>329</v>
      </c>
    </row>
    <row r="214" spans="2:2" ht="56.25" x14ac:dyDescent="0.25">
      <c r="B214" s="21" t="s">
        <v>1092</v>
      </c>
    </row>
    <row r="215" spans="2:2" ht="18.75" x14ac:dyDescent="0.25">
      <c r="B215" s="17"/>
    </row>
    <row r="216" spans="2:2" ht="75" x14ac:dyDescent="0.25">
      <c r="B216" s="17" t="s">
        <v>1093</v>
      </c>
    </row>
    <row r="217" spans="2:2" ht="37.5" x14ac:dyDescent="0.25">
      <c r="B217" s="20" t="s">
        <v>1094</v>
      </c>
    </row>
    <row r="218" spans="2:2" ht="93.75" x14ac:dyDescent="0.25">
      <c r="B218" s="20" t="s">
        <v>1095</v>
      </c>
    </row>
    <row r="219" spans="2:2" ht="37.5" x14ac:dyDescent="0.25">
      <c r="B219" s="20" t="s">
        <v>1096</v>
      </c>
    </row>
    <row r="220" spans="2:2" ht="18.75" x14ac:dyDescent="0.25">
      <c r="B220" s="21" t="s">
        <v>1097</v>
      </c>
    </row>
    <row r="221" spans="2:2" ht="37.5" x14ac:dyDescent="0.25">
      <c r="B221" s="21" t="s">
        <v>1098</v>
      </c>
    </row>
    <row r="222" spans="2:2" ht="37.5" x14ac:dyDescent="0.25">
      <c r="B222" s="21" t="s">
        <v>1099</v>
      </c>
    </row>
    <row r="223" spans="2:2" ht="37.5" x14ac:dyDescent="0.25">
      <c r="B223" s="21" t="s">
        <v>1100</v>
      </c>
    </row>
    <row r="224" spans="2:2" ht="37.5" x14ac:dyDescent="0.25">
      <c r="B224" s="21" t="s">
        <v>791</v>
      </c>
    </row>
    <row r="225" spans="2:2" ht="37.5" x14ac:dyDescent="0.25">
      <c r="B225" s="21" t="s">
        <v>340</v>
      </c>
    </row>
    <row r="226" spans="2:2" ht="18.75" x14ac:dyDescent="0.25">
      <c r="B226" s="21" t="s">
        <v>792</v>
      </c>
    </row>
    <row r="227" spans="2:2" ht="18.75" x14ac:dyDescent="0.25">
      <c r="B227" s="21"/>
    </row>
    <row r="228" spans="2:2" ht="18.75" x14ac:dyDescent="0.25">
      <c r="B228" s="17" t="s">
        <v>342</v>
      </c>
    </row>
    <row r="229" spans="2:2" ht="18.75" x14ac:dyDescent="0.25">
      <c r="B229" s="21" t="s">
        <v>1101</v>
      </c>
    </row>
    <row r="230" spans="2:2" ht="37.5" x14ac:dyDescent="0.25">
      <c r="B230" s="21" t="s">
        <v>344</v>
      </c>
    </row>
    <row r="231" spans="2:2" ht="37.5" x14ac:dyDescent="0.25">
      <c r="B231" s="21" t="s">
        <v>345</v>
      </c>
    </row>
    <row r="232" spans="2:2" ht="18.75" x14ac:dyDescent="0.25">
      <c r="B232" s="21" t="s">
        <v>346</v>
      </c>
    </row>
    <row r="233" spans="2:2" ht="56.25" x14ac:dyDescent="0.25">
      <c r="B233" s="21" t="s">
        <v>347</v>
      </c>
    </row>
    <row r="234" spans="2:2" ht="18.75" x14ac:dyDescent="0.25">
      <c r="B234" s="21" t="s">
        <v>1102</v>
      </c>
    </row>
    <row r="235" spans="2:2" ht="18.75" x14ac:dyDescent="0.25">
      <c r="B235" s="21" t="s">
        <v>349</v>
      </c>
    </row>
    <row r="236" spans="2:2" ht="18.75" x14ac:dyDescent="0.25">
      <c r="B236" s="21" t="s">
        <v>350</v>
      </c>
    </row>
    <row r="237" spans="2:2" ht="37.5" x14ac:dyDescent="0.25">
      <c r="B237" s="21" t="s">
        <v>351</v>
      </c>
    </row>
    <row r="238" spans="2:2" ht="37.5" x14ac:dyDescent="0.25">
      <c r="B238" s="21" t="s">
        <v>1103</v>
      </c>
    </row>
    <row r="239" spans="2:2" ht="18.75" x14ac:dyDescent="0.25">
      <c r="B239" s="21" t="s">
        <v>1104</v>
      </c>
    </row>
    <row r="240" spans="2:2" ht="56.25" x14ac:dyDescent="0.25">
      <c r="B240" s="21" t="s">
        <v>354</v>
      </c>
    </row>
    <row r="241" spans="2:2" ht="75" x14ac:dyDescent="0.25">
      <c r="B241" s="21" t="s">
        <v>355</v>
      </c>
    </row>
    <row r="242" spans="2:2" ht="18.75" x14ac:dyDescent="0.25">
      <c r="B242" s="17"/>
    </row>
    <row r="243" spans="2:2" ht="56.25" x14ac:dyDescent="0.25">
      <c r="B243" s="17" t="s">
        <v>356</v>
      </c>
    </row>
    <row r="244" spans="2:2" ht="56.25" x14ac:dyDescent="0.25">
      <c r="B244" s="21" t="s">
        <v>1105</v>
      </c>
    </row>
    <row r="245" spans="2:2" ht="37.5" x14ac:dyDescent="0.25">
      <c r="B245" s="21" t="s">
        <v>1106</v>
      </c>
    </row>
    <row r="246" spans="2:2" ht="18.75" x14ac:dyDescent="0.25">
      <c r="B246" s="17"/>
    </row>
    <row r="247" spans="2:2" ht="18.75" x14ac:dyDescent="0.25">
      <c r="B247" s="17" t="s">
        <v>377</v>
      </c>
    </row>
    <row r="248" spans="2:2" ht="75" x14ac:dyDescent="0.25">
      <c r="B248" s="17" t="s">
        <v>378</v>
      </c>
    </row>
    <row r="249" spans="2:2" ht="18.75" x14ac:dyDescent="0.25">
      <c r="B249" s="17"/>
    </row>
    <row r="250" spans="2:2" ht="18.75" x14ac:dyDescent="0.25">
      <c r="B250" s="21" t="s">
        <v>379</v>
      </c>
    </row>
    <row r="251" spans="2:2" ht="18.75" x14ac:dyDescent="0.25">
      <c r="B251" s="20" t="s">
        <v>380</v>
      </c>
    </row>
    <row r="252" spans="2:2" ht="56.25" x14ac:dyDescent="0.25">
      <c r="B252" s="21" t="s">
        <v>1107</v>
      </c>
    </row>
    <row r="253" spans="2:2" ht="75" x14ac:dyDescent="0.25">
      <c r="B253" s="21" t="s">
        <v>1108</v>
      </c>
    </row>
    <row r="254" spans="2:2" ht="75" x14ac:dyDescent="0.25">
      <c r="B254" s="21" t="s">
        <v>1109</v>
      </c>
    </row>
    <row r="255" spans="2:2" ht="18.75" x14ac:dyDescent="0.25">
      <c r="B255" s="21" t="s">
        <v>1110</v>
      </c>
    </row>
    <row r="256" spans="2:2" ht="18.75" x14ac:dyDescent="0.25">
      <c r="B256" s="21"/>
    </row>
    <row r="257" spans="2:2" ht="18.75" x14ac:dyDescent="0.25">
      <c r="B257" s="17" t="s">
        <v>384</v>
      </c>
    </row>
    <row r="258" spans="2:2" ht="56.25" x14ac:dyDescent="0.25">
      <c r="B258" s="21" t="s">
        <v>623</v>
      </c>
    </row>
    <row r="259" spans="2:2" ht="18.75" x14ac:dyDescent="0.25">
      <c r="B259" s="21" t="s">
        <v>1111</v>
      </c>
    </row>
    <row r="260" spans="2:2" ht="37.5" x14ac:dyDescent="0.25">
      <c r="B260" s="21" t="s">
        <v>387</v>
      </c>
    </row>
    <row r="261" spans="2:2" ht="37.5" x14ac:dyDescent="0.25">
      <c r="B261" s="21" t="s">
        <v>388</v>
      </c>
    </row>
    <row r="262" spans="2:2" ht="18.75" x14ac:dyDescent="0.25">
      <c r="B262" s="21" t="s">
        <v>389</v>
      </c>
    </row>
    <row r="263" spans="2:2" ht="37.5" x14ac:dyDescent="0.25">
      <c r="B263" s="21" t="s">
        <v>1112</v>
      </c>
    </row>
    <row r="264" spans="2:2" ht="18.75" x14ac:dyDescent="0.25">
      <c r="B264" s="21" t="s">
        <v>391</v>
      </c>
    </row>
    <row r="265" spans="2:2" ht="56.25" x14ac:dyDescent="0.25">
      <c r="B265" s="21" t="s">
        <v>392</v>
      </c>
    </row>
    <row r="266" spans="2:2" ht="37.5" x14ac:dyDescent="0.25">
      <c r="B266" s="21" t="s">
        <v>393</v>
      </c>
    </row>
    <row r="267" spans="2:2" ht="18.75" x14ac:dyDescent="0.25">
      <c r="B267" s="21" t="s">
        <v>394</v>
      </c>
    </row>
    <row r="268" spans="2:2" ht="18.75" x14ac:dyDescent="0.25">
      <c r="B268" s="21" t="s">
        <v>395</v>
      </c>
    </row>
    <row r="269" spans="2:2" ht="18.75" x14ac:dyDescent="0.25">
      <c r="B269" s="21" t="s">
        <v>396</v>
      </c>
    </row>
    <row r="270" spans="2:2" ht="75" x14ac:dyDescent="0.25">
      <c r="B270" s="21" t="s">
        <v>1113</v>
      </c>
    </row>
    <row r="271" spans="2:2" ht="56.25" x14ac:dyDescent="0.25">
      <c r="B271" s="21" t="s">
        <v>625</v>
      </c>
    </row>
    <row r="272" spans="2:2" ht="56.25" x14ac:dyDescent="0.25">
      <c r="B272" s="21" t="s">
        <v>1114</v>
      </c>
    </row>
    <row r="273" spans="2:2" ht="37.5" x14ac:dyDescent="0.25">
      <c r="B273" s="21" t="s">
        <v>400</v>
      </c>
    </row>
    <row r="274" spans="2:2" ht="56.25" x14ac:dyDescent="0.25">
      <c r="B274" s="21" t="s">
        <v>401</v>
      </c>
    </row>
    <row r="275" spans="2:2" ht="56.25" x14ac:dyDescent="0.25">
      <c r="B275" s="21" t="s">
        <v>402</v>
      </c>
    </row>
    <row r="276" spans="2:2" ht="37.5" x14ac:dyDescent="0.25">
      <c r="B276" s="21" t="s">
        <v>403</v>
      </c>
    </row>
    <row r="277" spans="2:2" ht="37.5" x14ac:dyDescent="0.25">
      <c r="B277" s="21" t="s">
        <v>404</v>
      </c>
    </row>
    <row r="278" spans="2:2" ht="56.25" x14ac:dyDescent="0.25">
      <c r="B278" s="21" t="s">
        <v>405</v>
      </c>
    </row>
    <row r="279" spans="2:2" ht="18.75" x14ac:dyDescent="0.25">
      <c r="B279" s="21" t="s">
        <v>1115</v>
      </c>
    </row>
    <row r="280" spans="2:2" ht="18.75" x14ac:dyDescent="0.25">
      <c r="B280" s="21"/>
    </row>
    <row r="281" spans="2:2" ht="56.25" x14ac:dyDescent="0.25">
      <c r="B281" s="17" t="s">
        <v>1116</v>
      </c>
    </row>
    <row r="282" spans="2:2" ht="18.75" x14ac:dyDescent="0.25">
      <c r="B282" s="17"/>
    </row>
    <row r="283" spans="2:2" ht="75" x14ac:dyDescent="0.25">
      <c r="B283" s="21" t="s">
        <v>1117</v>
      </c>
    </row>
    <row r="284" spans="2:2" ht="75" x14ac:dyDescent="0.25">
      <c r="B284" s="21" t="s">
        <v>1118</v>
      </c>
    </row>
    <row r="285" spans="2:2" ht="75" x14ac:dyDescent="0.25">
      <c r="B285" s="21" t="s">
        <v>1119</v>
      </c>
    </row>
    <row r="286" spans="2:2" ht="56.25" x14ac:dyDescent="0.25">
      <c r="B286" s="21" t="s">
        <v>1120</v>
      </c>
    </row>
    <row r="287" spans="2:2" ht="75" x14ac:dyDescent="0.25">
      <c r="B287" s="21" t="s">
        <v>1121</v>
      </c>
    </row>
    <row r="288" spans="2:2" ht="56.25" x14ac:dyDescent="0.25">
      <c r="B288" s="21" t="s">
        <v>1122</v>
      </c>
    </row>
    <row r="289" spans="2:2" ht="56.25" x14ac:dyDescent="0.25">
      <c r="B289" s="21" t="s">
        <v>1123</v>
      </c>
    </row>
    <row r="290" spans="2:2" ht="56.25" x14ac:dyDescent="0.25">
      <c r="B290" s="21" t="s">
        <v>1124</v>
      </c>
    </row>
    <row r="291" spans="2:2" ht="37.5" x14ac:dyDescent="0.25">
      <c r="B291" s="21" t="s">
        <v>1125</v>
      </c>
    </row>
    <row r="292" spans="2:2" ht="75" x14ac:dyDescent="0.25">
      <c r="B292" s="21" t="s">
        <v>1126</v>
      </c>
    </row>
    <row r="293" spans="2:2" ht="56.25" x14ac:dyDescent="0.25">
      <c r="B293" s="21" t="s">
        <v>1127</v>
      </c>
    </row>
    <row r="294" spans="2:2" ht="56.25" x14ac:dyDescent="0.25">
      <c r="B294" s="21" t="s">
        <v>1128</v>
      </c>
    </row>
    <row r="295" spans="2:2" ht="75" x14ac:dyDescent="0.25">
      <c r="B295" s="21" t="s">
        <v>1129</v>
      </c>
    </row>
    <row r="296" spans="2:2" ht="37.5" x14ac:dyDescent="0.25">
      <c r="B296" s="21" t="s">
        <v>1130</v>
      </c>
    </row>
    <row r="297" spans="2:2" ht="112.5" x14ac:dyDescent="0.25">
      <c r="B297" s="21" t="s">
        <v>1131</v>
      </c>
    </row>
    <row r="298" spans="2:2" ht="18.75" x14ac:dyDescent="0.25">
      <c r="B298" s="21" t="s">
        <v>1132</v>
      </c>
    </row>
    <row r="299" spans="2:2" ht="18.75" x14ac:dyDescent="0.25">
      <c r="B299" s="20"/>
    </row>
    <row r="300" spans="2:2" ht="93.75" x14ac:dyDescent="0.25">
      <c r="B300" s="17" t="s">
        <v>1133</v>
      </c>
    </row>
    <row r="301" spans="2:2" ht="75" x14ac:dyDescent="0.25">
      <c r="B301" s="21" t="s">
        <v>1134</v>
      </c>
    </row>
    <row r="302" spans="2:2" ht="18.75" x14ac:dyDescent="0.25">
      <c r="B302" s="21" t="s">
        <v>1135</v>
      </c>
    </row>
    <row r="303" spans="2:2" ht="18.75" x14ac:dyDescent="0.25">
      <c r="B303" s="21"/>
    </row>
    <row r="304" spans="2:2" ht="75" x14ac:dyDescent="0.25">
      <c r="B304" s="17" t="s">
        <v>1136</v>
      </c>
    </row>
    <row r="305" spans="2:2" ht="131.25" x14ac:dyDescent="0.25">
      <c r="B305" s="21" t="s">
        <v>1137</v>
      </c>
    </row>
    <row r="306" spans="2:2" ht="56.25" x14ac:dyDescent="0.25">
      <c r="B306" s="21" t="s">
        <v>1138</v>
      </c>
    </row>
    <row r="307" spans="2:2" ht="93.75" x14ac:dyDescent="0.25">
      <c r="B307" s="21" t="s">
        <v>1139</v>
      </c>
    </row>
    <row r="308" spans="2:2" ht="18.75" x14ac:dyDescent="0.25">
      <c r="B308" s="21" t="s">
        <v>1140</v>
      </c>
    </row>
    <row r="309" spans="2:2" ht="18.75" x14ac:dyDescent="0.25">
      <c r="B309" s="18"/>
    </row>
    <row r="310" spans="2:2" ht="18.75" x14ac:dyDescent="0.25">
      <c r="B310" s="17" t="s">
        <v>441</v>
      </c>
    </row>
    <row r="311" spans="2:2" ht="37.5" x14ac:dyDescent="0.25">
      <c r="B311" s="21" t="s">
        <v>1141</v>
      </c>
    </row>
    <row r="312" spans="2:2" ht="56.25" x14ac:dyDescent="0.25">
      <c r="B312" s="21" t="s">
        <v>1142</v>
      </c>
    </row>
    <row r="313" spans="2:2" ht="75" x14ac:dyDescent="0.25">
      <c r="B313" s="21" t="s">
        <v>1143</v>
      </c>
    </row>
    <row r="314" spans="2:2" ht="37.5" x14ac:dyDescent="0.25">
      <c r="B314" s="21" t="s">
        <v>1144</v>
      </c>
    </row>
    <row r="315" spans="2:2" ht="18.75" x14ac:dyDescent="0.25">
      <c r="B315" s="21" t="s">
        <v>1145</v>
      </c>
    </row>
    <row r="316" spans="2:2" ht="37.5" x14ac:dyDescent="0.25">
      <c r="B316" s="21" t="s">
        <v>1146</v>
      </c>
    </row>
    <row r="317" spans="2:2" ht="18.75" x14ac:dyDescent="0.25">
      <c r="B317" s="21" t="s">
        <v>1147</v>
      </c>
    </row>
    <row r="318" spans="2:2" ht="18.75" x14ac:dyDescent="0.25">
      <c r="B318" s="17"/>
    </row>
    <row r="319" spans="2:2" ht="18.75" x14ac:dyDescent="0.25">
      <c r="B319" s="17" t="s">
        <v>449</v>
      </c>
    </row>
    <row r="320" spans="2:2" ht="18.75" x14ac:dyDescent="0.25">
      <c r="B320" s="17" t="s">
        <v>450</v>
      </c>
    </row>
    <row r="321" spans="2:2" ht="18.75" x14ac:dyDescent="0.25">
      <c r="B321" s="17"/>
    </row>
    <row r="322" spans="2:2" ht="18.75" x14ac:dyDescent="0.25">
      <c r="B322" s="17" t="s">
        <v>451</v>
      </c>
    </row>
    <row r="323" spans="2:2" ht="56.25" x14ac:dyDescent="0.25">
      <c r="B323" s="17" t="s">
        <v>452</v>
      </c>
    </row>
    <row r="324" spans="2:2" ht="18.75" x14ac:dyDescent="0.25">
      <c r="B324" s="17" t="s">
        <v>453</v>
      </c>
    </row>
    <row r="325" spans="2:2" ht="93.75" x14ac:dyDescent="0.25">
      <c r="B325" s="21" t="s">
        <v>454</v>
      </c>
    </row>
    <row r="326" spans="2:2" ht="56.25" x14ac:dyDescent="0.25">
      <c r="B326" s="21" t="s">
        <v>455</v>
      </c>
    </row>
    <row r="327" spans="2:2" ht="56.25" x14ac:dyDescent="0.25">
      <c r="B327" s="21" t="s">
        <v>456</v>
      </c>
    </row>
    <row r="328" spans="2:2" ht="18.75" x14ac:dyDescent="0.25">
      <c r="B328" s="21"/>
    </row>
    <row r="329" spans="2:2" ht="56.25" x14ac:dyDescent="0.25">
      <c r="B329" s="17" t="s">
        <v>457</v>
      </c>
    </row>
    <row r="330" spans="2:2" ht="18.75" x14ac:dyDescent="0.25">
      <c r="B330" s="17" t="s">
        <v>185</v>
      </c>
    </row>
    <row r="331" spans="2:2" ht="75" x14ac:dyDescent="0.25">
      <c r="B331" s="21" t="s">
        <v>458</v>
      </c>
    </row>
    <row r="332" spans="2:2" ht="75" x14ac:dyDescent="0.25">
      <c r="B332" s="21" t="s">
        <v>459</v>
      </c>
    </row>
    <row r="333" spans="2:2" ht="56.25" x14ac:dyDescent="0.25">
      <c r="B333" s="21" t="s">
        <v>460</v>
      </c>
    </row>
    <row r="334" spans="2:2" ht="56.25" x14ac:dyDescent="0.25">
      <c r="B334" s="21" t="s">
        <v>461</v>
      </c>
    </row>
    <row r="335" spans="2:2" ht="75" x14ac:dyDescent="0.25">
      <c r="B335" s="21" t="s">
        <v>462</v>
      </c>
    </row>
    <row r="336" spans="2:2" ht="18.75" x14ac:dyDescent="0.25">
      <c r="B336" s="112"/>
    </row>
    <row r="337" spans="2:2" ht="18.75" x14ac:dyDescent="0.25">
      <c r="B337" s="17" t="s">
        <v>463</v>
      </c>
    </row>
    <row r="338" spans="2:2" ht="18.75" x14ac:dyDescent="0.25">
      <c r="B338" s="17" t="s">
        <v>464</v>
      </c>
    </row>
    <row r="339" spans="2:2" ht="18.75" x14ac:dyDescent="0.25">
      <c r="B339" s="17" t="s">
        <v>465</v>
      </c>
    </row>
    <row r="340" spans="2:2" ht="56.25" x14ac:dyDescent="0.25">
      <c r="B340" s="21" t="s">
        <v>466</v>
      </c>
    </row>
    <row r="341" spans="2:2" ht="18.75" x14ac:dyDescent="0.25">
      <c r="B341" s="17"/>
    </row>
    <row r="342" spans="2:2" ht="18.75" x14ac:dyDescent="0.25">
      <c r="B342" s="17"/>
    </row>
    <row r="343" spans="2:2" ht="18.75" x14ac:dyDescent="0.25">
      <c r="B343" s="17"/>
    </row>
    <row r="344" spans="2:2" ht="18.75" x14ac:dyDescent="0.25">
      <c r="B344" s="17"/>
    </row>
    <row r="345" spans="2:2" ht="37.5" x14ac:dyDescent="0.25">
      <c r="B345" s="17" t="s">
        <v>467</v>
      </c>
    </row>
    <row r="346" spans="2:2" ht="18.75" x14ac:dyDescent="0.25">
      <c r="B346" s="17" t="s">
        <v>468</v>
      </c>
    </row>
    <row r="347" spans="2:2" ht="75" x14ac:dyDescent="0.25">
      <c r="B347" s="21" t="s">
        <v>469</v>
      </c>
    </row>
    <row r="348" spans="2:2" ht="18.75" x14ac:dyDescent="0.25">
      <c r="B348" s="23"/>
    </row>
    <row r="349" spans="2:2" ht="56.25" x14ac:dyDescent="0.25">
      <c r="B349" s="17" t="s">
        <v>470</v>
      </c>
    </row>
    <row r="350" spans="2:2" ht="18.75" x14ac:dyDescent="0.25">
      <c r="B350" s="17"/>
    </row>
    <row r="351" spans="2:2" ht="18.75" x14ac:dyDescent="0.25">
      <c r="B351" s="21" t="s">
        <v>471</v>
      </c>
    </row>
    <row r="352" spans="2:2" ht="18.75" x14ac:dyDescent="0.25">
      <c r="B352" s="21" t="s">
        <v>472</v>
      </c>
    </row>
    <row r="353" spans="2:2" ht="18.75" x14ac:dyDescent="0.25">
      <c r="B353" s="21" t="s">
        <v>473</v>
      </c>
    </row>
    <row r="354" spans="2:2" ht="75" x14ac:dyDescent="0.25">
      <c r="B354" s="21" t="s">
        <v>474</v>
      </c>
    </row>
    <row r="355" spans="2:2" ht="56.25" x14ac:dyDescent="0.25">
      <c r="B355" s="21" t="s">
        <v>475</v>
      </c>
    </row>
    <row r="356" spans="2:2" ht="75" x14ac:dyDescent="0.25">
      <c r="B356" s="21" t="s">
        <v>476</v>
      </c>
    </row>
    <row r="357" spans="2:2" ht="75" x14ac:dyDescent="0.25">
      <c r="B357" s="21" t="s">
        <v>477</v>
      </c>
    </row>
    <row r="358" spans="2:2" ht="56.25" x14ac:dyDescent="0.25">
      <c r="B358" s="21" t="s">
        <v>478</v>
      </c>
    </row>
    <row r="359" spans="2:2" ht="37.5" x14ac:dyDescent="0.25">
      <c r="B359" s="21" t="s">
        <v>479</v>
      </c>
    </row>
    <row r="360" spans="2:2" ht="37.5" x14ac:dyDescent="0.25">
      <c r="B360" s="21" t="s">
        <v>480</v>
      </c>
    </row>
    <row r="361" spans="2:2" ht="112.5" x14ac:dyDescent="0.25">
      <c r="B361" s="21" t="s">
        <v>481</v>
      </c>
    </row>
    <row r="362" spans="2:2" ht="75" x14ac:dyDescent="0.25">
      <c r="B362" s="21" t="s">
        <v>482</v>
      </c>
    </row>
    <row r="363" spans="2:2" ht="18.75" x14ac:dyDescent="0.25">
      <c r="B363" s="21" t="s">
        <v>483</v>
      </c>
    </row>
    <row r="364" spans="2:2" ht="56.25" x14ac:dyDescent="0.25">
      <c r="B364" s="21" t="s">
        <v>484</v>
      </c>
    </row>
    <row r="365" spans="2:2" ht="75" x14ac:dyDescent="0.25">
      <c r="B365" s="21" t="s">
        <v>485</v>
      </c>
    </row>
    <row r="366" spans="2:2" ht="56.25" x14ac:dyDescent="0.25">
      <c r="B366" s="21" t="s">
        <v>486</v>
      </c>
    </row>
    <row r="367" spans="2:2" ht="75" x14ac:dyDescent="0.25">
      <c r="B367" s="21" t="s">
        <v>487</v>
      </c>
    </row>
    <row r="368" spans="2:2" ht="168.75" x14ac:dyDescent="0.25">
      <c r="B368" s="21" t="s">
        <v>488</v>
      </c>
    </row>
    <row r="369" spans="2:2" ht="18.75" x14ac:dyDescent="0.25">
      <c r="B369" s="21" t="s">
        <v>489</v>
      </c>
    </row>
    <row r="370" spans="2:2" ht="93.75" x14ac:dyDescent="0.25">
      <c r="B370" s="21" t="s">
        <v>490</v>
      </c>
    </row>
    <row r="371" spans="2:2" ht="18.75" x14ac:dyDescent="0.25">
      <c r="B371" s="21" t="s">
        <v>491</v>
      </c>
    </row>
    <row r="372" spans="2:2" ht="37.5" x14ac:dyDescent="0.25">
      <c r="B372" s="21" t="s">
        <v>492</v>
      </c>
    </row>
    <row r="373" spans="2:2" ht="56.25" x14ac:dyDescent="0.25">
      <c r="B373" s="21" t="s">
        <v>493</v>
      </c>
    </row>
    <row r="374" spans="2:2" ht="56.25" x14ac:dyDescent="0.25">
      <c r="B374" s="21" t="s">
        <v>494</v>
      </c>
    </row>
    <row r="375" spans="2:2" ht="18.75" x14ac:dyDescent="0.25">
      <c r="B375" s="21"/>
    </row>
    <row r="376" spans="2:2" ht="18.75" x14ac:dyDescent="0.25">
      <c r="B376" s="21"/>
    </row>
    <row r="377" spans="2:2" ht="18.75" x14ac:dyDescent="0.25">
      <c r="B377" s="21" t="s">
        <v>522</v>
      </c>
    </row>
    <row r="378" spans="2:2" ht="18.75" x14ac:dyDescent="0.25">
      <c r="B378" s="21" t="s">
        <v>1148</v>
      </c>
    </row>
    <row r="379" spans="2:2" ht="18.75" x14ac:dyDescent="0.25">
      <c r="B379" s="21"/>
    </row>
    <row r="380" spans="2:2" ht="18.75" x14ac:dyDescent="0.25">
      <c r="B380" s="38" t="s">
        <v>1158</v>
      </c>
    </row>
    <row r="381" spans="2:2" ht="17.25" x14ac:dyDescent="0.25">
      <c r="B381" s="48"/>
    </row>
    <row r="382" spans="2:2" ht="17.25" x14ac:dyDescent="0.25">
      <c r="B382" s="48"/>
    </row>
    <row r="383" spans="2:2" ht="18.75" x14ac:dyDescent="0.25">
      <c r="B383" s="39" t="s">
        <v>59</v>
      </c>
    </row>
    <row r="384" spans="2:2" ht="37.5" x14ac:dyDescent="0.25">
      <c r="B384" s="16" t="s">
        <v>1149</v>
      </c>
    </row>
    <row r="385" spans="2:2" ht="18.75" x14ac:dyDescent="0.25">
      <c r="B385" s="18" t="s">
        <v>501</v>
      </c>
    </row>
    <row r="386" spans="2:2" ht="32.25" x14ac:dyDescent="0.25">
      <c r="B386" s="52" t="s">
        <v>1150</v>
      </c>
    </row>
    <row r="387" spans="2:2" x14ac:dyDescent="0.25">
      <c r="B387" s="52" t="s">
        <v>503</v>
      </c>
    </row>
    <row r="388" spans="2:2" ht="18.75" x14ac:dyDescent="0.25">
      <c r="B388" s="18" t="s">
        <v>501</v>
      </c>
    </row>
    <row r="389" spans="2:2" x14ac:dyDescent="0.25">
      <c r="B389" s="52" t="s">
        <v>504</v>
      </c>
    </row>
    <row r="390" spans="2:2" ht="18.75" x14ac:dyDescent="0.25">
      <c r="B390" s="16" t="s">
        <v>501</v>
      </c>
    </row>
    <row r="391" spans="2:2" x14ac:dyDescent="0.25">
      <c r="B391" s="52" t="s">
        <v>505</v>
      </c>
    </row>
    <row r="392" spans="2:2" ht="18.75" x14ac:dyDescent="0.25">
      <c r="B392" s="18" t="s">
        <v>501</v>
      </c>
    </row>
    <row r="393" spans="2:2" x14ac:dyDescent="0.25">
      <c r="B393" s="52" t="s">
        <v>506</v>
      </c>
    </row>
    <row r="394" spans="2:2" ht="18.75" x14ac:dyDescent="0.25">
      <c r="B394" s="18" t="s">
        <v>507</v>
      </c>
    </row>
    <row r="395" spans="2:2" x14ac:dyDescent="0.25">
      <c r="B395" s="52" t="s">
        <v>677</v>
      </c>
    </row>
    <row r="396" spans="2:2" ht="18.75" x14ac:dyDescent="0.25">
      <c r="B396" s="18" t="s">
        <v>509</v>
      </c>
    </row>
    <row r="397" spans="2:2" ht="18.75" x14ac:dyDescent="0.25">
      <c r="B397" s="115" t="s">
        <v>1151</v>
      </c>
    </row>
    <row r="398" spans="2:2" ht="75" x14ac:dyDescent="0.25">
      <c r="B398" s="21" t="s">
        <v>1152</v>
      </c>
    </row>
    <row r="399" spans="2:2" ht="37.5" x14ac:dyDescent="0.25">
      <c r="B399" s="21" t="s">
        <v>1153</v>
      </c>
    </row>
    <row r="400" spans="2:2" ht="18.75" x14ac:dyDescent="0.25">
      <c r="B400" s="21" t="s">
        <v>501</v>
      </c>
    </row>
    <row r="401" spans="2:2" ht="18.75" x14ac:dyDescent="0.25">
      <c r="B401" s="44"/>
    </row>
    <row r="402" spans="2:2" ht="18.75" x14ac:dyDescent="0.25">
      <c r="B402" s="44" t="s">
        <v>1154</v>
      </c>
    </row>
    <row r="403" spans="2:2" x14ac:dyDescent="0.25">
      <c r="B403" s="113" t="s">
        <v>1155</v>
      </c>
    </row>
    <row r="404" spans="2:2" ht="18.75" x14ac:dyDescent="0.25">
      <c r="B404" s="44" t="s">
        <v>1156</v>
      </c>
    </row>
    <row r="405" spans="2:2" ht="18.75" x14ac:dyDescent="0.25">
      <c r="B405" s="44" t="s">
        <v>1157</v>
      </c>
    </row>
    <row r="406" spans="2:2" x14ac:dyDescent="0.25">
      <c r="B406" s="114" t="s">
        <v>519</v>
      </c>
    </row>
    <row r="407" spans="2:2" ht="18.75" x14ac:dyDescent="0.25">
      <c r="B407" s="16" t="s">
        <v>524</v>
      </c>
    </row>
    <row r="408" spans="2:2" ht="18.75" x14ac:dyDescent="0.25">
      <c r="B408" s="39"/>
    </row>
    <row r="409" spans="2:2" ht="18.75" x14ac:dyDescent="0.25">
      <c r="B409" s="39" t="s">
        <v>9</v>
      </c>
    </row>
    <row r="410" spans="2:2" ht="37.5" x14ac:dyDescent="0.25">
      <c r="B410" s="16" t="s">
        <v>1159</v>
      </c>
    </row>
    <row r="411" spans="2:2" ht="18.75" x14ac:dyDescent="0.25">
      <c r="B411" s="38"/>
    </row>
    <row r="412" spans="2:2" ht="18.75" x14ac:dyDescent="0.25">
      <c r="B412" s="36"/>
    </row>
    <row r="413" spans="2:2" ht="18.75" x14ac:dyDescent="0.25">
      <c r="B413" s="36" t="s">
        <v>526</v>
      </c>
    </row>
    <row r="414" spans="2:2" ht="18.75" x14ac:dyDescent="0.25">
      <c r="B414" s="36"/>
    </row>
    <row r="415" spans="2:2" ht="18.75" x14ac:dyDescent="0.25">
      <c r="B415" s="39"/>
    </row>
    <row r="416" spans="2:2" ht="18.75" x14ac:dyDescent="0.25">
      <c r="B416" s="39"/>
    </row>
    <row r="417" spans="2:2" ht="18.75" x14ac:dyDescent="0.25">
      <c r="B417" s="39"/>
    </row>
    <row r="418" spans="2:2" ht="18.75" x14ac:dyDescent="0.25">
      <c r="B418" s="36"/>
    </row>
    <row r="419" spans="2:2" ht="18.75" x14ac:dyDescent="0.25">
      <c r="B419" s="44"/>
    </row>
    <row r="420" spans="2:2" ht="18.75" x14ac:dyDescent="0.25">
      <c r="B420" s="44"/>
    </row>
    <row r="421" spans="2:2" ht="18.75" x14ac:dyDescent="0.25">
      <c r="B421" s="44"/>
    </row>
    <row r="422" spans="2:2" ht="18.75" x14ac:dyDescent="0.25">
      <c r="B422" s="44"/>
    </row>
    <row r="424" spans="2:2" ht="18.75" x14ac:dyDescent="0.25">
      <c r="B424" s="44"/>
    </row>
    <row r="425" spans="2:2" ht="18.75" x14ac:dyDescent="0.25">
      <c r="B425" s="44"/>
    </row>
    <row r="426" spans="2:2" ht="18.75" x14ac:dyDescent="0.25">
      <c r="B426" s="44"/>
    </row>
    <row r="427" spans="2:2" ht="18.75" x14ac:dyDescent="0.25">
      <c r="B427" s="44"/>
    </row>
    <row r="428" spans="2:2" ht="18.75" x14ac:dyDescent="0.25">
      <c r="B428" s="44"/>
    </row>
    <row r="429" spans="2:2" ht="18.75" x14ac:dyDescent="0.25">
      <c r="B429" s="44"/>
    </row>
    <row r="430" spans="2:2" ht="18.75" x14ac:dyDescent="0.25">
      <c r="B430" s="39"/>
    </row>
    <row r="431" spans="2:2" ht="18.75" x14ac:dyDescent="0.25">
      <c r="B431" s="44"/>
    </row>
    <row r="432" spans="2:2" ht="18.75" x14ac:dyDescent="0.25">
      <c r="B432" s="44"/>
    </row>
    <row r="433" spans="2:2" ht="18.75" x14ac:dyDescent="0.25">
      <c r="B433" s="44"/>
    </row>
    <row r="434" spans="2:2" x14ac:dyDescent="0.25">
      <c r="B434" s="2"/>
    </row>
    <row r="435" spans="2:2" x14ac:dyDescent="0.25">
      <c r="B435" s="2"/>
    </row>
    <row r="436" spans="2:2" x14ac:dyDescent="0.25">
      <c r="B436" s="2"/>
    </row>
    <row r="437" spans="2:2" x14ac:dyDescent="0.25">
      <c r="B437" s="2"/>
    </row>
    <row r="438" spans="2:2" x14ac:dyDescent="0.25">
      <c r="B438" s="60"/>
    </row>
    <row r="439" spans="2:2" x14ac:dyDescent="0.25">
      <c r="B439" s="60"/>
    </row>
    <row r="440" spans="2:2" x14ac:dyDescent="0.25">
      <c r="B440" s="60"/>
    </row>
    <row r="442" spans="2:2" ht="18.75" x14ac:dyDescent="0.25">
      <c r="B442" s="38" t="s">
        <v>522</v>
      </c>
    </row>
    <row r="443" spans="2:2" ht="18.75" x14ac:dyDescent="0.25">
      <c r="B443" s="38" t="s">
        <v>1148</v>
      </c>
    </row>
    <row r="445" spans="2:2" x14ac:dyDescent="0.25">
      <c r="B445" s="4" t="s">
        <v>12</v>
      </c>
    </row>
  </sheetData>
  <hyperlinks>
    <hyperlink ref="B63" r:id="rId1" display="http://www.abinskiy.ru/"/>
    <hyperlink ref="B64" r:id="rId2" display="mailto:abinsc@mo.krasnodar.ru"/>
    <hyperlink ref="B76" r:id="rId3" display="http://www.abinskmfc.ru/"/>
    <hyperlink ref="B141" r:id="rId4" display="http://admkrai.krasnodar.ru/"/>
    <hyperlink ref="B177" r:id="rId5" display="consultantplus://offline/ref=0A17216E522E7BC598F94F7B3C39FE474B531EA98B58063507D90A372093DAA54715CBE6T5P4R"/>
    <hyperlink ref="B445" location="'Калькулятор 4'!A1" display="ВЕРНУТЬСЯ К КАЛЬКУЛЯТОРУ"/>
    <hyperlink ref="B1" location="'Калькулятор 4'!A1" display="ВЕРНУТЬСЯ К КАЛЬКУЛЯТОРУ"/>
  </hyperlinks>
  <pageMargins left="0.7" right="0.7" top="0.75" bottom="0.75" header="0.3" footer="0.3"/>
  <drawing r:id="rId6"/>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12</v>
      </c>
    </row>
    <row r="3" spans="2:2" ht="60" x14ac:dyDescent="0.25">
      <c r="B3" s="1" t="s">
        <v>86</v>
      </c>
    </row>
    <row r="4" spans="2:2" ht="225" x14ac:dyDescent="0.25">
      <c r="B4" s="1" t="s">
        <v>87</v>
      </c>
    </row>
    <row r="5" spans="2:2" ht="120" x14ac:dyDescent="0.25">
      <c r="B5" s="1" t="s">
        <v>88</v>
      </c>
    </row>
    <row r="6" spans="2:2" ht="123.75" customHeight="1" x14ac:dyDescent="0.25">
      <c r="B6" s="1" t="s">
        <v>89</v>
      </c>
    </row>
    <row r="7" spans="2:2" ht="90" x14ac:dyDescent="0.25">
      <c r="B7" s="1" t="s">
        <v>90</v>
      </c>
    </row>
    <row r="8" spans="2:2" ht="60" x14ac:dyDescent="0.25">
      <c r="B8" s="1" t="s">
        <v>91</v>
      </c>
    </row>
    <row r="9" spans="2:2" ht="90" x14ac:dyDescent="0.25">
      <c r="B9" s="1" t="s">
        <v>92</v>
      </c>
    </row>
    <row r="10" spans="2:2" ht="75" x14ac:dyDescent="0.25">
      <c r="B10" s="1" t="s">
        <v>93</v>
      </c>
    </row>
    <row r="11" spans="2:2" ht="120" x14ac:dyDescent="0.25">
      <c r="B11" s="1" t="s">
        <v>94</v>
      </c>
    </row>
    <row r="12" spans="2:2" ht="105" x14ac:dyDescent="0.25">
      <c r="B12" s="1" t="s">
        <v>95</v>
      </c>
    </row>
    <row r="13" spans="2:2" x14ac:dyDescent="0.25">
      <c r="B13" s="1" t="s">
        <v>96</v>
      </c>
    </row>
    <row r="14" spans="2:2" x14ac:dyDescent="0.25">
      <c r="B14" s="1" t="s">
        <v>97</v>
      </c>
    </row>
    <row r="15" spans="2:2" x14ac:dyDescent="0.25">
      <c r="B15" s="1" t="s">
        <v>98</v>
      </c>
    </row>
    <row r="16" spans="2:2" x14ac:dyDescent="0.25">
      <c r="B16" s="1" t="s">
        <v>99</v>
      </c>
    </row>
    <row r="17" spans="2:2" x14ac:dyDescent="0.25">
      <c r="B17" s="1" t="s">
        <v>100</v>
      </c>
    </row>
    <row r="18" spans="2:2" ht="61.5" customHeight="1" x14ac:dyDescent="0.25">
      <c r="B18" s="1" t="s">
        <v>101</v>
      </c>
    </row>
    <row r="20" spans="2:2" x14ac:dyDescent="0.25">
      <c r="B20" s="4" t="s">
        <v>12</v>
      </c>
    </row>
  </sheetData>
  <hyperlinks>
    <hyperlink ref="B20"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573"/>
  <sheetViews>
    <sheetView workbookViewId="0">
      <selection activeCell="B1" sqref="B1"/>
    </sheetView>
  </sheetViews>
  <sheetFormatPr defaultRowHeight="15" x14ac:dyDescent="0.25"/>
  <cols>
    <col min="2" max="2" width="128" style="1" customWidth="1"/>
  </cols>
  <sheetData>
    <row r="1" spans="2:2" x14ac:dyDescent="0.25">
      <c r="B1" s="4" t="s">
        <v>12</v>
      </c>
    </row>
    <row r="2" spans="2:2" ht="17.25" x14ac:dyDescent="0.25">
      <c r="B2" s="58" t="s">
        <v>166</v>
      </c>
    </row>
    <row r="3" spans="2:2" ht="17.25" x14ac:dyDescent="0.25">
      <c r="B3" s="58" t="s">
        <v>167</v>
      </c>
    </row>
    <row r="4" spans="2:2" ht="34.5" x14ac:dyDescent="0.25">
      <c r="B4" s="71" t="s">
        <v>532</v>
      </c>
    </row>
    <row r="5" spans="2:2" ht="18.75" x14ac:dyDescent="0.25">
      <c r="B5" s="36"/>
    </row>
    <row r="6" spans="2:2" ht="17.25" x14ac:dyDescent="0.25">
      <c r="B6" s="59"/>
    </row>
    <row r="7" spans="2:2" ht="17.25" x14ac:dyDescent="0.25">
      <c r="B7" s="61"/>
    </row>
    <row r="8" spans="2:2" ht="155.25" x14ac:dyDescent="0.25">
      <c r="B8" s="61" t="s">
        <v>533</v>
      </c>
    </row>
    <row r="9" spans="2:2" ht="56.25" x14ac:dyDescent="0.25">
      <c r="B9" s="38" t="s">
        <v>534</v>
      </c>
    </row>
    <row r="10" spans="2:2" ht="75" x14ac:dyDescent="0.25">
      <c r="B10" s="45" t="s">
        <v>535</v>
      </c>
    </row>
    <row r="11" spans="2:2" ht="51.75" x14ac:dyDescent="0.25">
      <c r="B11" s="61" t="s">
        <v>171</v>
      </c>
    </row>
    <row r="12" spans="2:2" ht="17.25" x14ac:dyDescent="0.25">
      <c r="B12" s="61" t="s">
        <v>58</v>
      </c>
    </row>
    <row r="13" spans="2:2" ht="17.25" x14ac:dyDescent="0.25">
      <c r="B13" s="61"/>
    </row>
    <row r="14" spans="2:2" ht="17.25" x14ac:dyDescent="0.25">
      <c r="B14" s="61" t="s">
        <v>536</v>
      </c>
    </row>
    <row r="15" spans="2:2" ht="17.25" x14ac:dyDescent="0.25">
      <c r="B15" s="61" t="s">
        <v>537</v>
      </c>
    </row>
    <row r="16" spans="2:2" ht="34.5" x14ac:dyDescent="0.25">
      <c r="B16" s="61" t="s">
        <v>706</v>
      </c>
    </row>
    <row r="17" spans="2:2" ht="17.25" x14ac:dyDescent="0.25">
      <c r="B17" s="61"/>
    </row>
    <row r="18" spans="2:2" ht="17.25" x14ac:dyDescent="0.25">
      <c r="B18" s="61"/>
    </row>
    <row r="19" spans="2:2" ht="17.25" x14ac:dyDescent="0.25">
      <c r="B19" s="61"/>
    </row>
    <row r="20" spans="2:2" ht="17.25" x14ac:dyDescent="0.25">
      <c r="B20" s="61"/>
    </row>
    <row r="21" spans="2:2" ht="18.75" x14ac:dyDescent="0.25">
      <c r="B21" s="40" t="s">
        <v>174</v>
      </c>
    </row>
    <row r="22" spans="2:2" ht="18.75" x14ac:dyDescent="0.25">
      <c r="B22" s="40"/>
    </row>
    <row r="23" spans="2:2" ht="18.75" x14ac:dyDescent="0.25">
      <c r="B23" s="40" t="s">
        <v>7</v>
      </c>
    </row>
    <row r="24" spans="2:2" ht="18.75" x14ac:dyDescent="0.25">
      <c r="B24" s="40" t="s">
        <v>10</v>
      </c>
    </row>
    <row r="25" spans="2:2" ht="18.75" x14ac:dyDescent="0.25">
      <c r="B25" s="40" t="s">
        <v>173</v>
      </c>
    </row>
    <row r="26" spans="2:2" ht="18.75" x14ac:dyDescent="0.25">
      <c r="B26" s="40" t="s">
        <v>870</v>
      </c>
    </row>
    <row r="27" spans="2:2" ht="18.75" x14ac:dyDescent="0.25">
      <c r="B27" s="40"/>
    </row>
    <row r="28" spans="2:2" ht="18.75" x14ac:dyDescent="0.25">
      <c r="B28" s="39"/>
    </row>
    <row r="29" spans="2:2" ht="18.75" x14ac:dyDescent="0.25">
      <c r="B29" s="36" t="s">
        <v>175</v>
      </c>
    </row>
    <row r="30" spans="2:2" ht="18.75" x14ac:dyDescent="0.25">
      <c r="B30" s="36" t="s">
        <v>176</v>
      </c>
    </row>
    <row r="31" spans="2:2" ht="37.5" x14ac:dyDescent="0.25">
      <c r="B31" s="17" t="s">
        <v>538</v>
      </c>
    </row>
    <row r="32" spans="2:2" ht="18.75" x14ac:dyDescent="0.25">
      <c r="B32" s="39"/>
    </row>
    <row r="33" spans="2:2" ht="18.75" x14ac:dyDescent="0.25">
      <c r="B33" s="36" t="s">
        <v>178</v>
      </c>
    </row>
    <row r="34" spans="2:2" ht="18.75" x14ac:dyDescent="0.25">
      <c r="B34" s="36"/>
    </row>
    <row r="35" spans="2:2" ht="18.75" x14ac:dyDescent="0.25">
      <c r="B35" s="36" t="s">
        <v>179</v>
      </c>
    </row>
    <row r="36" spans="2:2" ht="150" x14ac:dyDescent="0.25">
      <c r="B36" s="38" t="s">
        <v>539</v>
      </c>
    </row>
    <row r="37" spans="2:2" ht="112.5" x14ac:dyDescent="0.25">
      <c r="B37" s="38" t="s">
        <v>540</v>
      </c>
    </row>
    <row r="38" spans="2:2" ht="56.25" x14ac:dyDescent="0.25">
      <c r="B38" s="38" t="s">
        <v>541</v>
      </c>
    </row>
    <row r="39" spans="2:2" ht="18.75" x14ac:dyDescent="0.25">
      <c r="B39" s="36"/>
    </row>
    <row r="40" spans="2:2" ht="18.75" x14ac:dyDescent="0.25">
      <c r="B40" s="36" t="s">
        <v>181</v>
      </c>
    </row>
    <row r="41" spans="2:2" ht="93.75" x14ac:dyDescent="0.25">
      <c r="B41" s="38" t="s">
        <v>542</v>
      </c>
    </row>
    <row r="42" spans="2:2" ht="37.5" x14ac:dyDescent="0.25">
      <c r="B42" s="38" t="s">
        <v>543</v>
      </c>
    </row>
    <row r="43" spans="2:2" ht="18.75" x14ac:dyDescent="0.25">
      <c r="B43" s="38"/>
    </row>
    <row r="44" spans="2:2" ht="18.75" x14ac:dyDescent="0.25">
      <c r="B44" s="36" t="s">
        <v>184</v>
      </c>
    </row>
    <row r="45" spans="2:2" ht="18.75" x14ac:dyDescent="0.25">
      <c r="B45" s="36" t="s">
        <v>185</v>
      </c>
    </row>
    <row r="46" spans="2:2" ht="56.25" x14ac:dyDescent="0.25">
      <c r="B46" s="38" t="s">
        <v>544</v>
      </c>
    </row>
    <row r="47" spans="2:2" ht="37.5" x14ac:dyDescent="0.25">
      <c r="B47" s="38" t="s">
        <v>187</v>
      </c>
    </row>
    <row r="48" spans="2:2" ht="18.75" x14ac:dyDescent="0.25">
      <c r="B48" s="38" t="s">
        <v>188</v>
      </c>
    </row>
    <row r="49" spans="2:2" ht="18.75" x14ac:dyDescent="0.25">
      <c r="B49" s="38" t="s">
        <v>189</v>
      </c>
    </row>
    <row r="50" spans="2:2" ht="18.75" x14ac:dyDescent="0.25">
      <c r="B50" s="38" t="s">
        <v>190</v>
      </c>
    </row>
    <row r="51" spans="2:2" ht="18.75" x14ac:dyDescent="0.25">
      <c r="B51" s="38" t="s">
        <v>191</v>
      </c>
    </row>
    <row r="52" spans="2:2" ht="18.75" x14ac:dyDescent="0.25">
      <c r="B52" s="38" t="s">
        <v>192</v>
      </c>
    </row>
    <row r="53" spans="2:2" ht="18.75" x14ac:dyDescent="0.25">
      <c r="B53" s="38" t="s">
        <v>193</v>
      </c>
    </row>
    <row r="54" spans="2:2" ht="18.75" x14ac:dyDescent="0.25">
      <c r="B54" s="38" t="s">
        <v>194</v>
      </c>
    </row>
    <row r="55" spans="2:2" ht="18.75" x14ac:dyDescent="0.25">
      <c r="B55" s="38" t="s">
        <v>195</v>
      </c>
    </row>
    <row r="56" spans="2:2" ht="18.75" x14ac:dyDescent="0.25">
      <c r="B56" s="38" t="s">
        <v>196</v>
      </c>
    </row>
    <row r="57" spans="2:2" ht="18.75" x14ac:dyDescent="0.25">
      <c r="B57" s="41" t="s">
        <v>545</v>
      </c>
    </row>
    <row r="58" spans="2:2" ht="56.25" x14ac:dyDescent="0.25">
      <c r="B58" s="38" t="s">
        <v>546</v>
      </c>
    </row>
    <row r="59" spans="2:2" ht="37.5" x14ac:dyDescent="0.25">
      <c r="B59" s="38" t="s">
        <v>199</v>
      </c>
    </row>
    <row r="60" spans="2:2" ht="18.75" x14ac:dyDescent="0.25">
      <c r="B60" s="38" t="s">
        <v>188</v>
      </c>
    </row>
    <row r="61" spans="2:2" ht="18.75" x14ac:dyDescent="0.25">
      <c r="B61" s="38" t="s">
        <v>189</v>
      </c>
    </row>
    <row r="62" spans="2:2" ht="18.75" x14ac:dyDescent="0.25">
      <c r="B62" s="38" t="s">
        <v>190</v>
      </c>
    </row>
    <row r="63" spans="2:2" ht="18.75" x14ac:dyDescent="0.25">
      <c r="B63" s="38" t="s">
        <v>191</v>
      </c>
    </row>
    <row r="64" spans="2:2" ht="18.75" x14ac:dyDescent="0.25">
      <c r="B64" s="38" t="s">
        <v>192</v>
      </c>
    </row>
    <row r="65" spans="2:2" ht="18.75" x14ac:dyDescent="0.25">
      <c r="B65" s="38" t="s">
        <v>193</v>
      </c>
    </row>
    <row r="66" spans="2:2" ht="18.75" x14ac:dyDescent="0.25">
      <c r="B66" s="38" t="s">
        <v>194</v>
      </c>
    </row>
    <row r="67" spans="2:2" ht="18.75" x14ac:dyDescent="0.25">
      <c r="B67" s="38" t="s">
        <v>195</v>
      </c>
    </row>
    <row r="68" spans="2:2" ht="18.75" x14ac:dyDescent="0.25">
      <c r="B68" s="38" t="s">
        <v>200</v>
      </c>
    </row>
    <row r="69" spans="2:2" x14ac:dyDescent="0.25">
      <c r="B69" s="3" t="s">
        <v>201</v>
      </c>
    </row>
    <row r="70" spans="2:2" x14ac:dyDescent="0.25">
      <c r="B70" s="3" t="s">
        <v>202</v>
      </c>
    </row>
    <row r="71" spans="2:2" ht="75" x14ac:dyDescent="0.25">
      <c r="B71" s="41" t="s">
        <v>547</v>
      </c>
    </row>
    <row r="72" spans="2:2" ht="37.5" x14ac:dyDescent="0.25">
      <c r="B72" s="38" t="s">
        <v>204</v>
      </c>
    </row>
    <row r="73" spans="2:2" ht="18.75" x14ac:dyDescent="0.25">
      <c r="B73" s="38" t="s">
        <v>205</v>
      </c>
    </row>
    <row r="74" spans="2:2" ht="18.75" x14ac:dyDescent="0.25">
      <c r="B74" s="38" t="s">
        <v>206</v>
      </c>
    </row>
    <row r="75" spans="2:2" ht="18.75" x14ac:dyDescent="0.25">
      <c r="B75" s="38" t="s">
        <v>207</v>
      </c>
    </row>
    <row r="76" spans="2:2" ht="18.75" x14ac:dyDescent="0.25">
      <c r="B76" s="38" t="s">
        <v>208</v>
      </c>
    </row>
    <row r="77" spans="2:2" ht="18.75" x14ac:dyDescent="0.25">
      <c r="B77" s="38" t="s">
        <v>209</v>
      </c>
    </row>
    <row r="78" spans="2:2" ht="18.75" x14ac:dyDescent="0.25">
      <c r="B78" s="38" t="s">
        <v>210</v>
      </c>
    </row>
    <row r="79" spans="2:2" ht="18.75" x14ac:dyDescent="0.25">
      <c r="B79" s="38" t="s">
        <v>211</v>
      </c>
    </row>
    <row r="80" spans="2:2" ht="18.75" x14ac:dyDescent="0.25">
      <c r="B80" s="38" t="s">
        <v>195</v>
      </c>
    </row>
    <row r="81" spans="2:2" ht="18.75" x14ac:dyDescent="0.25">
      <c r="B81" s="38" t="s">
        <v>212</v>
      </c>
    </row>
    <row r="82" spans="2:2" x14ac:dyDescent="0.25">
      <c r="B82" s="3" t="s">
        <v>548</v>
      </c>
    </row>
    <row r="83" spans="2:2" ht="150" x14ac:dyDescent="0.25">
      <c r="B83" s="38" t="s">
        <v>549</v>
      </c>
    </row>
    <row r="84" spans="2:2" ht="93.75" x14ac:dyDescent="0.25">
      <c r="B84" s="38" t="s">
        <v>550</v>
      </c>
    </row>
    <row r="85" spans="2:2" ht="18.75" x14ac:dyDescent="0.25">
      <c r="B85" s="38" t="s">
        <v>217</v>
      </c>
    </row>
    <row r="86" spans="2:2" ht="18.75" x14ac:dyDescent="0.25">
      <c r="B86" s="38" t="s">
        <v>218</v>
      </c>
    </row>
    <row r="87" spans="2:2" ht="18.75" x14ac:dyDescent="0.25">
      <c r="B87" s="38" t="s">
        <v>219</v>
      </c>
    </row>
    <row r="88" spans="2:2" ht="18.75" x14ac:dyDescent="0.25">
      <c r="B88" s="38" t="s">
        <v>220</v>
      </c>
    </row>
    <row r="89" spans="2:2" ht="18.75" x14ac:dyDescent="0.25">
      <c r="B89" s="38" t="s">
        <v>221</v>
      </c>
    </row>
    <row r="90" spans="2:2" ht="18.75" x14ac:dyDescent="0.25">
      <c r="B90" s="38" t="s">
        <v>222</v>
      </c>
    </row>
    <row r="91" spans="2:2" ht="18.75" x14ac:dyDescent="0.25">
      <c r="B91" s="38" t="s">
        <v>223</v>
      </c>
    </row>
    <row r="92" spans="2:2" ht="37.5" x14ac:dyDescent="0.25">
      <c r="B92" s="38" t="s">
        <v>551</v>
      </c>
    </row>
    <row r="93" spans="2:2" ht="18.75" x14ac:dyDescent="0.25">
      <c r="B93" s="38" t="s">
        <v>225</v>
      </c>
    </row>
    <row r="94" spans="2:2" ht="18.75" x14ac:dyDescent="0.25">
      <c r="B94" s="38" t="s">
        <v>226</v>
      </c>
    </row>
    <row r="95" spans="2:2" ht="18.75" x14ac:dyDescent="0.25">
      <c r="B95" s="38" t="s">
        <v>227</v>
      </c>
    </row>
    <row r="96" spans="2:2" ht="56.25" x14ac:dyDescent="0.25">
      <c r="B96" s="38" t="s">
        <v>228</v>
      </c>
    </row>
    <row r="97" spans="2:2" ht="18.75" x14ac:dyDescent="0.25">
      <c r="B97" s="38" t="s">
        <v>229</v>
      </c>
    </row>
    <row r="98" spans="2:2" ht="56.25" x14ac:dyDescent="0.25">
      <c r="B98" s="38" t="s">
        <v>552</v>
      </c>
    </row>
    <row r="99" spans="2:2" ht="56.25" x14ac:dyDescent="0.25">
      <c r="B99" s="38" t="s">
        <v>231</v>
      </c>
    </row>
    <row r="100" spans="2:2" ht="37.5" x14ac:dyDescent="0.25">
      <c r="B100" s="38" t="s">
        <v>553</v>
      </c>
    </row>
    <row r="101" spans="2:2" ht="18.75" x14ac:dyDescent="0.25">
      <c r="B101" s="38" t="s">
        <v>233</v>
      </c>
    </row>
    <row r="102" spans="2:2" ht="18.75" x14ac:dyDescent="0.25">
      <c r="B102" s="38" t="s">
        <v>234</v>
      </c>
    </row>
    <row r="103" spans="2:2" ht="56.25" x14ac:dyDescent="0.25">
      <c r="B103" s="38" t="s">
        <v>554</v>
      </c>
    </row>
    <row r="104" spans="2:2" ht="18.75" x14ac:dyDescent="0.25">
      <c r="B104" s="38" t="s">
        <v>555</v>
      </c>
    </row>
    <row r="105" spans="2:2" ht="18.75" x14ac:dyDescent="0.25">
      <c r="B105" s="38" t="s">
        <v>237</v>
      </c>
    </row>
    <row r="106" spans="2:2" ht="18.75" x14ac:dyDescent="0.25">
      <c r="B106" s="38" t="s">
        <v>238</v>
      </c>
    </row>
    <row r="107" spans="2:2" ht="18.75" x14ac:dyDescent="0.25">
      <c r="B107" s="38" t="s">
        <v>239</v>
      </c>
    </row>
    <row r="108" spans="2:2" ht="37.5" x14ac:dyDescent="0.25">
      <c r="B108" s="38" t="s">
        <v>556</v>
      </c>
    </row>
    <row r="109" spans="2:2" ht="37.5" x14ac:dyDescent="0.25">
      <c r="B109" s="38" t="s">
        <v>557</v>
      </c>
    </row>
    <row r="110" spans="2:2" ht="75" x14ac:dyDescent="0.25">
      <c r="B110" s="38" t="s">
        <v>558</v>
      </c>
    </row>
    <row r="111" spans="2:2" ht="37.5" x14ac:dyDescent="0.25">
      <c r="B111" s="38" t="s">
        <v>243</v>
      </c>
    </row>
    <row r="112" spans="2:2" ht="75" x14ac:dyDescent="0.25">
      <c r="B112" s="38" t="s">
        <v>559</v>
      </c>
    </row>
    <row r="113" spans="2:2" ht="56.25" x14ac:dyDescent="0.25">
      <c r="B113" s="38" t="s">
        <v>245</v>
      </c>
    </row>
    <row r="114" spans="2:2" ht="93.75" x14ac:dyDescent="0.25">
      <c r="B114" s="38" t="s">
        <v>560</v>
      </c>
    </row>
    <row r="115" spans="2:2" ht="18.75" x14ac:dyDescent="0.25">
      <c r="B115" s="38" t="s">
        <v>247</v>
      </c>
    </row>
    <row r="116" spans="2:2" ht="75" x14ac:dyDescent="0.25">
      <c r="B116" s="38" t="s">
        <v>561</v>
      </c>
    </row>
    <row r="117" spans="2:2" ht="37.5" x14ac:dyDescent="0.25">
      <c r="B117" s="38" t="s">
        <v>562</v>
      </c>
    </row>
    <row r="118" spans="2:2" ht="93.75" x14ac:dyDescent="0.25">
      <c r="B118" s="38" t="s">
        <v>563</v>
      </c>
    </row>
    <row r="119" spans="2:2" ht="18.75" x14ac:dyDescent="0.25">
      <c r="B119" s="38"/>
    </row>
    <row r="120" spans="2:2" ht="18.75" x14ac:dyDescent="0.25">
      <c r="B120" s="36" t="s">
        <v>251</v>
      </c>
    </row>
    <row r="121" spans="2:2" ht="18.75" x14ac:dyDescent="0.25">
      <c r="B121" s="43"/>
    </row>
    <row r="122" spans="2:2" ht="18.75" x14ac:dyDescent="0.25">
      <c r="B122" s="36" t="s">
        <v>252</v>
      </c>
    </row>
    <row r="123" spans="2:2" ht="37.5" x14ac:dyDescent="0.25">
      <c r="B123" s="38" t="s">
        <v>564</v>
      </c>
    </row>
    <row r="124" spans="2:2" ht="18.75" x14ac:dyDescent="0.25">
      <c r="B124" s="43"/>
    </row>
    <row r="125" spans="2:2" ht="18.75" x14ac:dyDescent="0.25">
      <c r="B125" s="36" t="s">
        <v>254</v>
      </c>
    </row>
    <row r="126" spans="2:2" ht="56.25" x14ac:dyDescent="0.25">
      <c r="B126" s="38" t="s">
        <v>255</v>
      </c>
    </row>
    <row r="127" spans="2:2" ht="37.5" x14ac:dyDescent="0.25">
      <c r="B127" s="38" t="s">
        <v>256</v>
      </c>
    </row>
    <row r="128" spans="2:2" ht="93.75" x14ac:dyDescent="0.25">
      <c r="B128" s="38" t="s">
        <v>257</v>
      </c>
    </row>
    <row r="129" spans="2:2" ht="18.75" x14ac:dyDescent="0.25">
      <c r="B129" s="38"/>
    </row>
    <row r="130" spans="2:2" ht="18.75" x14ac:dyDescent="0.25">
      <c r="B130" s="36" t="s">
        <v>258</v>
      </c>
    </row>
    <row r="131" spans="2:2" ht="18.75" x14ac:dyDescent="0.25">
      <c r="B131" s="38" t="s">
        <v>259</v>
      </c>
    </row>
    <row r="132" spans="2:2" ht="37.5" x14ac:dyDescent="0.25">
      <c r="B132" s="38" t="s">
        <v>565</v>
      </c>
    </row>
    <row r="133" spans="2:2" ht="37.5" x14ac:dyDescent="0.25">
      <c r="B133" s="38" t="s">
        <v>566</v>
      </c>
    </row>
    <row r="134" spans="2:2" ht="18.75" x14ac:dyDescent="0.25">
      <c r="B134" s="36"/>
    </row>
    <row r="135" spans="2:2" ht="18.75" x14ac:dyDescent="0.25">
      <c r="B135" s="36" t="s">
        <v>262</v>
      </c>
    </row>
    <row r="136" spans="2:2" ht="56.25" x14ac:dyDescent="0.25">
      <c r="B136" s="38" t="s">
        <v>567</v>
      </c>
    </row>
    <row r="137" spans="2:2" ht="37.5" x14ac:dyDescent="0.25">
      <c r="B137" s="38" t="s">
        <v>568</v>
      </c>
    </row>
    <row r="138" spans="2:2" ht="18.75" x14ac:dyDescent="0.25">
      <c r="B138" s="36"/>
    </row>
    <row r="139" spans="2:2" ht="37.5" x14ac:dyDescent="0.25">
      <c r="B139" s="17" t="s">
        <v>265</v>
      </c>
    </row>
    <row r="140" spans="2:2" ht="18.75" x14ac:dyDescent="0.25">
      <c r="B140" s="38" t="s">
        <v>266</v>
      </c>
    </row>
    <row r="141" spans="2:2" ht="37.5" x14ac:dyDescent="0.25">
      <c r="B141" s="38" t="s">
        <v>267</v>
      </c>
    </row>
    <row r="142" spans="2:2" ht="37.5" x14ac:dyDescent="0.25">
      <c r="B142" s="38" t="s">
        <v>268</v>
      </c>
    </row>
    <row r="143" spans="2:2" ht="37.5" x14ac:dyDescent="0.25">
      <c r="B143" s="38" t="s">
        <v>569</v>
      </c>
    </row>
    <row r="144" spans="2:2" ht="56.25" x14ac:dyDescent="0.25">
      <c r="B144" s="38" t="s">
        <v>570</v>
      </c>
    </row>
    <row r="145" spans="2:2" ht="56.25" x14ac:dyDescent="0.25">
      <c r="B145" s="38" t="s">
        <v>571</v>
      </c>
    </row>
    <row r="146" spans="2:2" ht="45" x14ac:dyDescent="0.25">
      <c r="B146" s="3" t="s">
        <v>572</v>
      </c>
    </row>
    <row r="147" spans="2:2" ht="45" x14ac:dyDescent="0.25">
      <c r="B147" s="3" t="s">
        <v>573</v>
      </c>
    </row>
    <row r="148" spans="2:2" ht="75" x14ac:dyDescent="0.25">
      <c r="B148" s="41" t="s">
        <v>574</v>
      </c>
    </row>
    <row r="149" spans="2:2" ht="18.75" x14ac:dyDescent="0.25">
      <c r="B149" s="38"/>
    </row>
    <row r="150" spans="2:2" ht="93.75" x14ac:dyDescent="0.25">
      <c r="B150" s="17" t="s">
        <v>276</v>
      </c>
    </row>
    <row r="151" spans="2:2" ht="37.5" x14ac:dyDescent="0.25">
      <c r="B151" s="38" t="s">
        <v>575</v>
      </c>
    </row>
    <row r="152" spans="2:2" ht="37.5" x14ac:dyDescent="0.25">
      <c r="B152" s="38" t="s">
        <v>278</v>
      </c>
    </row>
    <row r="153" spans="2:2" ht="18.75" x14ac:dyDescent="0.25">
      <c r="B153" s="38" t="s">
        <v>576</v>
      </c>
    </row>
    <row r="154" spans="2:2" ht="37.5" x14ac:dyDescent="0.25">
      <c r="B154" s="38" t="s">
        <v>577</v>
      </c>
    </row>
    <row r="155" spans="2:2" ht="75" x14ac:dyDescent="0.25">
      <c r="B155" s="38" t="s">
        <v>578</v>
      </c>
    </row>
    <row r="156" spans="2:2" ht="93.75" x14ac:dyDescent="0.25">
      <c r="B156" s="38" t="s">
        <v>579</v>
      </c>
    </row>
    <row r="157" spans="2:2" ht="93.75" x14ac:dyDescent="0.25">
      <c r="B157" s="38" t="s">
        <v>580</v>
      </c>
    </row>
    <row r="158" spans="2:2" ht="206.25" x14ac:dyDescent="0.25">
      <c r="B158" s="38" t="s">
        <v>581</v>
      </c>
    </row>
    <row r="159" spans="2:2" ht="112.5" x14ac:dyDescent="0.25">
      <c r="B159" s="38" t="s">
        <v>582</v>
      </c>
    </row>
    <row r="160" spans="2:2" ht="168.75" x14ac:dyDescent="0.25">
      <c r="B160" s="38" t="s">
        <v>583</v>
      </c>
    </row>
    <row r="161" spans="2:2" ht="60" x14ac:dyDescent="0.25">
      <c r="B161" s="3" t="s">
        <v>584</v>
      </c>
    </row>
    <row r="162" spans="2:2" ht="60" x14ac:dyDescent="0.25">
      <c r="B162" s="3" t="s">
        <v>585</v>
      </c>
    </row>
    <row r="163" spans="2:2" ht="60" x14ac:dyDescent="0.25">
      <c r="B163" s="3" t="s">
        <v>586</v>
      </c>
    </row>
    <row r="164" spans="2:2" ht="37.5" x14ac:dyDescent="0.25">
      <c r="B164" s="38" t="s">
        <v>281</v>
      </c>
    </row>
    <row r="165" spans="2:2" ht="37.5" x14ac:dyDescent="0.25">
      <c r="B165" s="38" t="s">
        <v>282</v>
      </c>
    </row>
    <row r="166" spans="2:2" ht="56.25" x14ac:dyDescent="0.25">
      <c r="B166" s="38" t="s">
        <v>587</v>
      </c>
    </row>
    <row r="167" spans="2:2" ht="18.75" x14ac:dyDescent="0.25">
      <c r="B167" s="38"/>
    </row>
    <row r="168" spans="2:2" ht="112.5" x14ac:dyDescent="0.25">
      <c r="B168" s="17" t="s">
        <v>588</v>
      </c>
    </row>
    <row r="169" spans="2:2" ht="56.25" x14ac:dyDescent="0.25">
      <c r="B169" s="38" t="s">
        <v>589</v>
      </c>
    </row>
    <row r="170" spans="2:2" ht="37.5" x14ac:dyDescent="0.25">
      <c r="B170" s="38" t="s">
        <v>590</v>
      </c>
    </row>
    <row r="171" spans="2:2" ht="75" x14ac:dyDescent="0.25">
      <c r="B171" s="38" t="s">
        <v>591</v>
      </c>
    </row>
    <row r="172" spans="2:2" ht="18.75" x14ac:dyDescent="0.25">
      <c r="B172" s="38" t="s">
        <v>592</v>
      </c>
    </row>
    <row r="173" spans="2:2" ht="90" x14ac:dyDescent="0.25">
      <c r="B173" s="3" t="s">
        <v>593</v>
      </c>
    </row>
    <row r="174" spans="2:2" ht="120" x14ac:dyDescent="0.25">
      <c r="B174" s="3" t="s">
        <v>594</v>
      </c>
    </row>
    <row r="175" spans="2:2" ht="56.25" x14ac:dyDescent="0.25">
      <c r="B175" s="38" t="s">
        <v>595</v>
      </c>
    </row>
    <row r="176" spans="2:2" ht="18.75" x14ac:dyDescent="0.25">
      <c r="B176" s="38"/>
    </row>
    <row r="177" spans="2:2" ht="18.75" x14ac:dyDescent="0.25">
      <c r="B177" s="36" t="s">
        <v>298</v>
      </c>
    </row>
    <row r="178" spans="2:2" ht="18.75" x14ac:dyDescent="0.25">
      <c r="B178" s="36" t="s">
        <v>299</v>
      </c>
    </row>
    <row r="179" spans="2:2" ht="18.75" x14ac:dyDescent="0.25">
      <c r="B179" s="38" t="s">
        <v>300</v>
      </c>
    </row>
    <row r="180" spans="2:2" ht="56.25" x14ac:dyDescent="0.25">
      <c r="B180" s="38" t="s">
        <v>301</v>
      </c>
    </row>
    <row r="181" spans="2:2" ht="90" x14ac:dyDescent="0.25">
      <c r="B181" s="3" t="s">
        <v>596</v>
      </c>
    </row>
    <row r="182" spans="2:2" ht="18.75" x14ac:dyDescent="0.25">
      <c r="B182" s="36"/>
    </row>
    <row r="183" spans="2:2" ht="37.5" x14ac:dyDescent="0.25">
      <c r="B183" s="17" t="s">
        <v>303</v>
      </c>
    </row>
    <row r="184" spans="2:2" ht="18.75" x14ac:dyDescent="0.25">
      <c r="B184" s="38" t="s">
        <v>304</v>
      </c>
    </row>
    <row r="185" spans="2:2" ht="18.75" x14ac:dyDescent="0.25">
      <c r="B185" s="38" t="s">
        <v>305</v>
      </c>
    </row>
    <row r="186" spans="2:2" ht="18.75" x14ac:dyDescent="0.25">
      <c r="B186" s="38" t="s">
        <v>597</v>
      </c>
    </row>
    <row r="187" spans="2:2" ht="37.5" x14ac:dyDescent="0.25">
      <c r="B187" s="38" t="s">
        <v>598</v>
      </c>
    </row>
    <row r="188" spans="2:2" ht="56.25" x14ac:dyDescent="0.25">
      <c r="B188" s="38" t="s">
        <v>308</v>
      </c>
    </row>
    <row r="189" spans="2:2" ht="37.5" x14ac:dyDescent="0.25">
      <c r="B189" s="38" t="s">
        <v>599</v>
      </c>
    </row>
    <row r="190" spans="2:2" ht="18.75" x14ac:dyDescent="0.25">
      <c r="B190" s="38" t="s">
        <v>600</v>
      </c>
    </row>
    <row r="191" spans="2:2" ht="37.5" x14ac:dyDescent="0.25">
      <c r="B191" s="38" t="s">
        <v>601</v>
      </c>
    </row>
    <row r="192" spans="2:2" ht="37.5" x14ac:dyDescent="0.25">
      <c r="B192" s="38" t="s">
        <v>602</v>
      </c>
    </row>
    <row r="193" spans="2:2" ht="18.75" x14ac:dyDescent="0.25">
      <c r="B193" s="38" t="s">
        <v>603</v>
      </c>
    </row>
    <row r="194" spans="2:2" ht="18.75" x14ac:dyDescent="0.25">
      <c r="B194" s="36"/>
    </row>
    <row r="195" spans="2:2" ht="37.5" x14ac:dyDescent="0.25">
      <c r="B195" s="17" t="s">
        <v>313</v>
      </c>
    </row>
    <row r="196" spans="2:2" ht="37.5" x14ac:dyDescent="0.25">
      <c r="B196" s="38" t="s">
        <v>314</v>
      </c>
    </row>
    <row r="197" spans="2:2" ht="18.75" x14ac:dyDescent="0.25">
      <c r="B197" s="38" t="s">
        <v>604</v>
      </c>
    </row>
    <row r="198" spans="2:2" ht="18.75" x14ac:dyDescent="0.25">
      <c r="B198" s="38" t="s">
        <v>605</v>
      </c>
    </row>
    <row r="199" spans="2:2" ht="93.75" x14ac:dyDescent="0.25">
      <c r="B199" s="38" t="s">
        <v>606</v>
      </c>
    </row>
    <row r="200" spans="2:2" ht="37.5" x14ac:dyDescent="0.25">
      <c r="B200" s="38" t="s">
        <v>607</v>
      </c>
    </row>
    <row r="201" spans="2:2" ht="56.25" x14ac:dyDescent="0.25">
      <c r="B201" s="38" t="s">
        <v>608</v>
      </c>
    </row>
    <row r="202" spans="2:2" ht="75" x14ac:dyDescent="0.25">
      <c r="B202" s="38" t="s">
        <v>609</v>
      </c>
    </row>
    <row r="203" spans="2:2" ht="168.75" x14ac:dyDescent="0.25">
      <c r="B203" s="38" t="s">
        <v>610</v>
      </c>
    </row>
    <row r="204" spans="2:2" ht="18.75" x14ac:dyDescent="0.25">
      <c r="B204" s="38"/>
    </row>
    <row r="205" spans="2:2" ht="18.75" x14ac:dyDescent="0.25">
      <c r="B205" s="36" t="s">
        <v>317</v>
      </c>
    </row>
    <row r="206" spans="2:2" ht="18.75" x14ac:dyDescent="0.25">
      <c r="B206" s="36" t="s">
        <v>318</v>
      </c>
    </row>
    <row r="207" spans="2:2" ht="18.75" x14ac:dyDescent="0.25">
      <c r="B207" s="36" t="s">
        <v>319</v>
      </c>
    </row>
    <row r="208" spans="2:2" ht="18.75" x14ac:dyDescent="0.25">
      <c r="B208" s="36" t="s">
        <v>320</v>
      </c>
    </row>
    <row r="209" spans="2:2" ht="18.75" x14ac:dyDescent="0.25">
      <c r="B209" s="36" t="s">
        <v>321</v>
      </c>
    </row>
    <row r="210" spans="2:2" ht="37.5" x14ac:dyDescent="0.25">
      <c r="B210" s="38" t="s">
        <v>611</v>
      </c>
    </row>
    <row r="211" spans="2:2" ht="18.75" x14ac:dyDescent="0.25">
      <c r="B211" s="38"/>
    </row>
    <row r="212" spans="2:2" ht="37.5" x14ac:dyDescent="0.25">
      <c r="B212" s="17" t="s">
        <v>323</v>
      </c>
    </row>
    <row r="213" spans="2:2" ht="18.75" x14ac:dyDescent="0.25">
      <c r="B213" s="38" t="s">
        <v>324</v>
      </c>
    </row>
    <row r="214" spans="2:2" ht="18.75" x14ac:dyDescent="0.25">
      <c r="B214" s="38"/>
    </row>
    <row r="215" spans="2:2" ht="56.25" x14ac:dyDescent="0.25">
      <c r="B215" s="17" t="s">
        <v>325</v>
      </c>
    </row>
    <row r="216" spans="2:2" ht="37.5" x14ac:dyDescent="0.25">
      <c r="B216" s="38" t="s">
        <v>326</v>
      </c>
    </row>
    <row r="217" spans="2:2" ht="18.75" x14ac:dyDescent="0.25">
      <c r="B217" s="38"/>
    </row>
    <row r="218" spans="2:2" ht="37.5" x14ac:dyDescent="0.25">
      <c r="B218" s="17" t="s">
        <v>327</v>
      </c>
    </row>
    <row r="219" spans="2:2" ht="18.75" x14ac:dyDescent="0.25">
      <c r="B219" s="38" t="s">
        <v>328</v>
      </c>
    </row>
    <row r="220" spans="2:2" ht="18.75" x14ac:dyDescent="0.25">
      <c r="B220" s="36"/>
    </row>
    <row r="221" spans="2:2" ht="18.75" x14ac:dyDescent="0.25">
      <c r="B221" s="36"/>
    </row>
    <row r="222" spans="2:2" ht="18.75" x14ac:dyDescent="0.25">
      <c r="B222" s="36"/>
    </row>
    <row r="223" spans="2:2" ht="37.5" x14ac:dyDescent="0.25">
      <c r="B223" s="17" t="s">
        <v>329</v>
      </c>
    </row>
    <row r="224" spans="2:2" ht="56.25" x14ac:dyDescent="0.25">
      <c r="B224" s="38" t="s">
        <v>612</v>
      </c>
    </row>
    <row r="225" spans="2:2" ht="18.75" x14ac:dyDescent="0.25">
      <c r="B225" s="36"/>
    </row>
    <row r="226" spans="2:2" ht="93.75" x14ac:dyDescent="0.25">
      <c r="B226" s="17" t="s">
        <v>613</v>
      </c>
    </row>
    <row r="227" spans="2:2" ht="37.5" x14ac:dyDescent="0.25">
      <c r="B227" s="41" t="s">
        <v>332</v>
      </c>
    </row>
    <row r="228" spans="2:2" ht="93.75" x14ac:dyDescent="0.25">
      <c r="B228" s="41" t="s">
        <v>333</v>
      </c>
    </row>
    <row r="229" spans="2:2" ht="37.5" x14ac:dyDescent="0.25">
      <c r="B229" s="41" t="s">
        <v>334</v>
      </c>
    </row>
    <row r="230" spans="2:2" ht="18.75" x14ac:dyDescent="0.25">
      <c r="B230" s="38" t="s">
        <v>335</v>
      </c>
    </row>
    <row r="231" spans="2:2" ht="37.5" x14ac:dyDescent="0.25">
      <c r="B231" s="38" t="s">
        <v>336</v>
      </c>
    </row>
    <row r="232" spans="2:2" ht="37.5" x14ac:dyDescent="0.25">
      <c r="B232" s="38" t="s">
        <v>337</v>
      </c>
    </row>
    <row r="233" spans="2:2" ht="37.5" x14ac:dyDescent="0.25">
      <c r="B233" s="38" t="s">
        <v>338</v>
      </c>
    </row>
    <row r="234" spans="2:2" ht="37.5" x14ac:dyDescent="0.25">
      <c r="B234" s="38" t="s">
        <v>614</v>
      </c>
    </row>
    <row r="235" spans="2:2" ht="37.5" x14ac:dyDescent="0.25">
      <c r="B235" s="38" t="s">
        <v>340</v>
      </c>
    </row>
    <row r="236" spans="2:2" ht="18.75" x14ac:dyDescent="0.25">
      <c r="B236" s="38" t="s">
        <v>341</v>
      </c>
    </row>
    <row r="237" spans="2:2" ht="18.75" x14ac:dyDescent="0.25">
      <c r="B237" s="38"/>
    </row>
    <row r="238" spans="2:2" ht="18.75" x14ac:dyDescent="0.25">
      <c r="B238" s="38"/>
    </row>
    <row r="239" spans="2:2" ht="18.75" x14ac:dyDescent="0.25">
      <c r="B239" s="36" t="s">
        <v>615</v>
      </c>
    </row>
    <row r="240" spans="2:2" ht="18.75" x14ac:dyDescent="0.25">
      <c r="B240" s="38" t="s">
        <v>343</v>
      </c>
    </row>
    <row r="241" spans="2:2" ht="37.5" x14ac:dyDescent="0.25">
      <c r="B241" s="38" t="s">
        <v>344</v>
      </c>
    </row>
    <row r="242" spans="2:2" ht="37.5" x14ac:dyDescent="0.25">
      <c r="B242" s="38" t="s">
        <v>345</v>
      </c>
    </row>
    <row r="243" spans="2:2" ht="18.75" x14ac:dyDescent="0.25">
      <c r="B243" s="38" t="s">
        <v>346</v>
      </c>
    </row>
    <row r="244" spans="2:2" ht="56.25" x14ac:dyDescent="0.25">
      <c r="B244" s="38" t="s">
        <v>347</v>
      </c>
    </row>
    <row r="245" spans="2:2" ht="18.75" x14ac:dyDescent="0.25">
      <c r="B245" s="38" t="s">
        <v>348</v>
      </c>
    </row>
    <row r="246" spans="2:2" ht="18.75" x14ac:dyDescent="0.25">
      <c r="B246" s="38" t="s">
        <v>349</v>
      </c>
    </row>
    <row r="247" spans="2:2" ht="18.75" x14ac:dyDescent="0.25">
      <c r="B247" s="38" t="s">
        <v>350</v>
      </c>
    </row>
    <row r="248" spans="2:2" ht="37.5" x14ac:dyDescent="0.25">
      <c r="B248" s="38" t="s">
        <v>351</v>
      </c>
    </row>
    <row r="249" spans="2:2" ht="37.5" x14ac:dyDescent="0.25">
      <c r="B249" s="38" t="s">
        <v>352</v>
      </c>
    </row>
    <row r="250" spans="2:2" ht="18.75" x14ac:dyDescent="0.25">
      <c r="B250" s="38" t="s">
        <v>353</v>
      </c>
    </row>
    <row r="251" spans="2:2" ht="56.25" x14ac:dyDescent="0.25">
      <c r="B251" s="38" t="s">
        <v>354</v>
      </c>
    </row>
    <row r="252" spans="2:2" ht="75" x14ac:dyDescent="0.25">
      <c r="B252" s="38" t="s">
        <v>355</v>
      </c>
    </row>
    <row r="253" spans="2:2" ht="18.75" x14ac:dyDescent="0.25">
      <c r="B253" s="36"/>
    </row>
    <row r="254" spans="2:2" ht="56.25" x14ac:dyDescent="0.25">
      <c r="B254" s="17" t="s">
        <v>356</v>
      </c>
    </row>
    <row r="255" spans="2:2" ht="37.5" x14ac:dyDescent="0.25">
      <c r="B255" s="38" t="s">
        <v>357</v>
      </c>
    </row>
    <row r="256" spans="2:2" ht="18.75" x14ac:dyDescent="0.25">
      <c r="B256" s="38" t="s">
        <v>358</v>
      </c>
    </row>
    <row r="257" spans="2:2" ht="18.75" x14ac:dyDescent="0.25">
      <c r="B257" s="38" t="s">
        <v>359</v>
      </c>
    </row>
    <row r="258" spans="2:2" ht="93.75" x14ac:dyDescent="0.25">
      <c r="B258" s="38" t="s">
        <v>360</v>
      </c>
    </row>
    <row r="259" spans="2:2" ht="93.75" x14ac:dyDescent="0.25">
      <c r="B259" s="38" t="s">
        <v>361</v>
      </c>
    </row>
    <row r="260" spans="2:2" ht="37.5" x14ac:dyDescent="0.25">
      <c r="B260" s="38" t="s">
        <v>362</v>
      </c>
    </row>
    <row r="261" spans="2:2" ht="37.5" x14ac:dyDescent="0.25">
      <c r="B261" s="38" t="s">
        <v>363</v>
      </c>
    </row>
    <row r="262" spans="2:2" ht="93.75" x14ac:dyDescent="0.25">
      <c r="B262" s="38" t="s">
        <v>364</v>
      </c>
    </row>
    <row r="263" spans="2:2" ht="75" x14ac:dyDescent="0.25">
      <c r="B263" s="38" t="s">
        <v>365</v>
      </c>
    </row>
    <row r="264" spans="2:2" ht="37.5" x14ac:dyDescent="0.25">
      <c r="B264" s="38" t="s">
        <v>366</v>
      </c>
    </row>
    <row r="265" spans="2:2" ht="37.5" x14ac:dyDescent="0.25">
      <c r="B265" s="38" t="s">
        <v>367</v>
      </c>
    </row>
    <row r="266" spans="2:2" ht="37.5" x14ac:dyDescent="0.25">
      <c r="B266" s="38" t="s">
        <v>368</v>
      </c>
    </row>
    <row r="267" spans="2:2" ht="56.25" x14ac:dyDescent="0.25">
      <c r="B267" s="38" t="s">
        <v>369</v>
      </c>
    </row>
    <row r="268" spans="2:2" ht="56.25" x14ac:dyDescent="0.25">
      <c r="B268" s="38" t="s">
        <v>370</v>
      </c>
    </row>
    <row r="269" spans="2:2" ht="75" x14ac:dyDescent="0.25">
      <c r="B269" s="38" t="s">
        <v>371</v>
      </c>
    </row>
    <row r="270" spans="2:2" ht="37.5" x14ac:dyDescent="0.25">
      <c r="B270" s="38" t="s">
        <v>372</v>
      </c>
    </row>
    <row r="271" spans="2:2" ht="56.25" x14ac:dyDescent="0.25">
      <c r="B271" s="38" t="s">
        <v>373</v>
      </c>
    </row>
    <row r="272" spans="2:2" ht="75" x14ac:dyDescent="0.25">
      <c r="B272" s="38" t="s">
        <v>374</v>
      </c>
    </row>
    <row r="273" spans="2:2" ht="93.75" x14ac:dyDescent="0.25">
      <c r="B273" s="38" t="s">
        <v>375</v>
      </c>
    </row>
    <row r="274" spans="2:2" ht="93.75" x14ac:dyDescent="0.25">
      <c r="B274" s="38" t="s">
        <v>376</v>
      </c>
    </row>
    <row r="275" spans="2:2" ht="18.75" x14ac:dyDescent="0.25">
      <c r="B275" s="36"/>
    </row>
    <row r="276" spans="2:2" ht="18.75" x14ac:dyDescent="0.25">
      <c r="B276" s="36" t="s">
        <v>377</v>
      </c>
    </row>
    <row r="277" spans="2:2" ht="75" x14ac:dyDescent="0.25">
      <c r="B277" s="17" t="s">
        <v>378</v>
      </c>
    </row>
    <row r="278" spans="2:2" ht="18.75" x14ac:dyDescent="0.25">
      <c r="B278" s="36"/>
    </row>
    <row r="279" spans="2:2" ht="18.75" x14ac:dyDescent="0.25">
      <c r="B279" s="36" t="s">
        <v>616</v>
      </c>
    </row>
    <row r="280" spans="2:2" ht="18.75" x14ac:dyDescent="0.25">
      <c r="B280" s="38" t="s">
        <v>379</v>
      </c>
    </row>
    <row r="281" spans="2:2" ht="18.75" x14ac:dyDescent="0.25">
      <c r="B281" s="41" t="s">
        <v>380</v>
      </c>
    </row>
    <row r="282" spans="2:2" ht="37.5" x14ac:dyDescent="0.25">
      <c r="B282" s="41" t="s">
        <v>381</v>
      </c>
    </row>
    <row r="283" spans="2:2" ht="18.75" x14ac:dyDescent="0.25">
      <c r="B283" s="38" t="s">
        <v>617</v>
      </c>
    </row>
    <row r="284" spans="2:2" ht="18.75" x14ac:dyDescent="0.25">
      <c r="B284" s="38" t="s">
        <v>618</v>
      </c>
    </row>
    <row r="285" spans="2:2" ht="37.5" x14ac:dyDescent="0.25">
      <c r="B285" s="38" t="s">
        <v>619</v>
      </c>
    </row>
    <row r="286" spans="2:2" ht="18.75" x14ac:dyDescent="0.25">
      <c r="B286" s="38" t="s">
        <v>620</v>
      </c>
    </row>
    <row r="287" spans="2:2" ht="37.5" x14ac:dyDescent="0.25">
      <c r="B287" s="38" t="s">
        <v>621</v>
      </c>
    </row>
    <row r="288" spans="2:2" ht="18.75" x14ac:dyDescent="0.25">
      <c r="B288" s="38"/>
    </row>
    <row r="289" spans="2:2" ht="18.75" x14ac:dyDescent="0.25">
      <c r="B289" s="36" t="s">
        <v>622</v>
      </c>
    </row>
    <row r="290" spans="2:2" ht="56.25" x14ac:dyDescent="0.25">
      <c r="B290" s="38" t="s">
        <v>623</v>
      </c>
    </row>
    <row r="291" spans="2:2" ht="18.75" x14ac:dyDescent="0.25">
      <c r="B291" s="38" t="s">
        <v>386</v>
      </c>
    </row>
    <row r="292" spans="2:2" ht="37.5" x14ac:dyDescent="0.25">
      <c r="B292" s="38" t="s">
        <v>387</v>
      </c>
    </row>
    <row r="293" spans="2:2" ht="37.5" x14ac:dyDescent="0.25">
      <c r="B293" s="38" t="s">
        <v>388</v>
      </c>
    </row>
    <row r="294" spans="2:2" ht="18.75" x14ac:dyDescent="0.25">
      <c r="B294" s="38" t="s">
        <v>389</v>
      </c>
    </row>
    <row r="295" spans="2:2" ht="37.5" x14ac:dyDescent="0.25">
      <c r="B295" s="38" t="s">
        <v>390</v>
      </c>
    </row>
    <row r="296" spans="2:2" ht="18.75" x14ac:dyDescent="0.25">
      <c r="B296" s="38" t="s">
        <v>391</v>
      </c>
    </row>
    <row r="297" spans="2:2" ht="56.25" x14ac:dyDescent="0.25">
      <c r="B297" s="38" t="s">
        <v>392</v>
      </c>
    </row>
    <row r="298" spans="2:2" ht="37.5" x14ac:dyDescent="0.25">
      <c r="B298" s="38" t="s">
        <v>393</v>
      </c>
    </row>
    <row r="299" spans="2:2" ht="18.75" x14ac:dyDescent="0.25">
      <c r="B299" s="38" t="s">
        <v>394</v>
      </c>
    </row>
    <row r="300" spans="2:2" ht="18.75" x14ac:dyDescent="0.25">
      <c r="B300" s="38" t="s">
        <v>395</v>
      </c>
    </row>
    <row r="301" spans="2:2" ht="18.75" x14ac:dyDescent="0.25">
      <c r="B301" s="38" t="s">
        <v>396</v>
      </c>
    </row>
    <row r="302" spans="2:2" ht="75" x14ac:dyDescent="0.25">
      <c r="B302" s="38" t="s">
        <v>624</v>
      </c>
    </row>
    <row r="303" spans="2:2" ht="56.25" x14ac:dyDescent="0.25">
      <c r="B303" s="38" t="s">
        <v>625</v>
      </c>
    </row>
    <row r="304" spans="2:2" ht="75" x14ac:dyDescent="0.25">
      <c r="B304" s="38" t="s">
        <v>399</v>
      </c>
    </row>
    <row r="305" spans="2:2" ht="37.5" x14ac:dyDescent="0.25">
      <c r="B305" s="38" t="s">
        <v>400</v>
      </c>
    </row>
    <row r="306" spans="2:2" ht="56.25" x14ac:dyDescent="0.25">
      <c r="B306" s="38" t="s">
        <v>401</v>
      </c>
    </row>
    <row r="307" spans="2:2" ht="56.25" x14ac:dyDescent="0.25">
      <c r="B307" s="38" t="s">
        <v>402</v>
      </c>
    </row>
    <row r="308" spans="2:2" ht="37.5" x14ac:dyDescent="0.25">
      <c r="B308" s="38" t="s">
        <v>403</v>
      </c>
    </row>
    <row r="309" spans="2:2" ht="37.5" x14ac:dyDescent="0.25">
      <c r="B309" s="38" t="s">
        <v>404</v>
      </c>
    </row>
    <row r="310" spans="2:2" ht="56.25" x14ac:dyDescent="0.25">
      <c r="B310" s="38" t="s">
        <v>405</v>
      </c>
    </row>
    <row r="311" spans="2:2" ht="37.5" x14ac:dyDescent="0.25">
      <c r="B311" s="38" t="s">
        <v>406</v>
      </c>
    </row>
    <row r="312" spans="2:2" ht="18.75" x14ac:dyDescent="0.25">
      <c r="B312" s="38"/>
    </row>
    <row r="313" spans="2:2" ht="37.5" x14ac:dyDescent="0.25">
      <c r="B313" s="17" t="s">
        <v>407</v>
      </c>
    </row>
    <row r="314" spans="2:2" ht="37.5" x14ac:dyDescent="0.25">
      <c r="B314" s="16" t="s">
        <v>707</v>
      </c>
    </row>
    <row r="315" spans="2:2" ht="56.25" x14ac:dyDescent="0.25">
      <c r="B315" s="38" t="s">
        <v>626</v>
      </c>
    </row>
    <row r="316" spans="2:2" ht="37.5" x14ac:dyDescent="0.25">
      <c r="B316" s="38" t="s">
        <v>409</v>
      </c>
    </row>
    <row r="317" spans="2:2" ht="37.5" x14ac:dyDescent="0.25">
      <c r="B317" s="38" t="s">
        <v>410</v>
      </c>
    </row>
    <row r="318" spans="2:2" ht="37.5" x14ac:dyDescent="0.25">
      <c r="B318" s="38" t="s">
        <v>411</v>
      </c>
    </row>
    <row r="319" spans="2:2" ht="37.5" x14ac:dyDescent="0.25">
      <c r="B319" s="38" t="s">
        <v>412</v>
      </c>
    </row>
    <row r="320" spans="2:2" ht="18.75" x14ac:dyDescent="0.25">
      <c r="B320" s="37"/>
    </row>
    <row r="321" spans="2:2" ht="18.75" x14ac:dyDescent="0.25">
      <c r="B321" s="37" t="s">
        <v>627</v>
      </c>
    </row>
    <row r="322" spans="2:2" ht="37.5" x14ac:dyDescent="0.25">
      <c r="B322" s="38" t="s">
        <v>628</v>
      </c>
    </row>
    <row r="323" spans="2:2" ht="37.5" x14ac:dyDescent="0.25">
      <c r="B323" s="38" t="s">
        <v>629</v>
      </c>
    </row>
    <row r="324" spans="2:2" ht="56.25" x14ac:dyDescent="0.25">
      <c r="B324" s="41" t="s">
        <v>630</v>
      </c>
    </row>
    <row r="325" spans="2:2" ht="37.5" x14ac:dyDescent="0.25">
      <c r="B325" s="38" t="s">
        <v>631</v>
      </c>
    </row>
    <row r="326" spans="2:2" ht="18.75" x14ac:dyDescent="0.25">
      <c r="B326" s="38" t="s">
        <v>632</v>
      </c>
    </row>
    <row r="327" spans="2:2" ht="18.75" x14ac:dyDescent="0.25">
      <c r="B327" s="38" t="s">
        <v>420</v>
      </c>
    </row>
    <row r="328" spans="2:2" ht="18.75" x14ac:dyDescent="0.25">
      <c r="B328" s="38" t="s">
        <v>421</v>
      </c>
    </row>
    <row r="329" spans="2:2" ht="56.25" x14ac:dyDescent="0.25">
      <c r="B329" s="38" t="s">
        <v>422</v>
      </c>
    </row>
    <row r="330" spans="2:2" ht="56.25" x14ac:dyDescent="0.25">
      <c r="B330" s="38" t="s">
        <v>423</v>
      </c>
    </row>
    <row r="331" spans="2:2" ht="75" x14ac:dyDescent="0.25">
      <c r="B331" s="38" t="s">
        <v>424</v>
      </c>
    </row>
    <row r="332" spans="2:2" ht="18.75" x14ac:dyDescent="0.25">
      <c r="B332" s="38" t="s">
        <v>425</v>
      </c>
    </row>
    <row r="333" spans="2:2" ht="18.75" x14ac:dyDescent="0.25">
      <c r="B333" s="38" t="s">
        <v>426</v>
      </c>
    </row>
    <row r="334" spans="2:2" ht="37.5" x14ac:dyDescent="0.25">
      <c r="B334" s="38" t="s">
        <v>427</v>
      </c>
    </row>
    <row r="335" spans="2:2" ht="75" x14ac:dyDescent="0.25">
      <c r="B335" s="38" t="s">
        <v>633</v>
      </c>
    </row>
    <row r="336" spans="2:2" ht="37.5" x14ac:dyDescent="0.25">
      <c r="B336" s="38" t="s">
        <v>634</v>
      </c>
    </row>
    <row r="337" spans="2:3" ht="37.5" x14ac:dyDescent="0.25">
      <c r="B337" s="38" t="s">
        <v>635</v>
      </c>
    </row>
    <row r="338" spans="2:3" ht="56.25" x14ac:dyDescent="0.25">
      <c r="B338" s="38" t="s">
        <v>636</v>
      </c>
    </row>
    <row r="339" spans="2:3" ht="18.75" x14ac:dyDescent="0.25">
      <c r="B339" s="38" t="s">
        <v>637</v>
      </c>
    </row>
    <row r="340" spans="2:3" ht="18.75" x14ac:dyDescent="0.25">
      <c r="B340" s="38"/>
    </row>
    <row r="341" spans="2:3" ht="18.75" x14ac:dyDescent="0.25">
      <c r="B341" s="36" t="s">
        <v>638</v>
      </c>
    </row>
    <row r="342" spans="2:3" ht="18.75" x14ac:dyDescent="0.25">
      <c r="B342" s="36" t="s">
        <v>639</v>
      </c>
    </row>
    <row r="343" spans="2:3" ht="37.5" x14ac:dyDescent="0.25">
      <c r="B343" s="38" t="s">
        <v>708</v>
      </c>
      <c r="C343" s="38"/>
    </row>
    <row r="344" spans="2:3" ht="56.25" x14ac:dyDescent="0.25">
      <c r="B344" s="38" t="s">
        <v>640</v>
      </c>
    </row>
    <row r="345" spans="2:3" ht="262.5" x14ac:dyDescent="0.25">
      <c r="B345" s="38" t="s">
        <v>641</v>
      </c>
    </row>
    <row r="346" spans="2:3" ht="75" x14ac:dyDescent="0.25">
      <c r="B346" s="38" t="s">
        <v>642</v>
      </c>
    </row>
    <row r="347" spans="2:3" ht="37.5" x14ac:dyDescent="0.25">
      <c r="B347" s="38" t="s">
        <v>643</v>
      </c>
    </row>
    <row r="348" spans="2:3" ht="37.5" x14ac:dyDescent="0.25">
      <c r="B348" s="38" t="s">
        <v>644</v>
      </c>
    </row>
    <row r="349" spans="2:3" ht="37.5" x14ac:dyDescent="0.25">
      <c r="B349" s="38" t="s">
        <v>645</v>
      </c>
    </row>
    <row r="350" spans="2:3" ht="18.75" x14ac:dyDescent="0.25">
      <c r="B350" s="43"/>
    </row>
    <row r="351" spans="2:3" ht="37.5" x14ac:dyDescent="0.25">
      <c r="B351" s="17" t="s">
        <v>646</v>
      </c>
    </row>
    <row r="352" spans="2:3" ht="37.5" x14ac:dyDescent="0.25">
      <c r="B352" s="38" t="s">
        <v>647</v>
      </c>
    </row>
    <row r="353" spans="2:2" ht="37.5" x14ac:dyDescent="0.25">
      <c r="B353" s="38" t="s">
        <v>648</v>
      </c>
    </row>
    <row r="354" spans="2:2" ht="75" x14ac:dyDescent="0.25">
      <c r="B354" s="38" t="s">
        <v>649</v>
      </c>
    </row>
    <row r="355" spans="2:2" ht="56.25" x14ac:dyDescent="0.25">
      <c r="B355" s="38" t="s">
        <v>650</v>
      </c>
    </row>
    <row r="356" spans="2:2" ht="75" x14ac:dyDescent="0.25">
      <c r="B356" s="38" t="s">
        <v>651</v>
      </c>
    </row>
    <row r="357" spans="2:2" ht="93.75" x14ac:dyDescent="0.25">
      <c r="B357" s="38" t="s">
        <v>652</v>
      </c>
    </row>
    <row r="358" spans="2:2" ht="37.5" x14ac:dyDescent="0.25">
      <c r="B358" s="38" t="s">
        <v>653</v>
      </c>
    </row>
    <row r="359" spans="2:2" ht="18.75" x14ac:dyDescent="0.25">
      <c r="B359" s="38"/>
    </row>
    <row r="360" spans="2:2" ht="18.75" x14ac:dyDescent="0.25">
      <c r="B360" s="36" t="s">
        <v>654</v>
      </c>
    </row>
    <row r="361" spans="2:2" ht="37.5" x14ac:dyDescent="0.25">
      <c r="B361" s="38" t="s">
        <v>655</v>
      </c>
    </row>
    <row r="362" spans="2:2" ht="56.25" x14ac:dyDescent="0.25">
      <c r="B362" s="38" t="s">
        <v>656</v>
      </c>
    </row>
    <row r="363" spans="2:2" ht="75" x14ac:dyDescent="0.25">
      <c r="B363" s="38" t="s">
        <v>657</v>
      </c>
    </row>
    <row r="364" spans="2:2" ht="37.5" x14ac:dyDescent="0.25">
      <c r="B364" s="38" t="s">
        <v>658</v>
      </c>
    </row>
    <row r="365" spans="2:2" ht="18.75" x14ac:dyDescent="0.25">
      <c r="B365" s="38" t="s">
        <v>659</v>
      </c>
    </row>
    <row r="366" spans="2:2" ht="37.5" x14ac:dyDescent="0.25">
      <c r="B366" s="38" t="s">
        <v>660</v>
      </c>
    </row>
    <row r="367" spans="2:2" ht="37.5" x14ac:dyDescent="0.25">
      <c r="B367" s="38" t="s">
        <v>661</v>
      </c>
    </row>
    <row r="368" spans="2:2" ht="18.75" x14ac:dyDescent="0.25">
      <c r="B368" s="36"/>
    </row>
    <row r="369" spans="2:2" ht="18.75" x14ac:dyDescent="0.25">
      <c r="B369" s="36" t="s">
        <v>449</v>
      </c>
    </row>
    <row r="370" spans="2:2" ht="18.75" x14ac:dyDescent="0.25">
      <c r="B370" s="36" t="s">
        <v>450</v>
      </c>
    </row>
    <row r="371" spans="2:2" ht="18.75" x14ac:dyDescent="0.25">
      <c r="B371" s="36"/>
    </row>
    <row r="372" spans="2:2" ht="18.75" x14ac:dyDescent="0.25">
      <c r="B372" s="36" t="s">
        <v>451</v>
      </c>
    </row>
    <row r="373" spans="2:2" ht="56.25" x14ac:dyDescent="0.25">
      <c r="B373" s="17" t="s">
        <v>452</v>
      </c>
    </row>
    <row r="374" spans="2:2" ht="18.75" x14ac:dyDescent="0.25">
      <c r="B374" s="36" t="s">
        <v>453</v>
      </c>
    </row>
    <row r="375" spans="2:2" ht="93.75" x14ac:dyDescent="0.25">
      <c r="B375" s="38" t="s">
        <v>662</v>
      </c>
    </row>
    <row r="376" spans="2:2" ht="56.25" x14ac:dyDescent="0.25">
      <c r="B376" s="38" t="s">
        <v>455</v>
      </c>
    </row>
    <row r="377" spans="2:2" ht="56.25" x14ac:dyDescent="0.25">
      <c r="B377" s="38" t="s">
        <v>663</v>
      </c>
    </row>
    <row r="378" spans="2:2" ht="18.75" x14ac:dyDescent="0.25">
      <c r="B378" s="38"/>
    </row>
    <row r="379" spans="2:2" ht="56.25" x14ac:dyDescent="0.25">
      <c r="B379" s="17" t="s">
        <v>457</v>
      </c>
    </row>
    <row r="380" spans="2:2" ht="18.75" x14ac:dyDescent="0.25">
      <c r="B380" s="36" t="s">
        <v>185</v>
      </c>
    </row>
    <row r="381" spans="2:2" ht="75" x14ac:dyDescent="0.25">
      <c r="B381" s="38" t="s">
        <v>458</v>
      </c>
    </row>
    <row r="382" spans="2:2" ht="75" x14ac:dyDescent="0.25">
      <c r="B382" s="38" t="s">
        <v>459</v>
      </c>
    </row>
    <row r="383" spans="2:2" ht="56.25" x14ac:dyDescent="0.25">
      <c r="B383" s="38" t="s">
        <v>664</v>
      </c>
    </row>
    <row r="384" spans="2:2" ht="56.25" x14ac:dyDescent="0.25">
      <c r="B384" s="38" t="s">
        <v>461</v>
      </c>
    </row>
    <row r="385" spans="2:2" ht="75" x14ac:dyDescent="0.25">
      <c r="B385" s="38" t="s">
        <v>665</v>
      </c>
    </row>
    <row r="386" spans="2:2" ht="18.75" x14ac:dyDescent="0.25">
      <c r="B386" s="45"/>
    </row>
    <row r="387" spans="2:2" ht="18.75" x14ac:dyDescent="0.25">
      <c r="B387" s="36" t="s">
        <v>463</v>
      </c>
    </row>
    <row r="388" spans="2:2" ht="18.75" x14ac:dyDescent="0.25">
      <c r="B388" s="36" t="s">
        <v>464</v>
      </c>
    </row>
    <row r="389" spans="2:2" ht="18.75" x14ac:dyDescent="0.25">
      <c r="B389" s="36" t="s">
        <v>465</v>
      </c>
    </row>
    <row r="390" spans="2:2" ht="56.25" x14ac:dyDescent="0.25">
      <c r="B390" s="38" t="s">
        <v>466</v>
      </c>
    </row>
    <row r="391" spans="2:2" ht="18.75" x14ac:dyDescent="0.25">
      <c r="B391" s="36"/>
    </row>
    <row r="392" spans="2:2" ht="37.5" x14ac:dyDescent="0.25">
      <c r="B392" s="17" t="s">
        <v>467</v>
      </c>
    </row>
    <row r="393" spans="2:2" ht="18.75" x14ac:dyDescent="0.25">
      <c r="B393" s="36" t="s">
        <v>468</v>
      </c>
    </row>
    <row r="394" spans="2:2" ht="75" x14ac:dyDescent="0.25">
      <c r="B394" s="38" t="s">
        <v>469</v>
      </c>
    </row>
    <row r="395" spans="2:2" ht="18.75" x14ac:dyDescent="0.25">
      <c r="B395" s="36"/>
    </row>
    <row r="396" spans="2:2" ht="56.25" x14ac:dyDescent="0.25">
      <c r="B396" s="17" t="s">
        <v>470</v>
      </c>
    </row>
    <row r="397" spans="2:2" ht="18.75" x14ac:dyDescent="0.25">
      <c r="B397" s="36"/>
    </row>
    <row r="398" spans="2:2" ht="18.75" x14ac:dyDescent="0.25">
      <c r="B398" s="38" t="s">
        <v>471</v>
      </c>
    </row>
    <row r="399" spans="2:2" ht="18.75" x14ac:dyDescent="0.25">
      <c r="B399" s="38" t="s">
        <v>472</v>
      </c>
    </row>
    <row r="400" spans="2:2" ht="18.75" x14ac:dyDescent="0.25">
      <c r="B400" s="38" t="s">
        <v>473</v>
      </c>
    </row>
    <row r="401" spans="2:2" ht="56.25" x14ac:dyDescent="0.25">
      <c r="B401" s="38" t="s">
        <v>666</v>
      </c>
    </row>
    <row r="402" spans="2:2" ht="56.25" x14ac:dyDescent="0.25">
      <c r="B402" s="38" t="s">
        <v>667</v>
      </c>
    </row>
    <row r="403" spans="2:2" ht="75" x14ac:dyDescent="0.25">
      <c r="B403" s="38" t="s">
        <v>668</v>
      </c>
    </row>
    <row r="404" spans="2:2" ht="56.25" x14ac:dyDescent="0.25">
      <c r="B404" s="38" t="s">
        <v>669</v>
      </c>
    </row>
    <row r="405" spans="2:2" ht="56.25" x14ac:dyDescent="0.25">
      <c r="B405" s="38" t="s">
        <v>478</v>
      </c>
    </row>
    <row r="406" spans="2:2" ht="37.5" x14ac:dyDescent="0.25">
      <c r="B406" s="38" t="s">
        <v>670</v>
      </c>
    </row>
    <row r="407" spans="2:2" ht="37.5" x14ac:dyDescent="0.25">
      <c r="B407" s="38" t="s">
        <v>480</v>
      </c>
    </row>
    <row r="408" spans="2:2" ht="112.5" x14ac:dyDescent="0.25">
      <c r="B408" s="38" t="s">
        <v>481</v>
      </c>
    </row>
    <row r="409" spans="2:2" ht="75" x14ac:dyDescent="0.25">
      <c r="B409" s="38" t="s">
        <v>671</v>
      </c>
    </row>
    <row r="410" spans="2:2" ht="18.75" x14ac:dyDescent="0.25">
      <c r="B410" s="38" t="s">
        <v>483</v>
      </c>
    </row>
    <row r="411" spans="2:2" ht="56.25" x14ac:dyDescent="0.25">
      <c r="B411" s="38" t="s">
        <v>484</v>
      </c>
    </row>
    <row r="412" spans="2:2" ht="75" x14ac:dyDescent="0.25">
      <c r="B412" s="38" t="s">
        <v>485</v>
      </c>
    </row>
    <row r="413" spans="2:2" ht="56.25" x14ac:dyDescent="0.25">
      <c r="B413" s="38" t="s">
        <v>486</v>
      </c>
    </row>
    <row r="414" spans="2:2" ht="75" x14ac:dyDescent="0.25">
      <c r="B414" s="38" t="s">
        <v>487</v>
      </c>
    </row>
    <row r="415" spans="2:2" ht="168.75" x14ac:dyDescent="0.25">
      <c r="B415" s="38" t="s">
        <v>488</v>
      </c>
    </row>
    <row r="416" spans="2:2" ht="18.75" x14ac:dyDescent="0.25">
      <c r="B416" s="38" t="s">
        <v>489</v>
      </c>
    </row>
    <row r="417" spans="2:2" ht="93.75" x14ac:dyDescent="0.25">
      <c r="B417" s="38" t="s">
        <v>490</v>
      </c>
    </row>
    <row r="418" spans="2:2" ht="18.75" x14ac:dyDescent="0.25">
      <c r="B418" s="38" t="s">
        <v>491</v>
      </c>
    </row>
    <row r="419" spans="2:2" ht="37.5" x14ac:dyDescent="0.25">
      <c r="B419" s="38" t="s">
        <v>492</v>
      </c>
    </row>
    <row r="420" spans="2:2" ht="56.25" x14ac:dyDescent="0.25">
      <c r="B420" s="38" t="s">
        <v>493</v>
      </c>
    </row>
    <row r="421" spans="2:2" ht="56.25" x14ac:dyDescent="0.25">
      <c r="B421" s="38" t="s">
        <v>494</v>
      </c>
    </row>
    <row r="422" spans="2:2" ht="18.75" x14ac:dyDescent="0.25">
      <c r="B422" s="38"/>
    </row>
    <row r="423" spans="2:2" ht="18.75" x14ac:dyDescent="0.25">
      <c r="B423" s="38"/>
    </row>
    <row r="424" spans="2:2" ht="18.75" x14ac:dyDescent="0.25">
      <c r="B424" s="38" t="s">
        <v>522</v>
      </c>
    </row>
    <row r="425" spans="2:2" ht="37.5" x14ac:dyDescent="0.25">
      <c r="B425" s="38" t="s">
        <v>709</v>
      </c>
    </row>
    <row r="426" spans="2:2" ht="18.75" x14ac:dyDescent="0.25">
      <c r="B426" s="38"/>
    </row>
    <row r="427" spans="2:2" ht="18.75" x14ac:dyDescent="0.25">
      <c r="B427" s="38"/>
    </row>
    <row r="428" spans="2:2" ht="18.75" x14ac:dyDescent="0.25">
      <c r="B428" s="38"/>
    </row>
    <row r="429" spans="2:2" ht="18.75" x14ac:dyDescent="0.25">
      <c r="B429" s="38"/>
    </row>
    <row r="430" spans="2:2" x14ac:dyDescent="0.25">
      <c r="B430" s="46" t="s">
        <v>710</v>
      </c>
    </row>
    <row r="431" spans="2:2" x14ac:dyDescent="0.25">
      <c r="B431" s="46"/>
    </row>
    <row r="432" spans="2:2" x14ac:dyDescent="0.25">
      <c r="B432" s="57" t="s">
        <v>9</v>
      </c>
    </row>
    <row r="433" spans="2:2" x14ac:dyDescent="0.25">
      <c r="B433" s="57" t="s">
        <v>672</v>
      </c>
    </row>
    <row r="434" spans="2:2" x14ac:dyDescent="0.25">
      <c r="B434" s="60"/>
    </row>
    <row r="435" spans="2:2" x14ac:dyDescent="0.25">
      <c r="B435" s="60"/>
    </row>
    <row r="436" spans="2:2" x14ac:dyDescent="0.25">
      <c r="B436" s="60" t="s">
        <v>673</v>
      </c>
    </row>
    <row r="437" spans="2:2" ht="18" x14ac:dyDescent="0.25">
      <c r="B437" s="62"/>
    </row>
    <row r="438" spans="2:2" ht="18" x14ac:dyDescent="0.25">
      <c r="B438" s="62"/>
    </row>
    <row r="439" spans="2:2" x14ac:dyDescent="0.25">
      <c r="B439" s="57" t="s">
        <v>59</v>
      </c>
    </row>
    <row r="440" spans="2:2" x14ac:dyDescent="0.25">
      <c r="B440" s="57" t="s">
        <v>674</v>
      </c>
    </row>
    <row r="441" spans="2:2" x14ac:dyDescent="0.25">
      <c r="B441" s="63"/>
    </row>
    <row r="442" spans="2:2" x14ac:dyDescent="0.25">
      <c r="B442" s="64" t="s">
        <v>501</v>
      </c>
    </row>
    <row r="443" spans="2:2" ht="28.5" x14ac:dyDescent="0.25">
      <c r="B443" s="52" t="s">
        <v>502</v>
      </c>
    </row>
    <row r="444" spans="2:2" x14ac:dyDescent="0.25">
      <c r="B444" s="52" t="s">
        <v>503</v>
      </c>
    </row>
    <row r="445" spans="2:2" x14ac:dyDescent="0.25">
      <c r="B445" s="64" t="s">
        <v>501</v>
      </c>
    </row>
    <row r="446" spans="2:2" x14ac:dyDescent="0.25">
      <c r="B446" s="65" t="s">
        <v>675</v>
      </c>
    </row>
    <row r="447" spans="2:2" x14ac:dyDescent="0.25">
      <c r="B447" s="46" t="s">
        <v>501</v>
      </c>
    </row>
    <row r="448" spans="2:2" x14ac:dyDescent="0.25">
      <c r="B448" s="66" t="s">
        <v>505</v>
      </c>
    </row>
    <row r="449" spans="2:2" x14ac:dyDescent="0.25">
      <c r="B449" s="64" t="s">
        <v>501</v>
      </c>
    </row>
    <row r="450" spans="2:2" x14ac:dyDescent="0.25">
      <c r="B450" s="66" t="s">
        <v>676</v>
      </c>
    </row>
    <row r="451" spans="2:2" x14ac:dyDescent="0.25">
      <c r="B451" s="2" t="s">
        <v>507</v>
      </c>
    </row>
    <row r="452" spans="2:2" x14ac:dyDescent="0.25">
      <c r="B452" s="66" t="s">
        <v>677</v>
      </c>
    </row>
    <row r="453" spans="2:2" x14ac:dyDescent="0.25">
      <c r="B453" s="2" t="s">
        <v>509</v>
      </c>
    </row>
    <row r="454" spans="2:2" x14ac:dyDescent="0.25">
      <c r="B454" s="67" t="s">
        <v>678</v>
      </c>
    </row>
    <row r="455" spans="2:2" ht="30" x14ac:dyDescent="0.25">
      <c r="B455" s="60" t="s">
        <v>679</v>
      </c>
    </row>
    <row r="456" spans="2:2" x14ac:dyDescent="0.25">
      <c r="B456" s="68" t="s">
        <v>680</v>
      </c>
    </row>
    <row r="457" spans="2:2" x14ac:dyDescent="0.25">
      <c r="B457" s="2" t="s">
        <v>681</v>
      </c>
    </row>
    <row r="458" spans="2:2" x14ac:dyDescent="0.25">
      <c r="B458" s="2" t="s">
        <v>682</v>
      </c>
    </row>
    <row r="459" spans="2:2" x14ac:dyDescent="0.25">
      <c r="B459" s="60" t="s">
        <v>683</v>
      </c>
    </row>
    <row r="460" spans="2:2" x14ac:dyDescent="0.25">
      <c r="B460" s="60" t="s">
        <v>684</v>
      </c>
    </row>
    <row r="461" spans="2:2" x14ac:dyDescent="0.25">
      <c r="B461" s="2" t="s">
        <v>685</v>
      </c>
    </row>
    <row r="462" spans="2:2" x14ac:dyDescent="0.25">
      <c r="B462" s="2" t="s">
        <v>686</v>
      </c>
    </row>
    <row r="463" spans="2:2" ht="30" x14ac:dyDescent="0.25">
      <c r="B463" s="60" t="s">
        <v>687</v>
      </c>
    </row>
    <row r="464" spans="2:2" x14ac:dyDescent="0.25">
      <c r="B464" s="69" t="s">
        <v>688</v>
      </c>
    </row>
    <row r="465" spans="2:2" x14ac:dyDescent="0.25">
      <c r="B465" s="2" t="s">
        <v>689</v>
      </c>
    </row>
    <row r="466" spans="2:2" x14ac:dyDescent="0.25">
      <c r="B466" s="69" t="s">
        <v>690</v>
      </c>
    </row>
    <row r="467" spans="2:2" x14ac:dyDescent="0.25">
      <c r="B467" s="2" t="s">
        <v>691</v>
      </c>
    </row>
    <row r="468" spans="2:2" x14ac:dyDescent="0.25">
      <c r="B468" s="2" t="s">
        <v>692</v>
      </c>
    </row>
    <row r="469" spans="2:2" x14ac:dyDescent="0.25">
      <c r="B469" s="2" t="s">
        <v>501</v>
      </c>
    </row>
    <row r="470" spans="2:2" x14ac:dyDescent="0.25">
      <c r="B470" s="68" t="s">
        <v>693</v>
      </c>
    </row>
    <row r="471" spans="2:2" x14ac:dyDescent="0.25">
      <c r="B471" s="60" t="s">
        <v>694</v>
      </c>
    </row>
    <row r="472" spans="2:2" x14ac:dyDescent="0.25">
      <c r="B472" s="2" t="s">
        <v>695</v>
      </c>
    </row>
    <row r="473" spans="2:2" x14ac:dyDescent="0.25">
      <c r="B473" s="2" t="s">
        <v>696</v>
      </c>
    </row>
    <row r="474" spans="2:2" x14ac:dyDescent="0.25">
      <c r="B474" s="2" t="s">
        <v>697</v>
      </c>
    </row>
    <row r="475" spans="2:2" x14ac:dyDescent="0.25">
      <c r="B475" s="2" t="s">
        <v>698</v>
      </c>
    </row>
    <row r="476" spans="2:2" x14ac:dyDescent="0.25">
      <c r="B476" s="2" t="s">
        <v>699</v>
      </c>
    </row>
    <row r="477" spans="2:2" x14ac:dyDescent="0.25">
      <c r="B477" s="2"/>
    </row>
    <row r="478" spans="2:2" x14ac:dyDescent="0.25">
      <c r="B478" s="2" t="s">
        <v>700</v>
      </c>
    </row>
    <row r="479" spans="2:2" x14ac:dyDescent="0.25">
      <c r="B479" s="69" t="s">
        <v>701</v>
      </c>
    </row>
    <row r="480" spans="2:2" x14ac:dyDescent="0.25">
      <c r="B480" s="2" t="s">
        <v>519</v>
      </c>
    </row>
    <row r="481" spans="2:2" x14ac:dyDescent="0.25">
      <c r="B481" s="2" t="s">
        <v>702</v>
      </c>
    </row>
    <row r="482" spans="2:2" x14ac:dyDescent="0.25">
      <c r="B482" s="2" t="s">
        <v>519</v>
      </c>
    </row>
    <row r="483" spans="2:2" x14ac:dyDescent="0.25">
      <c r="B483" s="69" t="s">
        <v>703</v>
      </c>
    </row>
    <row r="484" spans="2:2" x14ac:dyDescent="0.25">
      <c r="B484" s="4" t="s">
        <v>12</v>
      </c>
    </row>
    <row r="485" spans="2:2" x14ac:dyDescent="0.25">
      <c r="B485" s="69"/>
    </row>
    <row r="486" spans="2:2" x14ac:dyDescent="0.25">
      <c r="B486" s="69"/>
    </row>
    <row r="487" spans="2:2" x14ac:dyDescent="0.25">
      <c r="B487" s="69"/>
    </row>
    <row r="488" spans="2:2" x14ac:dyDescent="0.25">
      <c r="B488" s="69"/>
    </row>
    <row r="489" spans="2:2" x14ac:dyDescent="0.25">
      <c r="B489" s="69"/>
    </row>
    <row r="490" spans="2:2" x14ac:dyDescent="0.25">
      <c r="B490" s="69"/>
    </row>
    <row r="491" spans="2:2" x14ac:dyDescent="0.25">
      <c r="B491" s="69"/>
    </row>
    <row r="492" spans="2:2" x14ac:dyDescent="0.25">
      <c r="B492" s="69"/>
    </row>
    <row r="493" spans="2:2" x14ac:dyDescent="0.25">
      <c r="B493" s="69"/>
    </row>
    <row r="494" spans="2:2" x14ac:dyDescent="0.25">
      <c r="B494" s="69"/>
    </row>
    <row r="495" spans="2:2" x14ac:dyDescent="0.25">
      <c r="B495" s="69"/>
    </row>
    <row r="496" spans="2:2" x14ac:dyDescent="0.25">
      <c r="B496" s="69"/>
    </row>
    <row r="497" spans="2:2" x14ac:dyDescent="0.25">
      <c r="B497" s="69"/>
    </row>
    <row r="498" spans="2:2" x14ac:dyDescent="0.25">
      <c r="B498" s="69"/>
    </row>
    <row r="499" spans="2:2" x14ac:dyDescent="0.25">
      <c r="B499" s="69"/>
    </row>
    <row r="500" spans="2:2" x14ac:dyDescent="0.25">
      <c r="B500" s="69"/>
    </row>
    <row r="501" spans="2:2" x14ac:dyDescent="0.25">
      <c r="B501" s="69"/>
    </row>
    <row r="502" spans="2:2" x14ac:dyDescent="0.25">
      <c r="B502" s="69"/>
    </row>
    <row r="503" spans="2:2" x14ac:dyDescent="0.25">
      <c r="B503" s="69"/>
    </row>
    <row r="504" spans="2:2" x14ac:dyDescent="0.25">
      <c r="B504" s="69"/>
    </row>
    <row r="505" spans="2:2" x14ac:dyDescent="0.25">
      <c r="B505" s="69"/>
    </row>
    <row r="506" spans="2:2" x14ac:dyDescent="0.25">
      <c r="B506" s="69"/>
    </row>
    <row r="507" spans="2:2" x14ac:dyDescent="0.25">
      <c r="B507" s="69"/>
    </row>
    <row r="508" spans="2:2" x14ac:dyDescent="0.25">
      <c r="B508" s="69"/>
    </row>
    <row r="509" spans="2:2" x14ac:dyDescent="0.25">
      <c r="B509" s="69"/>
    </row>
    <row r="510" spans="2:2" x14ac:dyDescent="0.25">
      <c r="B510" s="69"/>
    </row>
    <row r="511" spans="2:2" x14ac:dyDescent="0.25">
      <c r="B511" s="69"/>
    </row>
    <row r="512" spans="2:2" x14ac:dyDescent="0.25">
      <c r="B512" s="69"/>
    </row>
    <row r="513" spans="2:2" x14ac:dyDescent="0.25">
      <c r="B513" s="69"/>
    </row>
    <row r="514" spans="2:2" x14ac:dyDescent="0.25">
      <c r="B514" s="69"/>
    </row>
    <row r="515" spans="2:2" x14ac:dyDescent="0.25">
      <c r="B515" s="69"/>
    </row>
    <row r="516" spans="2:2" x14ac:dyDescent="0.25">
      <c r="B516" s="69"/>
    </row>
    <row r="517" spans="2:2" x14ac:dyDescent="0.25">
      <c r="B517" s="69"/>
    </row>
    <row r="518" spans="2:2" x14ac:dyDescent="0.25">
      <c r="B518" s="69"/>
    </row>
    <row r="519" spans="2:2" x14ac:dyDescent="0.25">
      <c r="B519" s="69"/>
    </row>
    <row r="520" spans="2:2" x14ac:dyDescent="0.25">
      <c r="B520" s="69"/>
    </row>
    <row r="521" spans="2:2" x14ac:dyDescent="0.25">
      <c r="B521" s="69"/>
    </row>
    <row r="522" spans="2:2" x14ac:dyDescent="0.25">
      <c r="B522" s="69"/>
    </row>
    <row r="523" spans="2:2" x14ac:dyDescent="0.25">
      <c r="B523" s="69"/>
    </row>
    <row r="524" spans="2:2" x14ac:dyDescent="0.25">
      <c r="B524" s="69"/>
    </row>
    <row r="525" spans="2:2" x14ac:dyDescent="0.25">
      <c r="B525" s="69"/>
    </row>
    <row r="526" spans="2:2" x14ac:dyDescent="0.25">
      <c r="B526" s="69"/>
    </row>
    <row r="527" spans="2:2" x14ac:dyDescent="0.25">
      <c r="B527" s="69"/>
    </row>
    <row r="528" spans="2:2" x14ac:dyDescent="0.25">
      <c r="B528" s="69"/>
    </row>
    <row r="529" spans="2:2" x14ac:dyDescent="0.25">
      <c r="B529" s="69"/>
    </row>
    <row r="530" spans="2:2" x14ac:dyDescent="0.25">
      <c r="B530" s="69"/>
    </row>
    <row r="531" spans="2:2" x14ac:dyDescent="0.25">
      <c r="B531" s="69"/>
    </row>
    <row r="532" spans="2:2" x14ac:dyDescent="0.25">
      <c r="B532" s="69"/>
    </row>
    <row r="533" spans="2:2" x14ac:dyDescent="0.25">
      <c r="B533" s="69"/>
    </row>
    <row r="534" spans="2:2" x14ac:dyDescent="0.25">
      <c r="B534" s="69"/>
    </row>
    <row r="535" spans="2:2" x14ac:dyDescent="0.25">
      <c r="B535" s="69"/>
    </row>
    <row r="536" spans="2:2" x14ac:dyDescent="0.25">
      <c r="B536" s="69"/>
    </row>
    <row r="537" spans="2:2" ht="18.75" x14ac:dyDescent="0.25">
      <c r="B537" s="39" t="s">
        <v>524</v>
      </c>
    </row>
    <row r="538" spans="2:2" ht="18.75" x14ac:dyDescent="0.25">
      <c r="B538" s="39"/>
    </row>
    <row r="539" spans="2:2" ht="18.75" x14ac:dyDescent="0.25">
      <c r="B539" s="39" t="s">
        <v>9</v>
      </c>
    </row>
    <row r="540" spans="2:2" ht="37.5" x14ac:dyDescent="0.25">
      <c r="B540" s="16" t="s">
        <v>704</v>
      </c>
    </row>
    <row r="541" spans="2:2" ht="18.75" x14ac:dyDescent="0.25">
      <c r="B541" s="38"/>
    </row>
    <row r="542" spans="2:2" ht="18.75" x14ac:dyDescent="0.25">
      <c r="B542" s="36"/>
    </row>
    <row r="543" spans="2:2" ht="18.75" x14ac:dyDescent="0.25">
      <c r="B543" s="36" t="s">
        <v>526</v>
      </c>
    </row>
    <row r="544" spans="2:2" ht="18.75" x14ac:dyDescent="0.25">
      <c r="B544" s="36"/>
    </row>
    <row r="545" spans="2:2" ht="18.75" x14ac:dyDescent="0.25">
      <c r="B545" s="39"/>
    </row>
    <row r="546" spans="2:2" ht="18.75" x14ac:dyDescent="0.25">
      <c r="B546" s="39"/>
    </row>
    <row r="547" spans="2:2" ht="18.75" x14ac:dyDescent="0.25">
      <c r="B547" s="70"/>
    </row>
    <row r="548" spans="2:2" ht="18.75" x14ac:dyDescent="0.25">
      <c r="B548" s="36"/>
    </row>
    <row r="549" spans="2:2" ht="18.75" x14ac:dyDescent="0.25">
      <c r="B549" s="44"/>
    </row>
    <row r="550" spans="2:2" ht="18.75" x14ac:dyDescent="0.25">
      <c r="B550" s="44"/>
    </row>
    <row r="551" spans="2:2" ht="18.75" x14ac:dyDescent="0.25">
      <c r="B551" s="44"/>
    </row>
    <row r="552" spans="2:2" ht="18.75" x14ac:dyDescent="0.25">
      <c r="B552" s="44"/>
    </row>
    <row r="553" spans="2:2" x14ac:dyDescent="0.25">
      <c r="B553" s="2"/>
    </row>
    <row r="554" spans="2:2" ht="18.75" x14ac:dyDescent="0.25">
      <c r="B554" s="44"/>
    </row>
    <row r="555" spans="2:2" x14ac:dyDescent="0.25">
      <c r="B555" s="2"/>
    </row>
    <row r="556" spans="2:2" ht="18.75" x14ac:dyDescent="0.25">
      <c r="B556" s="44"/>
    </row>
    <row r="557" spans="2:2" ht="18.75" x14ac:dyDescent="0.25">
      <c r="B557" s="44"/>
    </row>
    <row r="558" spans="2:2" ht="18.75" x14ac:dyDescent="0.25">
      <c r="B558" s="44"/>
    </row>
    <row r="559" spans="2:2" ht="18.75" x14ac:dyDescent="0.25">
      <c r="B559" s="44"/>
    </row>
    <row r="560" spans="2:2" ht="18.75" x14ac:dyDescent="0.25">
      <c r="B560" s="44"/>
    </row>
    <row r="561" spans="2:2" ht="18.75" x14ac:dyDescent="0.25">
      <c r="B561" s="44"/>
    </row>
    <row r="562" spans="2:2" ht="18.75" x14ac:dyDescent="0.25">
      <c r="B562" s="44"/>
    </row>
    <row r="563" spans="2:2" ht="18.75" x14ac:dyDescent="0.25">
      <c r="B563" s="44"/>
    </row>
    <row r="564" spans="2:2" ht="18.75" x14ac:dyDescent="0.25">
      <c r="B564" s="44"/>
    </row>
    <row r="565" spans="2:2" ht="18.75" x14ac:dyDescent="0.25">
      <c r="B565" s="44"/>
    </row>
    <row r="566" spans="2:2" ht="18.75" x14ac:dyDescent="0.25">
      <c r="B566" s="44"/>
    </row>
    <row r="567" spans="2:2" ht="18.75" x14ac:dyDescent="0.25">
      <c r="B567" s="44"/>
    </row>
    <row r="568" spans="2:2" ht="18.75" x14ac:dyDescent="0.25">
      <c r="B568" s="44"/>
    </row>
    <row r="569" spans="2:2" x14ac:dyDescent="0.25">
      <c r="B569"/>
    </row>
    <row r="570" spans="2:2" ht="18.75" x14ac:dyDescent="0.25">
      <c r="B570" s="38" t="s">
        <v>522</v>
      </c>
    </row>
    <row r="571" spans="2:2" ht="18.75" x14ac:dyDescent="0.25">
      <c r="B571" s="44" t="s">
        <v>705</v>
      </c>
    </row>
    <row r="572" spans="2:2" x14ac:dyDescent="0.25">
      <c r="B572" s="2"/>
    </row>
    <row r="573" spans="2:2" x14ac:dyDescent="0.25">
      <c r="B573" s="2"/>
    </row>
  </sheetData>
  <hyperlinks>
    <hyperlink ref="B69" r:id="rId1" display="http://www.abinskiy.ru/"/>
    <hyperlink ref="B70" r:id="rId2" display="mailto:abinsc@mo.krasnodar.ru"/>
    <hyperlink ref="B82" r:id="rId3" display="http://www.abinskmfc.ru/"/>
    <hyperlink ref="B146" r:id="rId4" display="http://admkrai.krasnodar.ru/"/>
    <hyperlink ref="B147" r:id="rId5" tooltip="Ссылка на ресурс http://www.pravo.gov.ru" display="http://www.pravo.gov.ru/"/>
    <hyperlink ref="B161" r:id="rId6" display="http://www.consultant.ru/cons/cgi/online.cgi?req=doc&amp;base=LAW&amp;n=200215&amp;rnd=242442.290111424&amp;dst=100115&amp;fld=134"/>
    <hyperlink ref="B162" r:id="rId7" display="http://www.consultant.ru/cons/cgi/online.cgi?req=doc&amp;base=LAW&amp;n=201286&amp;rnd=242442.114761886"/>
    <hyperlink ref="B163" r:id="rId8" display="http://www.consultant.ru/cons/cgi/online.cgi?req=doc&amp;base=LAW&amp;n=201501&amp;rnd=242442.2965717391"/>
    <hyperlink ref="B173" r:id="rId9" display="http://www.consultant.ru/cons/cgi/online.cgi?req=doc&amp;base=LAW&amp;n=201379&amp;rnd=242442.136718504&amp;dst=433&amp;fld=134"/>
    <hyperlink ref="B174" r:id="rId10" display="http://www.consultant.ru/cons/cgi/online.cgi?req=doc&amp;base=LAW&amp;n=213795&amp;rnd=245023.63829330&amp;dst=279&amp;fld=134"/>
    <hyperlink ref="B181" r:id="rId11" display="consultantplus://offline/ref=0A17216E522E7BC598F94F7B3C39FE474B531EA98B58063507D90A372093DAA54715CBE6T5P4R"/>
    <hyperlink ref="B1" location="'Калькулятор 4'!A1" display="ВЕРНУТЬСЯ К КАЛЬКУЛЯТОРУ"/>
    <hyperlink ref="B484" location="'Калькулятор 4'!A1" display="ВЕРНУТЬСЯ К КАЛЬКУЛЯТОРУ"/>
  </hyperlinks>
  <pageMargins left="0.7" right="0.7" top="0.75" bottom="0.75" header="0.3" footer="0.3"/>
  <pageSetup paperSize="9" orientation="portrait" horizontalDpi="0" verticalDpi="0" r:id="rId12"/>
  <drawing r:id="rId1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3"/>
  <sheetViews>
    <sheetView workbookViewId="0">
      <selection activeCell="B13" sqref="B13"/>
    </sheetView>
  </sheetViews>
  <sheetFormatPr defaultRowHeight="15" x14ac:dyDescent="0.25"/>
  <cols>
    <col min="2" max="2" width="100" customWidth="1"/>
  </cols>
  <sheetData>
    <row r="1" spans="2:2" x14ac:dyDescent="0.25">
      <c r="B1" s="4" t="s">
        <v>12</v>
      </c>
    </row>
    <row r="2" spans="2:2" ht="37.5" x14ac:dyDescent="0.3">
      <c r="B2" s="89" t="s">
        <v>920</v>
      </c>
    </row>
    <row r="3" spans="2:2" ht="18.75" x14ac:dyDescent="0.3">
      <c r="B3" s="90" t="s">
        <v>5318</v>
      </c>
    </row>
    <row r="4" spans="2:2" ht="37.5" x14ac:dyDescent="0.3">
      <c r="B4" s="6" t="s">
        <v>922</v>
      </c>
    </row>
    <row r="5" spans="2:2" ht="37.5" x14ac:dyDescent="0.3">
      <c r="B5" s="6" t="s">
        <v>280</v>
      </c>
    </row>
    <row r="6" spans="2:2" ht="18.75" x14ac:dyDescent="0.3">
      <c r="B6" s="6"/>
    </row>
    <row r="7" spans="2:2" ht="18.75" x14ac:dyDescent="0.3">
      <c r="B7" s="6"/>
    </row>
    <row r="8" spans="2:2" ht="18.75" x14ac:dyDescent="0.3">
      <c r="B8" s="6"/>
    </row>
    <row r="9" spans="2:2" ht="18.75" x14ac:dyDescent="0.3">
      <c r="B9" s="6"/>
    </row>
    <row r="10" spans="2:2" ht="18.75" x14ac:dyDescent="0.3">
      <c r="B10" s="6"/>
    </row>
    <row r="11" spans="2:2" ht="18.75" x14ac:dyDescent="0.3">
      <c r="B11" s="6"/>
    </row>
    <row r="12" spans="2:2" ht="18.75" x14ac:dyDescent="0.3">
      <c r="B12" s="6"/>
    </row>
    <row r="13" spans="2:2" x14ac:dyDescent="0.25">
      <c r="B13" s="4" t="s">
        <v>12</v>
      </c>
    </row>
  </sheetData>
  <hyperlinks>
    <hyperlink ref="B1" location="'Калькулятор 4'!A1" display="ВЕРНУТЬСЯ К КАЛЬКУЛЯТОРУ"/>
    <hyperlink ref="B13" location="'Калькулятор 4'!A1" display="ВЕРНУТЬСЯ К КАЛЬКУЛЯТОРУ"/>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7" sqref="B7"/>
    </sheetView>
  </sheetViews>
  <sheetFormatPr defaultRowHeight="15" x14ac:dyDescent="0.25"/>
  <cols>
    <col min="2" max="2" width="100.5703125" customWidth="1"/>
  </cols>
  <sheetData>
    <row r="1" spans="2:2" x14ac:dyDescent="0.25">
      <c r="B1" s="4" t="s">
        <v>12</v>
      </c>
    </row>
    <row r="2" spans="2:2" ht="112.5" x14ac:dyDescent="0.25">
      <c r="B2" s="17" t="s">
        <v>276</v>
      </c>
    </row>
    <row r="3" spans="2:2" ht="18.75" x14ac:dyDescent="0.25">
      <c r="B3" s="21" t="s">
        <v>1071</v>
      </c>
    </row>
    <row r="4" spans="2:2" ht="37.5" x14ac:dyDescent="0.25">
      <c r="B4" s="21" t="s">
        <v>1072</v>
      </c>
    </row>
    <row r="5" spans="2:2" ht="37.5" x14ac:dyDescent="0.25">
      <c r="B5" s="21" t="s">
        <v>1073</v>
      </c>
    </row>
    <row r="6" spans="2:2" ht="56.25" x14ac:dyDescent="0.25">
      <c r="B6" s="21" t="s">
        <v>1074</v>
      </c>
    </row>
    <row r="7" spans="2:2" x14ac:dyDescent="0.25">
      <c r="B7" s="4" t="s">
        <v>12</v>
      </c>
    </row>
  </sheetData>
  <hyperlinks>
    <hyperlink ref="B1" location="'Калькулятор 4'!A1" display="ВЕРНУТЬСЯ К КАЛЬКУЛЯТОРУ"/>
    <hyperlink ref="B7" location="'Калькулятор 4'!A1" display="ВЕРНУТЬСЯ К КАЛЬКУЛЯТОРУ"/>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36"/>
  <sheetViews>
    <sheetView workbookViewId="0">
      <selection activeCell="B1" sqref="B1"/>
    </sheetView>
  </sheetViews>
  <sheetFormatPr defaultRowHeight="15" x14ac:dyDescent="0.25"/>
  <cols>
    <col min="2" max="2" width="129.140625" customWidth="1"/>
  </cols>
  <sheetData>
    <row r="1" spans="2:2" x14ac:dyDescent="0.25">
      <c r="B1" s="4" t="s">
        <v>12</v>
      </c>
    </row>
    <row r="2" spans="2:2" ht="56.25" x14ac:dyDescent="0.25">
      <c r="B2" s="17" t="s">
        <v>1670</v>
      </c>
    </row>
    <row r="3" spans="2:2" ht="75" x14ac:dyDescent="0.25">
      <c r="B3" s="17" t="s">
        <v>884</v>
      </c>
    </row>
    <row r="4" spans="2:2" ht="18.75" x14ac:dyDescent="0.25">
      <c r="B4" s="16"/>
    </row>
    <row r="5" spans="2:2" ht="56.25" x14ac:dyDescent="0.25">
      <c r="B5" s="21" t="s">
        <v>1671</v>
      </c>
    </row>
    <row r="6" spans="2:2" ht="37.5" x14ac:dyDescent="0.25">
      <c r="B6" s="21" t="s">
        <v>5894</v>
      </c>
    </row>
    <row r="7" spans="2:2" ht="18.75" x14ac:dyDescent="0.25">
      <c r="B7" s="21" t="s">
        <v>728</v>
      </c>
    </row>
    <row r="8" spans="2:2" ht="37.5" x14ac:dyDescent="0.25">
      <c r="B8" s="21" t="s">
        <v>577</v>
      </c>
    </row>
    <row r="9" spans="2:2" ht="56.25" x14ac:dyDescent="0.25">
      <c r="B9" s="21" t="s">
        <v>729</v>
      </c>
    </row>
    <row r="10" spans="2:2" ht="131.25" x14ac:dyDescent="0.25">
      <c r="B10" s="21" t="s">
        <v>730</v>
      </c>
    </row>
    <row r="11" spans="2:2" ht="18.75" x14ac:dyDescent="0.25">
      <c r="B11" s="21" t="s">
        <v>731</v>
      </c>
    </row>
    <row r="12" spans="2:2" ht="18.75" x14ac:dyDescent="0.25">
      <c r="B12" s="21" t="s">
        <v>732</v>
      </c>
    </row>
    <row r="13" spans="2:2" ht="75" x14ac:dyDescent="0.25">
      <c r="B13" s="21" t="s">
        <v>733</v>
      </c>
    </row>
    <row r="14" spans="2:2" ht="18.75" x14ac:dyDescent="0.25">
      <c r="B14" s="21" t="s">
        <v>894</v>
      </c>
    </row>
    <row r="15" spans="2:2" ht="56.25" x14ac:dyDescent="0.25">
      <c r="B15" s="21" t="s">
        <v>895</v>
      </c>
    </row>
    <row r="16" spans="2:2" ht="18.75" x14ac:dyDescent="0.25">
      <c r="B16" s="21" t="s">
        <v>896</v>
      </c>
    </row>
    <row r="17" spans="2:4" ht="18.75" x14ac:dyDescent="0.25">
      <c r="B17" s="21" t="s">
        <v>898</v>
      </c>
    </row>
    <row r="18" spans="2:4" ht="131.25" x14ac:dyDescent="0.25">
      <c r="B18" s="21" t="s">
        <v>897</v>
      </c>
    </row>
    <row r="19" spans="2:4" ht="150" x14ac:dyDescent="0.25">
      <c r="B19" s="21" t="s">
        <v>740</v>
      </c>
    </row>
    <row r="20" spans="2:4" ht="30" x14ac:dyDescent="0.25">
      <c r="B20" s="24" t="s">
        <v>741</v>
      </c>
    </row>
    <row r="21" spans="2:4" ht="56.25" x14ac:dyDescent="0.25">
      <c r="B21" s="21" t="s">
        <v>742</v>
      </c>
      <c r="D21" s="87"/>
    </row>
    <row r="22" spans="2:4" ht="187.5" x14ac:dyDescent="0.25">
      <c r="B22" s="21" t="s">
        <v>743</v>
      </c>
    </row>
    <row r="23" spans="2:4" ht="60" x14ac:dyDescent="0.25">
      <c r="B23" s="24" t="s">
        <v>744</v>
      </c>
    </row>
    <row r="24" spans="2:4" ht="56.25" x14ac:dyDescent="0.25">
      <c r="B24" s="21" t="s">
        <v>745</v>
      </c>
    </row>
    <row r="25" spans="2:4" ht="56.25" x14ac:dyDescent="0.25">
      <c r="B25" s="21" t="s">
        <v>746</v>
      </c>
    </row>
    <row r="26" spans="2:4" ht="37.5" x14ac:dyDescent="0.25">
      <c r="B26" s="21" t="s">
        <v>878</v>
      </c>
    </row>
    <row r="27" spans="2:4" ht="37.5" x14ac:dyDescent="0.25">
      <c r="B27" s="21" t="s">
        <v>890</v>
      </c>
    </row>
    <row r="28" spans="2:4" ht="56.25" x14ac:dyDescent="0.25">
      <c r="B28" s="21" t="s">
        <v>891</v>
      </c>
    </row>
    <row r="29" spans="2:4" ht="18.75" x14ac:dyDescent="0.25">
      <c r="B29" s="17"/>
    </row>
    <row r="30" spans="2:4" ht="18.75" x14ac:dyDescent="0.25">
      <c r="B30" s="17"/>
    </row>
    <row r="31" spans="2:4" ht="93.75" x14ac:dyDescent="0.25">
      <c r="B31" s="17" t="s">
        <v>588</v>
      </c>
    </row>
    <row r="32" spans="2:4" ht="18.75" x14ac:dyDescent="0.25">
      <c r="B32" s="21"/>
    </row>
    <row r="33" spans="2:2" ht="37.5" x14ac:dyDescent="0.25">
      <c r="B33" s="21" t="s">
        <v>892</v>
      </c>
    </row>
    <row r="34" spans="2:2" ht="56.25" x14ac:dyDescent="0.25">
      <c r="B34" s="21" t="s">
        <v>755</v>
      </c>
    </row>
    <row r="35" spans="2:2" ht="18.75" x14ac:dyDescent="0.25">
      <c r="B35" s="21" t="s">
        <v>756</v>
      </c>
    </row>
    <row r="36" spans="2:2" x14ac:dyDescent="0.25">
      <c r="B36" s="4" t="s">
        <v>12</v>
      </c>
    </row>
  </sheetData>
  <hyperlinks>
    <hyperlink ref="B1" location="'Калькулятор 4'!A1" display="ВЕРНУТЬСЯ К КАЛЬКУЛЯТОРУ"/>
    <hyperlink ref="B36" location="'Калькулятор 4'!A1" display="ВЕРНУТЬСЯ К КАЛЬКУЛЯТОРУ"/>
    <hyperlink ref="B20" r:id="rId1" display="http://www.consultant.ru/cons/cgi/online.cgi?req=doc&amp;base=LAW&amp;n=201379&amp;rnd=242442.72217501&amp;dst=1312&amp;fld=134"/>
    <hyperlink ref="B23" r:id="rId2" display="http://www.consultant.ru/cons/cgi/online.cgi?req=doc&amp;base=LAW&amp;n=200993&amp;rnd=242442.311879841&amp;dst=100325&amp;fld=134"/>
  </hyperlinks>
  <pageMargins left="0.7" right="0.7" top="0.75" bottom="0.75" header="0.3" footer="0.3"/>
  <pageSetup paperSize="9" orientation="portrait"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8"/>
  <sheetViews>
    <sheetView workbookViewId="0">
      <selection activeCell="B1" sqref="B1"/>
    </sheetView>
  </sheetViews>
  <sheetFormatPr defaultRowHeight="15" x14ac:dyDescent="0.25"/>
  <cols>
    <col min="2" max="2" width="136.85546875" customWidth="1"/>
  </cols>
  <sheetData>
    <row r="1" spans="2:2" x14ac:dyDescent="0.25">
      <c r="B1" s="4" t="s">
        <v>12</v>
      </c>
    </row>
    <row r="2" spans="2:2" ht="112.5" x14ac:dyDescent="0.25">
      <c r="B2" s="17" t="s">
        <v>873</v>
      </c>
    </row>
    <row r="3" spans="2:2" ht="37.5" x14ac:dyDescent="0.25">
      <c r="B3" s="21" t="s">
        <v>874</v>
      </c>
    </row>
    <row r="4" spans="2:2" ht="18.75" x14ac:dyDescent="0.25">
      <c r="B4" s="21" t="s">
        <v>5895</v>
      </c>
    </row>
    <row r="5" spans="2:2" ht="18.75" x14ac:dyDescent="0.25">
      <c r="B5" s="21" t="s">
        <v>576</v>
      </c>
    </row>
    <row r="6" spans="2:2" ht="37.5" x14ac:dyDescent="0.25">
      <c r="B6" s="21" t="s">
        <v>577</v>
      </c>
    </row>
    <row r="7" spans="2:2" ht="75" x14ac:dyDescent="0.25">
      <c r="B7" s="21" t="s">
        <v>578</v>
      </c>
    </row>
    <row r="8" spans="2:2" ht="93.75" x14ac:dyDescent="0.25">
      <c r="B8" s="21" t="s">
        <v>875</v>
      </c>
    </row>
    <row r="9" spans="2:2" ht="93.75" x14ac:dyDescent="0.25">
      <c r="B9" s="21" t="s">
        <v>580</v>
      </c>
    </row>
    <row r="10" spans="2:2" ht="206.25" x14ac:dyDescent="0.25">
      <c r="B10" s="21" t="s">
        <v>876</v>
      </c>
    </row>
    <row r="11" spans="2:2" ht="112.5" x14ac:dyDescent="0.25">
      <c r="B11" s="21" t="s">
        <v>582</v>
      </c>
    </row>
    <row r="12" spans="2:2" ht="168.75" x14ac:dyDescent="0.25">
      <c r="B12" s="21" t="s">
        <v>877</v>
      </c>
    </row>
    <row r="13" spans="2:2" ht="45" x14ac:dyDescent="0.25">
      <c r="B13" s="24" t="s">
        <v>584</v>
      </c>
    </row>
    <row r="14" spans="2:2" ht="60" x14ac:dyDescent="0.25">
      <c r="B14" s="24" t="s">
        <v>585</v>
      </c>
    </row>
    <row r="15" spans="2:2" ht="60" x14ac:dyDescent="0.25">
      <c r="B15" s="24" t="s">
        <v>586</v>
      </c>
    </row>
    <row r="16" spans="2:2" ht="37.5" x14ac:dyDescent="0.25">
      <c r="B16" s="21" t="s">
        <v>878</v>
      </c>
    </row>
    <row r="17" spans="2:2" ht="37.5" x14ac:dyDescent="0.25">
      <c r="B17" s="21" t="s">
        <v>879</v>
      </c>
    </row>
    <row r="18" spans="2:2" ht="56.25" x14ac:dyDescent="0.25">
      <c r="B18" s="21" t="s">
        <v>880</v>
      </c>
    </row>
    <row r="19" spans="2:2" ht="18.75" x14ac:dyDescent="0.25">
      <c r="B19" s="21"/>
    </row>
    <row r="20" spans="2:2" ht="93.75" x14ac:dyDescent="0.25">
      <c r="B20" s="17" t="s">
        <v>588</v>
      </c>
    </row>
    <row r="21" spans="2:2" ht="18.75" x14ac:dyDescent="0.25">
      <c r="B21" s="21"/>
    </row>
    <row r="22" spans="2:2" ht="56.25" x14ac:dyDescent="0.25">
      <c r="B22" s="21" t="s">
        <v>881</v>
      </c>
    </row>
    <row r="23" spans="2:2" ht="37.5" x14ac:dyDescent="0.25">
      <c r="B23" s="21" t="s">
        <v>590</v>
      </c>
    </row>
    <row r="24" spans="2:2" ht="56.25" x14ac:dyDescent="0.25">
      <c r="B24" s="21" t="s">
        <v>591</v>
      </c>
    </row>
    <row r="25" spans="2:2" ht="18.75" x14ac:dyDescent="0.25">
      <c r="B25" s="21" t="s">
        <v>592</v>
      </c>
    </row>
    <row r="26" spans="2:2" ht="75" x14ac:dyDescent="0.25">
      <c r="B26" s="24" t="s">
        <v>593</v>
      </c>
    </row>
    <row r="27" spans="2:2" ht="105" x14ac:dyDescent="0.25">
      <c r="B27" s="24" t="s">
        <v>882</v>
      </c>
    </row>
    <row r="28" spans="2:2" x14ac:dyDescent="0.25">
      <c r="B28" s="4" t="s">
        <v>12</v>
      </c>
    </row>
  </sheetData>
  <hyperlinks>
    <hyperlink ref="B1" location="'Калькулятор 4'!A1" display="ВЕРНУТЬСЯ К КАЛЬКУЛЯТОРУ"/>
    <hyperlink ref="B28" location="'Калькулятор 4'!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8"/>
  <sheetViews>
    <sheetView workbookViewId="0">
      <selection activeCell="B8" sqref="B8"/>
    </sheetView>
  </sheetViews>
  <sheetFormatPr defaultRowHeight="15" x14ac:dyDescent="0.25"/>
  <cols>
    <col min="1" max="1" width="9.140625" customWidth="1"/>
    <col min="2" max="2" width="133.42578125" customWidth="1"/>
  </cols>
  <sheetData>
    <row r="1" spans="2:2" x14ac:dyDescent="0.25">
      <c r="B1" s="4" t="s">
        <v>12</v>
      </c>
    </row>
    <row r="2" spans="2:2" ht="56.25" x14ac:dyDescent="0.3">
      <c r="B2" s="6" t="s">
        <v>1276</v>
      </c>
    </row>
    <row r="3" spans="2:2" ht="18.75" x14ac:dyDescent="0.25">
      <c r="B3" s="21" t="s">
        <v>1277</v>
      </c>
    </row>
    <row r="4" spans="2:2" ht="18.75" x14ac:dyDescent="0.25">
      <c r="B4" s="21" t="s">
        <v>1278</v>
      </c>
    </row>
    <row r="5" spans="2:2" ht="18.75" x14ac:dyDescent="0.25">
      <c r="B5" s="21" t="s">
        <v>1279</v>
      </c>
    </row>
    <row r="6" spans="2:2" ht="18.75" x14ac:dyDescent="0.25">
      <c r="B6" s="21" t="s">
        <v>1280</v>
      </c>
    </row>
    <row r="7" spans="2:2" ht="37.5" x14ac:dyDescent="0.25">
      <c r="B7" s="21" t="s">
        <v>1281</v>
      </c>
    </row>
    <row r="8" spans="2:2" x14ac:dyDescent="0.25">
      <c r="B8" s="4" t="s">
        <v>12</v>
      </c>
    </row>
  </sheetData>
  <hyperlinks>
    <hyperlink ref="B8"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9.710937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J360"/>
  <sheetViews>
    <sheetView workbookViewId="0">
      <selection activeCell="B1" sqref="B1"/>
    </sheetView>
  </sheetViews>
  <sheetFormatPr defaultRowHeight="15" x14ac:dyDescent="0.25"/>
  <cols>
    <col min="2" max="2" width="119.7109375" customWidth="1"/>
    <col min="3" max="3" width="22.7109375" customWidth="1"/>
  </cols>
  <sheetData>
    <row r="1" spans="2:10" x14ac:dyDescent="0.25">
      <c r="B1" s="4" t="s">
        <v>12</v>
      </c>
    </row>
    <row r="2" spans="2:10" ht="22.5" x14ac:dyDescent="0.25">
      <c r="B2" s="95" t="s">
        <v>1160</v>
      </c>
      <c r="C2" s="1"/>
      <c r="D2" s="1"/>
      <c r="E2" s="1"/>
      <c r="F2" s="1"/>
      <c r="G2" s="1"/>
      <c r="H2" s="1"/>
      <c r="I2" s="1"/>
      <c r="J2" s="1"/>
    </row>
    <row r="3" spans="2:10" ht="15.75" x14ac:dyDescent="0.25">
      <c r="B3" s="26"/>
      <c r="C3" s="1"/>
      <c r="D3" s="1"/>
      <c r="E3" s="1"/>
      <c r="F3" s="1"/>
      <c r="G3" s="1"/>
      <c r="H3" s="1"/>
      <c r="I3" s="1"/>
      <c r="J3" s="1"/>
    </row>
    <row r="4" spans="2:10" ht="18.75" x14ac:dyDescent="0.25">
      <c r="B4" s="122" t="s">
        <v>1161</v>
      </c>
      <c r="C4" s="1"/>
      <c r="D4" s="1"/>
      <c r="E4" s="1"/>
      <c r="F4" s="1"/>
      <c r="G4" s="1"/>
      <c r="H4" s="1"/>
      <c r="I4" s="1"/>
      <c r="J4" s="1"/>
    </row>
    <row r="5" spans="2:10" ht="18.75" x14ac:dyDescent="0.25">
      <c r="B5" s="17" t="s">
        <v>936</v>
      </c>
      <c r="C5" s="1"/>
      <c r="D5" s="1"/>
      <c r="E5" s="1"/>
      <c r="F5" s="1"/>
      <c r="G5" s="1"/>
      <c r="H5" s="1"/>
      <c r="I5" s="1"/>
      <c r="J5" s="1"/>
    </row>
    <row r="6" spans="2:10" ht="18.75" x14ac:dyDescent="0.25">
      <c r="B6" s="17"/>
      <c r="C6" s="1"/>
      <c r="D6" s="1"/>
      <c r="E6" s="1"/>
      <c r="F6" s="1"/>
      <c r="G6" s="1"/>
      <c r="H6" s="1"/>
      <c r="I6" s="1"/>
      <c r="J6" s="1"/>
    </row>
    <row r="7" spans="2:10" ht="15.75" x14ac:dyDescent="0.25">
      <c r="B7" s="97" t="s">
        <v>1505</v>
      </c>
      <c r="C7" s="1"/>
      <c r="D7" s="1"/>
      <c r="E7" s="1"/>
      <c r="F7" s="1"/>
      <c r="G7" s="1"/>
      <c r="H7" s="1"/>
      <c r="I7" s="1"/>
      <c r="J7" s="1"/>
    </row>
    <row r="8" spans="2:10" ht="15.75" x14ac:dyDescent="0.25">
      <c r="B8" s="96" t="s">
        <v>1163</v>
      </c>
      <c r="C8" s="1"/>
      <c r="D8" s="1"/>
      <c r="E8" s="1"/>
      <c r="F8" s="1"/>
      <c r="G8" s="1"/>
      <c r="H8" s="1"/>
      <c r="I8" s="1"/>
      <c r="J8" s="1"/>
    </row>
    <row r="9" spans="2:10" ht="18.75" x14ac:dyDescent="0.25">
      <c r="B9" s="16"/>
      <c r="C9" s="1"/>
      <c r="D9" s="1"/>
      <c r="E9" s="1"/>
      <c r="F9" s="1"/>
      <c r="G9" s="1"/>
      <c r="H9" s="1"/>
      <c r="I9" s="1"/>
      <c r="J9" s="1"/>
    </row>
    <row r="10" spans="2:10" ht="18.75" x14ac:dyDescent="0.25">
      <c r="B10" s="16"/>
      <c r="C10" s="1"/>
      <c r="D10" s="1"/>
      <c r="E10" s="1"/>
      <c r="F10" s="1"/>
      <c r="G10" s="1"/>
      <c r="H10" s="1"/>
      <c r="I10" s="1"/>
      <c r="J10" s="1"/>
    </row>
    <row r="11" spans="2:10" ht="56.25" x14ac:dyDescent="0.25">
      <c r="B11" s="17" t="s">
        <v>951</v>
      </c>
      <c r="C11" s="1"/>
      <c r="D11" s="1"/>
      <c r="E11" s="1"/>
      <c r="F11" s="1"/>
      <c r="G11" s="1"/>
      <c r="H11" s="1"/>
      <c r="I11" s="1"/>
      <c r="J11" s="1"/>
    </row>
    <row r="12" spans="2:10" ht="18.75" x14ac:dyDescent="0.25">
      <c r="B12" s="17"/>
      <c r="C12" s="1"/>
      <c r="D12" s="1"/>
      <c r="E12" s="1"/>
      <c r="F12" s="1"/>
      <c r="G12" s="1"/>
      <c r="H12" s="1"/>
      <c r="I12" s="1"/>
      <c r="J12" s="1"/>
    </row>
    <row r="13" spans="2:10" ht="17.25" x14ac:dyDescent="0.25">
      <c r="B13" s="123"/>
      <c r="C13" s="1"/>
      <c r="D13" s="1"/>
      <c r="E13" s="1"/>
      <c r="F13" s="1"/>
      <c r="G13" s="1"/>
      <c r="H13" s="1"/>
      <c r="I13" s="1"/>
      <c r="J13" s="1"/>
    </row>
    <row r="14" spans="2:10" ht="168.75" x14ac:dyDescent="0.25">
      <c r="B14" s="21" t="s">
        <v>1165</v>
      </c>
      <c r="C14" s="1"/>
      <c r="D14" s="1"/>
      <c r="E14" s="1"/>
      <c r="F14" s="1"/>
      <c r="G14" s="1"/>
      <c r="H14" s="1"/>
      <c r="I14" s="1"/>
      <c r="J14" s="1"/>
    </row>
    <row r="15" spans="2:10" ht="56.25" x14ac:dyDescent="0.25">
      <c r="B15" s="21" t="s">
        <v>1504</v>
      </c>
      <c r="C15" s="1"/>
      <c r="D15" s="1"/>
      <c r="E15" s="1"/>
      <c r="F15" s="1"/>
      <c r="G15" s="1"/>
      <c r="H15" s="1"/>
      <c r="I15" s="1"/>
      <c r="J15" s="1"/>
    </row>
    <row r="16" spans="2:10" ht="75" x14ac:dyDescent="0.25">
      <c r="B16" s="21" t="s">
        <v>1167</v>
      </c>
      <c r="C16" s="1"/>
      <c r="D16" s="1"/>
      <c r="E16" s="1"/>
      <c r="F16" s="1"/>
      <c r="G16" s="1"/>
      <c r="H16" s="1"/>
      <c r="I16" s="1"/>
      <c r="J16" s="1"/>
    </row>
    <row r="17" spans="2:10" ht="18.75" x14ac:dyDescent="0.25">
      <c r="B17" s="21" t="s">
        <v>1168</v>
      </c>
      <c r="C17" s="1"/>
      <c r="D17" s="1"/>
      <c r="E17" s="1"/>
      <c r="F17" s="1"/>
      <c r="G17" s="1"/>
      <c r="H17" s="1"/>
      <c r="I17" s="1"/>
      <c r="J17" s="1"/>
    </row>
    <row r="18" spans="2:10" ht="18.75" x14ac:dyDescent="0.25">
      <c r="B18" s="21" t="s">
        <v>1169</v>
      </c>
      <c r="C18" s="1"/>
      <c r="D18" s="1"/>
      <c r="E18" s="1"/>
      <c r="F18" s="1"/>
      <c r="G18" s="1"/>
      <c r="H18" s="1"/>
      <c r="I18" s="1"/>
      <c r="J18" s="1"/>
    </row>
    <row r="19" spans="2:10" ht="18.75" x14ac:dyDescent="0.25">
      <c r="B19" s="21"/>
      <c r="C19" s="1"/>
      <c r="D19" s="1"/>
      <c r="E19" s="1"/>
      <c r="F19" s="1"/>
      <c r="G19" s="1"/>
      <c r="H19" s="1"/>
      <c r="I19" s="1"/>
      <c r="J19" s="1"/>
    </row>
    <row r="20" spans="2:10" ht="18.75" x14ac:dyDescent="0.25">
      <c r="B20" s="21"/>
      <c r="C20" s="1"/>
      <c r="D20" s="1"/>
      <c r="E20" s="1"/>
      <c r="F20" s="1"/>
      <c r="G20" s="1"/>
      <c r="H20" s="1"/>
      <c r="I20" s="1"/>
      <c r="J20" s="1"/>
    </row>
    <row r="21" spans="2:10" ht="18.75" x14ac:dyDescent="0.25">
      <c r="B21" s="18" t="s">
        <v>1170</v>
      </c>
      <c r="C21" s="1"/>
      <c r="D21" s="1"/>
      <c r="E21" s="1"/>
      <c r="F21" s="1"/>
      <c r="G21" s="1"/>
      <c r="H21" s="1"/>
      <c r="I21" s="1"/>
      <c r="J21" s="1"/>
    </row>
    <row r="22" spans="2:10" ht="18.75" x14ac:dyDescent="0.25">
      <c r="B22" s="18" t="s">
        <v>1171</v>
      </c>
      <c r="C22" s="1"/>
      <c r="D22" s="1"/>
      <c r="E22" s="1"/>
      <c r="F22" s="1"/>
      <c r="G22" s="1"/>
      <c r="H22" s="1"/>
      <c r="I22" s="1"/>
      <c r="J22" s="1"/>
    </row>
    <row r="23" spans="2:10" ht="37.5" x14ac:dyDescent="0.3">
      <c r="B23" s="6" t="s">
        <v>1506</v>
      </c>
      <c r="C23" s="1"/>
      <c r="D23" s="1"/>
      <c r="E23" s="1"/>
      <c r="F23" s="163"/>
      <c r="G23" s="163"/>
      <c r="H23" s="1"/>
      <c r="I23" s="1"/>
      <c r="J23" s="1"/>
    </row>
    <row r="27" spans="2:10" ht="18.75" x14ac:dyDescent="0.25">
      <c r="B27" s="19" t="s">
        <v>1507</v>
      </c>
      <c r="C27" s="1"/>
      <c r="D27" s="1"/>
      <c r="E27" s="1"/>
      <c r="F27" s="1"/>
      <c r="G27" s="1"/>
      <c r="H27" s="1"/>
      <c r="I27" s="1"/>
    </row>
    <row r="28" spans="2:10" ht="18.75" x14ac:dyDescent="0.25">
      <c r="B28" s="19" t="s">
        <v>7</v>
      </c>
      <c r="C28" s="1"/>
      <c r="D28" s="1"/>
      <c r="E28" s="1"/>
      <c r="F28" s="1"/>
      <c r="G28" s="1"/>
      <c r="H28" s="1"/>
      <c r="I28" s="1"/>
    </row>
    <row r="29" spans="2:10" ht="18.75" x14ac:dyDescent="0.25">
      <c r="B29" s="19" t="s">
        <v>10</v>
      </c>
      <c r="C29" s="1"/>
      <c r="D29" s="1"/>
      <c r="E29" s="1"/>
      <c r="F29" s="1"/>
      <c r="G29" s="1"/>
      <c r="H29" s="1"/>
      <c r="I29" s="1"/>
    </row>
    <row r="30" spans="2:10" ht="18.75" x14ac:dyDescent="0.25">
      <c r="B30" s="19" t="s">
        <v>173</v>
      </c>
      <c r="C30" s="1"/>
      <c r="D30" s="1"/>
      <c r="E30" s="1"/>
      <c r="F30" s="1"/>
      <c r="G30" s="1"/>
      <c r="H30" s="1"/>
      <c r="I30" s="1"/>
    </row>
    <row r="31" spans="2:10" ht="18.75" x14ac:dyDescent="0.25">
      <c r="B31" s="19" t="s">
        <v>1508</v>
      </c>
      <c r="C31" s="1"/>
      <c r="D31" s="1"/>
      <c r="E31" s="1"/>
      <c r="F31" s="1"/>
      <c r="G31" s="1"/>
      <c r="H31" s="1"/>
      <c r="I31" s="1"/>
    </row>
    <row r="32" spans="2:10" ht="18.75" x14ac:dyDescent="0.25">
      <c r="B32" s="21"/>
      <c r="C32" s="1"/>
      <c r="D32" s="1"/>
      <c r="E32" s="1"/>
      <c r="F32" s="1"/>
      <c r="G32" s="1"/>
      <c r="H32" s="1"/>
      <c r="I32" s="1"/>
    </row>
    <row r="33" spans="2:9" ht="18.75" x14ac:dyDescent="0.25">
      <c r="B33" s="21"/>
      <c r="C33" s="1"/>
      <c r="D33" s="1"/>
      <c r="E33" s="1"/>
      <c r="F33" s="1"/>
      <c r="G33" s="1"/>
      <c r="H33" s="1"/>
      <c r="I33" s="1"/>
    </row>
    <row r="34" spans="2:9" ht="18.75" x14ac:dyDescent="0.25">
      <c r="B34" s="17" t="s">
        <v>8</v>
      </c>
      <c r="C34" s="1"/>
      <c r="D34" s="1"/>
      <c r="E34" s="1"/>
      <c r="F34" s="1"/>
      <c r="G34" s="1"/>
      <c r="H34" s="1"/>
      <c r="I34" s="1"/>
    </row>
    <row r="35" spans="2:9" ht="37.5" x14ac:dyDescent="0.25">
      <c r="B35" s="17" t="s">
        <v>987</v>
      </c>
      <c r="C35" s="1"/>
      <c r="D35" s="1"/>
      <c r="E35" s="1"/>
      <c r="F35" s="1"/>
      <c r="G35" s="1"/>
      <c r="H35" s="1"/>
      <c r="I35" s="1"/>
    </row>
    <row r="36" spans="2:9" ht="18.75" x14ac:dyDescent="0.25">
      <c r="B36" s="21"/>
      <c r="C36" s="1"/>
      <c r="D36" s="1"/>
      <c r="E36" s="1"/>
      <c r="F36" s="1"/>
      <c r="G36" s="1"/>
      <c r="H36" s="1"/>
      <c r="I36" s="1"/>
    </row>
    <row r="37" spans="2:9" ht="18.75" x14ac:dyDescent="0.25">
      <c r="B37" s="16" t="s">
        <v>1509</v>
      </c>
      <c r="C37" s="1"/>
      <c r="D37" s="1"/>
      <c r="E37" s="1"/>
      <c r="F37" s="1"/>
      <c r="G37" s="1"/>
      <c r="H37" s="1"/>
      <c r="I37" s="1"/>
    </row>
    <row r="38" spans="2:9" ht="18.75" x14ac:dyDescent="0.25">
      <c r="B38" s="21"/>
      <c r="C38" s="1"/>
      <c r="D38" s="1"/>
      <c r="E38" s="1"/>
      <c r="F38" s="1"/>
      <c r="G38" s="1"/>
      <c r="H38" s="1"/>
      <c r="I38" s="1"/>
    </row>
    <row r="39" spans="2:9" ht="131.25" x14ac:dyDescent="0.25">
      <c r="B39" s="21" t="s">
        <v>1510</v>
      </c>
      <c r="C39" s="1"/>
      <c r="D39" s="1"/>
      <c r="E39" s="1"/>
      <c r="F39" s="1"/>
      <c r="G39" s="1"/>
      <c r="H39" s="1"/>
      <c r="I39" s="1"/>
    </row>
    <row r="40" spans="2:9" ht="18.75" x14ac:dyDescent="0.25">
      <c r="B40" s="16" t="s">
        <v>181</v>
      </c>
      <c r="C40" s="1"/>
      <c r="D40" s="1"/>
      <c r="E40" s="1"/>
      <c r="F40" s="1"/>
      <c r="G40" s="1"/>
      <c r="H40" s="1"/>
      <c r="I40" s="1"/>
    </row>
    <row r="41" spans="2:9" ht="18.75" x14ac:dyDescent="0.25">
      <c r="B41" s="21"/>
      <c r="C41" s="1"/>
      <c r="D41" s="1"/>
      <c r="E41" s="1"/>
      <c r="F41" s="1"/>
      <c r="G41" s="1"/>
      <c r="H41" s="1"/>
      <c r="I41" s="1"/>
    </row>
    <row r="42" spans="2:9" ht="56.25" x14ac:dyDescent="0.25">
      <c r="B42" s="21" t="s">
        <v>1511</v>
      </c>
      <c r="C42" s="1"/>
      <c r="D42" s="1"/>
      <c r="E42" s="1"/>
      <c r="F42" s="1"/>
      <c r="G42" s="1"/>
      <c r="H42" s="1"/>
      <c r="I42" s="1"/>
    </row>
    <row r="43" spans="2:9" ht="18.75" x14ac:dyDescent="0.25">
      <c r="B43" s="16"/>
      <c r="C43" s="1"/>
      <c r="D43" s="1"/>
      <c r="E43" s="1"/>
      <c r="F43" s="1"/>
      <c r="G43" s="1"/>
      <c r="H43" s="1"/>
      <c r="I43" s="1"/>
    </row>
    <row r="44" spans="2:9" ht="18.75" x14ac:dyDescent="0.25">
      <c r="B44" s="16" t="s">
        <v>184</v>
      </c>
      <c r="C44" s="1"/>
      <c r="D44" s="1"/>
      <c r="E44" s="1"/>
      <c r="F44" s="1"/>
      <c r="G44" s="1"/>
      <c r="H44" s="1"/>
      <c r="I44" s="1"/>
    </row>
    <row r="45" spans="2:9" ht="18.75" x14ac:dyDescent="0.25">
      <c r="B45" s="16" t="s">
        <v>185</v>
      </c>
      <c r="C45" s="1"/>
      <c r="D45" s="1"/>
      <c r="E45" s="1"/>
      <c r="F45" s="1"/>
      <c r="G45" s="1"/>
      <c r="H45" s="1"/>
      <c r="I45" s="1"/>
    </row>
    <row r="46" spans="2:9" ht="18.75" x14ac:dyDescent="0.25">
      <c r="B46" s="21"/>
      <c r="C46" s="1"/>
      <c r="D46" s="1"/>
      <c r="E46" s="1"/>
      <c r="F46" s="1"/>
      <c r="G46" s="1"/>
      <c r="H46" s="1"/>
      <c r="I46" s="1"/>
    </row>
    <row r="47" spans="2:9" ht="75" x14ac:dyDescent="0.25">
      <c r="B47" s="21" t="s">
        <v>1512</v>
      </c>
      <c r="C47" s="1"/>
      <c r="D47" s="1"/>
      <c r="E47" s="1"/>
      <c r="F47" s="1"/>
      <c r="G47" s="1"/>
      <c r="H47" s="1"/>
      <c r="I47" s="1"/>
    </row>
    <row r="48" spans="2:9" ht="37.5" x14ac:dyDescent="0.25">
      <c r="B48" s="21" t="s">
        <v>204</v>
      </c>
      <c r="C48" s="1"/>
      <c r="D48" s="1"/>
      <c r="E48" s="1"/>
      <c r="F48" s="1"/>
      <c r="G48" s="1"/>
      <c r="H48" s="1"/>
      <c r="I48" s="1"/>
    </row>
    <row r="49" spans="2:9" ht="18.75" x14ac:dyDescent="0.25">
      <c r="B49" s="21" t="s">
        <v>205</v>
      </c>
      <c r="C49" s="1"/>
      <c r="D49" s="1"/>
      <c r="E49" s="1"/>
      <c r="F49" s="1"/>
      <c r="G49" s="1"/>
      <c r="H49" s="1"/>
      <c r="I49" s="1"/>
    </row>
    <row r="50" spans="2:9" ht="18.75" x14ac:dyDescent="0.25">
      <c r="B50" s="21" t="s">
        <v>206</v>
      </c>
      <c r="C50" s="1"/>
      <c r="D50" s="1"/>
      <c r="E50" s="1"/>
      <c r="F50" s="1"/>
      <c r="G50" s="1"/>
      <c r="H50" s="1"/>
      <c r="I50" s="1"/>
    </row>
    <row r="51" spans="2:9" ht="18.75" x14ac:dyDescent="0.25">
      <c r="B51" s="21" t="s">
        <v>207</v>
      </c>
      <c r="C51" s="1"/>
      <c r="D51" s="1"/>
      <c r="E51" s="1"/>
      <c r="F51" s="1"/>
      <c r="G51" s="1"/>
      <c r="H51" s="1"/>
      <c r="I51" s="1"/>
    </row>
    <row r="52" spans="2:9" ht="18.75" x14ac:dyDescent="0.25">
      <c r="B52" s="21" t="s">
        <v>208</v>
      </c>
      <c r="C52" s="1"/>
      <c r="D52" s="1"/>
      <c r="E52" s="1"/>
      <c r="F52" s="1"/>
      <c r="G52" s="1"/>
      <c r="H52" s="1"/>
      <c r="I52" s="1"/>
    </row>
    <row r="53" spans="2:9" ht="18.75" x14ac:dyDescent="0.25">
      <c r="B53" s="21" t="s">
        <v>209</v>
      </c>
      <c r="C53" s="1"/>
      <c r="D53" s="1"/>
      <c r="E53" s="1"/>
      <c r="F53" s="1"/>
      <c r="G53" s="1"/>
      <c r="H53" s="1"/>
      <c r="I53" s="1"/>
    </row>
    <row r="54" spans="2:9" ht="18.75" x14ac:dyDescent="0.25">
      <c r="B54" s="21" t="s">
        <v>210</v>
      </c>
      <c r="C54" s="1"/>
      <c r="D54" s="1"/>
      <c r="E54" s="1"/>
      <c r="F54" s="1"/>
      <c r="G54" s="1"/>
      <c r="H54" s="1"/>
      <c r="I54" s="1"/>
    </row>
    <row r="55" spans="2:9" ht="18.75" x14ac:dyDescent="0.25">
      <c r="B55" s="21" t="s">
        <v>211</v>
      </c>
      <c r="C55" s="1"/>
      <c r="D55" s="1"/>
      <c r="E55" s="1"/>
      <c r="F55" s="1"/>
      <c r="G55" s="1"/>
      <c r="H55" s="1"/>
      <c r="I55" s="1"/>
    </row>
    <row r="56" spans="2:9" ht="18.75" x14ac:dyDescent="0.25">
      <c r="B56" s="21" t="s">
        <v>195</v>
      </c>
      <c r="C56" s="1"/>
      <c r="D56" s="1"/>
      <c r="E56" s="1"/>
      <c r="F56" s="1"/>
      <c r="G56" s="1"/>
      <c r="H56" s="1"/>
      <c r="I56" s="1"/>
    </row>
    <row r="57" spans="2:9" ht="18.75" x14ac:dyDescent="0.25">
      <c r="B57" s="21" t="s">
        <v>212</v>
      </c>
      <c r="C57" s="1"/>
      <c r="D57" s="1"/>
      <c r="E57" s="1"/>
      <c r="F57" s="1"/>
      <c r="G57" s="1"/>
      <c r="H57" s="1"/>
      <c r="I57" s="1"/>
    </row>
    <row r="58" spans="2:9" ht="18.75" x14ac:dyDescent="0.25">
      <c r="B58" s="21" t="s">
        <v>213</v>
      </c>
      <c r="C58" s="1"/>
      <c r="D58" s="1"/>
      <c r="E58" s="1"/>
      <c r="F58" s="1"/>
      <c r="G58" s="1"/>
      <c r="H58" s="1"/>
      <c r="I58" s="1"/>
    </row>
    <row r="59" spans="2:9" ht="18.75" x14ac:dyDescent="0.25">
      <c r="B59" s="21" t="s">
        <v>941</v>
      </c>
      <c r="C59" s="1"/>
      <c r="D59" s="1"/>
      <c r="E59" s="1"/>
      <c r="F59" s="1"/>
      <c r="G59" s="1"/>
      <c r="H59" s="1"/>
      <c r="I59" s="1"/>
    </row>
    <row r="60" spans="2:9" ht="56.25" x14ac:dyDescent="0.25">
      <c r="B60" s="21" t="s">
        <v>1513</v>
      </c>
      <c r="C60" s="1"/>
      <c r="D60" s="1"/>
      <c r="E60" s="1"/>
      <c r="F60" s="1"/>
      <c r="G60" s="1"/>
      <c r="H60" s="1"/>
      <c r="I60" s="1"/>
    </row>
    <row r="61" spans="2:9" ht="37.5" x14ac:dyDescent="0.25">
      <c r="B61" s="21" t="s">
        <v>1514</v>
      </c>
      <c r="C61" s="1"/>
      <c r="D61" s="1"/>
      <c r="E61" s="1"/>
      <c r="F61" s="1"/>
      <c r="G61" s="1"/>
      <c r="H61" s="1"/>
      <c r="I61" s="1"/>
    </row>
    <row r="62" spans="2:9" ht="18.75" x14ac:dyDescent="0.25">
      <c r="B62" s="21" t="s">
        <v>188</v>
      </c>
      <c r="C62" s="1"/>
      <c r="D62" s="1"/>
      <c r="E62" s="1"/>
      <c r="F62" s="1"/>
      <c r="G62" s="1"/>
      <c r="H62" s="1"/>
      <c r="I62" s="1"/>
    </row>
    <row r="63" spans="2:9" ht="18.75" x14ac:dyDescent="0.25">
      <c r="B63" s="21" t="s">
        <v>1515</v>
      </c>
      <c r="C63" s="1"/>
      <c r="D63" s="1"/>
      <c r="E63" s="1"/>
      <c r="F63" s="1"/>
      <c r="G63" s="1"/>
      <c r="H63" s="1"/>
      <c r="I63" s="1"/>
    </row>
    <row r="64" spans="2:9" ht="18.75" x14ac:dyDescent="0.25">
      <c r="B64" s="21" t="s">
        <v>1516</v>
      </c>
      <c r="C64" s="1"/>
      <c r="D64" s="1"/>
      <c r="E64" s="1"/>
      <c r="F64" s="1"/>
      <c r="G64" s="1"/>
      <c r="H64" s="1"/>
      <c r="I64" s="1"/>
    </row>
    <row r="65" spans="2:9" ht="18.75" x14ac:dyDescent="0.25">
      <c r="B65" s="21" t="s">
        <v>1517</v>
      </c>
      <c r="C65" s="1"/>
      <c r="D65" s="1"/>
      <c r="E65" s="1"/>
      <c r="F65" s="1"/>
      <c r="G65" s="1"/>
      <c r="H65" s="1"/>
      <c r="I65" s="1"/>
    </row>
    <row r="66" spans="2:9" ht="18.75" x14ac:dyDescent="0.25">
      <c r="B66" s="21" t="s">
        <v>1518</v>
      </c>
      <c r="C66" s="1"/>
      <c r="D66" s="1"/>
      <c r="E66" s="1"/>
      <c r="F66" s="1"/>
      <c r="G66" s="1"/>
      <c r="H66" s="1"/>
      <c r="I66" s="1"/>
    </row>
    <row r="67" spans="2:9" ht="18.75" x14ac:dyDescent="0.25">
      <c r="B67" s="21" t="s">
        <v>1519</v>
      </c>
      <c r="C67" s="1"/>
      <c r="D67" s="1"/>
      <c r="E67" s="1"/>
      <c r="F67" s="1"/>
      <c r="G67" s="1"/>
      <c r="H67" s="1"/>
      <c r="I67" s="1"/>
    </row>
    <row r="68" spans="2:9" ht="18.75" x14ac:dyDescent="0.25">
      <c r="B68" s="21" t="s">
        <v>194</v>
      </c>
      <c r="C68" s="1"/>
      <c r="D68" s="1"/>
      <c r="E68" s="1"/>
      <c r="F68" s="1"/>
      <c r="G68" s="1"/>
      <c r="H68" s="1"/>
      <c r="I68" s="1"/>
    </row>
    <row r="69" spans="2:9" ht="18.75" x14ac:dyDescent="0.25">
      <c r="B69" s="21" t="s">
        <v>1520</v>
      </c>
      <c r="C69" s="1"/>
      <c r="D69" s="1"/>
      <c r="E69" s="1"/>
      <c r="F69" s="1"/>
      <c r="G69" s="1"/>
      <c r="H69" s="1"/>
      <c r="I69" s="1"/>
    </row>
    <row r="70" spans="2:9" ht="18.75" x14ac:dyDescent="0.25">
      <c r="B70" s="21" t="s">
        <v>1521</v>
      </c>
      <c r="C70" s="1"/>
      <c r="D70" s="1"/>
      <c r="E70" s="1"/>
      <c r="F70" s="1"/>
      <c r="G70" s="1"/>
      <c r="H70" s="1"/>
      <c r="I70" s="1"/>
    </row>
    <row r="71" spans="2:9" x14ac:dyDescent="0.25">
      <c r="B71" s="24" t="s">
        <v>1522</v>
      </c>
      <c r="C71" s="1"/>
      <c r="D71" s="1"/>
      <c r="E71" s="1"/>
      <c r="F71" s="1"/>
      <c r="G71" s="1"/>
      <c r="H71" s="1"/>
      <c r="I71" s="1"/>
    </row>
    <row r="72" spans="2:9" ht="56.25" x14ac:dyDescent="0.25">
      <c r="B72" s="21" t="s">
        <v>1523</v>
      </c>
      <c r="C72" s="1"/>
      <c r="D72" s="1"/>
      <c r="E72" s="1"/>
      <c r="F72" s="1"/>
      <c r="G72" s="1"/>
      <c r="H72" s="1"/>
      <c r="I72" s="1"/>
    </row>
    <row r="73" spans="2:9" ht="37.5" x14ac:dyDescent="0.25">
      <c r="B73" s="21" t="s">
        <v>1514</v>
      </c>
      <c r="C73" s="1"/>
      <c r="D73" s="1"/>
      <c r="E73" s="1"/>
      <c r="F73" s="1"/>
      <c r="G73" s="1"/>
      <c r="H73" s="1"/>
      <c r="I73" s="1"/>
    </row>
    <row r="74" spans="2:9" ht="18.75" x14ac:dyDescent="0.25">
      <c r="B74" s="21" t="s">
        <v>188</v>
      </c>
      <c r="C74" s="1"/>
      <c r="D74" s="1"/>
      <c r="E74" s="1"/>
      <c r="F74" s="1"/>
      <c r="G74" s="1"/>
      <c r="H74" s="1"/>
      <c r="I74" s="1"/>
    </row>
    <row r="75" spans="2:9" ht="18.75" x14ac:dyDescent="0.25">
      <c r="B75" s="21" t="s">
        <v>1515</v>
      </c>
      <c r="C75" s="1"/>
      <c r="D75" s="1"/>
      <c r="E75" s="1"/>
      <c r="F75" s="1"/>
      <c r="G75" s="1"/>
      <c r="H75" s="1"/>
      <c r="I75" s="1"/>
    </row>
    <row r="76" spans="2:9" ht="18.75" x14ac:dyDescent="0.25">
      <c r="B76" s="21" t="s">
        <v>1516</v>
      </c>
      <c r="C76" s="1"/>
      <c r="D76" s="1"/>
      <c r="E76" s="1"/>
      <c r="F76" s="1"/>
      <c r="G76" s="1"/>
      <c r="H76" s="1"/>
      <c r="I76" s="1"/>
    </row>
    <row r="77" spans="2:9" ht="18.75" x14ac:dyDescent="0.25">
      <c r="B77" s="21" t="s">
        <v>1517</v>
      </c>
      <c r="C77" s="1"/>
      <c r="D77" s="1"/>
      <c r="E77" s="1"/>
      <c r="F77" s="1"/>
      <c r="G77" s="1"/>
      <c r="H77" s="1"/>
      <c r="I77" s="1"/>
    </row>
    <row r="78" spans="2:9" ht="18.75" x14ac:dyDescent="0.25">
      <c r="B78" s="21" t="s">
        <v>1518</v>
      </c>
      <c r="C78" s="1"/>
      <c r="D78" s="1"/>
      <c r="E78" s="1"/>
      <c r="F78" s="1"/>
      <c r="G78" s="1"/>
      <c r="H78" s="1"/>
      <c r="I78" s="1"/>
    </row>
    <row r="79" spans="2:9" ht="18.75" x14ac:dyDescent="0.25">
      <c r="B79" s="21" t="s">
        <v>1524</v>
      </c>
      <c r="C79" s="1"/>
      <c r="D79" s="1"/>
      <c r="E79" s="1"/>
      <c r="F79" s="1"/>
      <c r="G79" s="1"/>
      <c r="H79" s="1"/>
      <c r="I79" s="1"/>
    </row>
    <row r="80" spans="2:9" ht="18.75" x14ac:dyDescent="0.25">
      <c r="B80" s="21" t="s">
        <v>194</v>
      </c>
      <c r="C80" s="1"/>
      <c r="D80" s="1"/>
      <c r="E80" s="1"/>
      <c r="F80" s="1"/>
      <c r="G80" s="1"/>
      <c r="H80" s="1"/>
      <c r="I80" s="1"/>
    </row>
    <row r="81" spans="2:9" ht="18.75" x14ac:dyDescent="0.25">
      <c r="B81" s="21" t="s">
        <v>195</v>
      </c>
      <c r="C81" s="1"/>
      <c r="D81" s="1"/>
      <c r="E81" s="1"/>
      <c r="F81" s="1"/>
      <c r="G81" s="1"/>
      <c r="H81" s="1"/>
      <c r="I81" s="1"/>
    </row>
    <row r="82" spans="2:9" ht="18.75" x14ac:dyDescent="0.25">
      <c r="B82" s="21" t="s">
        <v>1521</v>
      </c>
      <c r="C82" s="1"/>
      <c r="D82" s="1"/>
      <c r="E82" s="1"/>
      <c r="F82" s="1"/>
      <c r="G82" s="1"/>
      <c r="H82" s="1"/>
      <c r="I82" s="1"/>
    </row>
    <row r="83" spans="2:9" x14ac:dyDescent="0.25">
      <c r="B83" s="24" t="s">
        <v>1525</v>
      </c>
      <c r="C83" s="1"/>
      <c r="D83" s="1"/>
      <c r="E83" s="1"/>
      <c r="F83" s="1"/>
      <c r="G83" s="1"/>
      <c r="H83" s="1"/>
      <c r="I83" s="1"/>
    </row>
    <row r="84" spans="2:9" x14ac:dyDescent="0.25">
      <c r="B84" s="24" t="s">
        <v>1526</v>
      </c>
      <c r="C84" s="1"/>
      <c r="D84" s="1"/>
      <c r="E84" s="1"/>
      <c r="F84" s="1"/>
      <c r="G84" s="1"/>
      <c r="H84" s="1"/>
      <c r="I84" s="1"/>
    </row>
    <row r="85" spans="2:9" ht="131.25" x14ac:dyDescent="0.25">
      <c r="B85" s="21" t="s">
        <v>1527</v>
      </c>
      <c r="C85" s="1"/>
      <c r="D85" s="1"/>
      <c r="E85" s="1"/>
      <c r="F85" s="1"/>
      <c r="G85" s="1"/>
      <c r="H85" s="1"/>
      <c r="I85" s="1"/>
    </row>
    <row r="86" spans="2:9" ht="75" x14ac:dyDescent="0.25">
      <c r="B86" s="21" t="s">
        <v>1528</v>
      </c>
      <c r="C86" s="1"/>
      <c r="D86" s="1"/>
      <c r="E86" s="1"/>
      <c r="F86" s="1"/>
      <c r="G86" s="1"/>
      <c r="H86" s="1"/>
      <c r="I86" s="1"/>
    </row>
    <row r="87" spans="2:9" ht="18.75" x14ac:dyDescent="0.25">
      <c r="B87" s="21" t="s">
        <v>217</v>
      </c>
      <c r="C87" s="1"/>
      <c r="D87" s="1"/>
      <c r="E87" s="1"/>
      <c r="F87" s="1"/>
      <c r="G87" s="1"/>
      <c r="H87" s="1"/>
      <c r="I87" s="1"/>
    </row>
    <row r="88" spans="2:9" ht="18.75" x14ac:dyDescent="0.25">
      <c r="B88" s="21" t="s">
        <v>218</v>
      </c>
      <c r="C88" s="1"/>
      <c r="D88" s="1"/>
      <c r="E88" s="1"/>
      <c r="F88" s="1"/>
      <c r="G88" s="1"/>
      <c r="H88" s="1"/>
      <c r="I88" s="1"/>
    </row>
    <row r="89" spans="2:9" ht="18.75" x14ac:dyDescent="0.25">
      <c r="B89" s="21" t="s">
        <v>219</v>
      </c>
      <c r="C89" s="1"/>
      <c r="D89" s="1"/>
      <c r="E89" s="1"/>
      <c r="F89" s="1"/>
      <c r="G89" s="1"/>
      <c r="H89" s="1"/>
      <c r="I89" s="1"/>
    </row>
    <row r="90" spans="2:9" ht="18.75" x14ac:dyDescent="0.25">
      <c r="B90" s="21" t="s">
        <v>220</v>
      </c>
      <c r="C90" s="1"/>
      <c r="D90" s="1"/>
      <c r="E90" s="1"/>
      <c r="F90" s="1"/>
      <c r="G90" s="1"/>
      <c r="H90" s="1"/>
      <c r="I90" s="1"/>
    </row>
    <row r="91" spans="2:9" ht="18.75" x14ac:dyDescent="0.25">
      <c r="B91" s="21" t="s">
        <v>221</v>
      </c>
      <c r="C91" s="1"/>
      <c r="D91" s="1"/>
      <c r="E91" s="1"/>
      <c r="F91" s="1"/>
      <c r="G91" s="1"/>
      <c r="H91" s="1"/>
      <c r="I91" s="1"/>
    </row>
    <row r="92" spans="2:9" ht="18.75" x14ac:dyDescent="0.25">
      <c r="B92" s="21" t="s">
        <v>222</v>
      </c>
      <c r="C92" s="1"/>
      <c r="D92" s="1"/>
      <c r="E92" s="1"/>
      <c r="F92" s="1"/>
      <c r="G92" s="1"/>
      <c r="H92" s="1"/>
      <c r="I92" s="1"/>
    </row>
    <row r="93" spans="2:9" ht="18.75" x14ac:dyDescent="0.25">
      <c r="B93" s="21" t="s">
        <v>223</v>
      </c>
      <c r="C93" s="1"/>
      <c r="D93" s="1"/>
      <c r="E93" s="1"/>
      <c r="F93" s="1"/>
      <c r="G93" s="1"/>
      <c r="H93" s="1"/>
      <c r="I93" s="1"/>
    </row>
    <row r="94" spans="2:9" ht="37.5" x14ac:dyDescent="0.25">
      <c r="B94" s="21" t="s">
        <v>1529</v>
      </c>
      <c r="C94" s="1"/>
      <c r="D94" s="1"/>
      <c r="E94" s="1"/>
      <c r="F94" s="1"/>
      <c r="G94" s="1"/>
      <c r="H94" s="1"/>
      <c r="I94" s="1"/>
    </row>
    <row r="95" spans="2:9" ht="18.75" x14ac:dyDescent="0.25">
      <c r="B95" s="21" t="s">
        <v>1530</v>
      </c>
      <c r="C95" s="1"/>
      <c r="D95" s="1"/>
      <c r="E95" s="1"/>
      <c r="F95" s="1"/>
      <c r="G95" s="1"/>
      <c r="H95" s="1"/>
      <c r="I95" s="1"/>
    </row>
    <row r="96" spans="2:9" ht="18.75" x14ac:dyDescent="0.25">
      <c r="B96" s="21" t="s">
        <v>226</v>
      </c>
      <c r="C96" s="1"/>
      <c r="D96" s="1"/>
      <c r="E96" s="1"/>
      <c r="F96" s="1"/>
      <c r="G96" s="1"/>
      <c r="H96" s="1"/>
      <c r="I96" s="1"/>
    </row>
    <row r="97" spans="2:9" ht="18.75" x14ac:dyDescent="0.25">
      <c r="B97" s="21" t="s">
        <v>227</v>
      </c>
      <c r="C97" s="1"/>
      <c r="D97" s="1"/>
      <c r="E97" s="1"/>
      <c r="F97" s="1"/>
      <c r="G97" s="1"/>
      <c r="H97" s="1"/>
      <c r="I97" s="1"/>
    </row>
    <row r="98" spans="2:9" ht="18.75" x14ac:dyDescent="0.25">
      <c r="B98" s="21" t="s">
        <v>942</v>
      </c>
      <c r="C98" s="1"/>
      <c r="D98" s="1"/>
      <c r="E98" s="1"/>
      <c r="F98" s="1"/>
      <c r="G98" s="1"/>
      <c r="H98" s="1"/>
      <c r="I98" s="1"/>
    </row>
    <row r="99" spans="2:9" ht="18.75" x14ac:dyDescent="0.25">
      <c r="B99" s="21" t="s">
        <v>229</v>
      </c>
      <c r="C99" s="1"/>
      <c r="D99" s="1"/>
      <c r="E99" s="1"/>
      <c r="F99" s="1"/>
      <c r="G99" s="1"/>
      <c r="H99" s="1"/>
      <c r="I99" s="1"/>
    </row>
    <row r="100" spans="2:9" ht="18.75" x14ac:dyDescent="0.25">
      <c r="B100" s="21" t="s">
        <v>943</v>
      </c>
      <c r="C100" s="1"/>
      <c r="D100" s="1"/>
      <c r="E100" s="1"/>
      <c r="F100" s="1"/>
      <c r="G100" s="1"/>
      <c r="H100" s="1"/>
      <c r="I100" s="1"/>
    </row>
    <row r="101" spans="2:9" ht="18.75" x14ac:dyDescent="0.25">
      <c r="B101" s="21" t="s">
        <v>944</v>
      </c>
      <c r="C101" s="1"/>
      <c r="D101" s="1"/>
      <c r="E101" s="1"/>
      <c r="F101" s="1"/>
      <c r="G101" s="1"/>
      <c r="H101" s="1"/>
      <c r="I101" s="1"/>
    </row>
    <row r="102" spans="2:9" ht="37.5" x14ac:dyDescent="0.25">
      <c r="B102" s="21" t="s">
        <v>232</v>
      </c>
      <c r="C102" s="1"/>
      <c r="D102" s="1"/>
      <c r="E102" s="1"/>
      <c r="F102" s="1"/>
      <c r="G102" s="1"/>
      <c r="H102" s="1"/>
      <c r="I102" s="1"/>
    </row>
    <row r="103" spans="2:9" ht="18.75" x14ac:dyDescent="0.25">
      <c r="B103" s="21" t="s">
        <v>233</v>
      </c>
      <c r="C103" s="1"/>
      <c r="D103" s="1"/>
      <c r="E103" s="1"/>
      <c r="F103" s="1"/>
      <c r="G103" s="1"/>
      <c r="H103" s="1"/>
      <c r="I103" s="1"/>
    </row>
    <row r="104" spans="2:9" ht="18.75" x14ac:dyDescent="0.25">
      <c r="B104" s="21" t="s">
        <v>234</v>
      </c>
      <c r="C104" s="1"/>
      <c r="D104" s="1"/>
      <c r="E104" s="1"/>
      <c r="F104" s="1"/>
      <c r="G104" s="1"/>
      <c r="H104" s="1"/>
      <c r="I104" s="1"/>
    </row>
    <row r="105" spans="2:9" ht="56.25" x14ac:dyDescent="0.25">
      <c r="B105" s="21" t="s">
        <v>1531</v>
      </c>
      <c r="C105" s="1"/>
      <c r="D105" s="1"/>
      <c r="E105" s="1"/>
      <c r="F105" s="1"/>
      <c r="G105" s="1"/>
      <c r="H105" s="1"/>
      <c r="I105" s="1"/>
    </row>
    <row r="106" spans="2:9" ht="18.75" x14ac:dyDescent="0.25">
      <c r="B106" s="21" t="s">
        <v>236</v>
      </c>
      <c r="C106" s="1"/>
      <c r="D106" s="1"/>
      <c r="E106" s="1"/>
      <c r="F106" s="1"/>
      <c r="G106" s="1"/>
      <c r="H106" s="1"/>
      <c r="I106" s="1"/>
    </row>
    <row r="107" spans="2:9" ht="18.75" x14ac:dyDescent="0.25">
      <c r="B107" s="21" t="s">
        <v>237</v>
      </c>
      <c r="C107" s="1"/>
      <c r="D107" s="1"/>
      <c r="E107" s="1"/>
      <c r="F107" s="1"/>
      <c r="G107" s="1"/>
      <c r="H107" s="1"/>
      <c r="I107" s="1"/>
    </row>
    <row r="108" spans="2:9" ht="18.75" x14ac:dyDescent="0.25">
      <c r="B108" s="21" t="s">
        <v>238</v>
      </c>
      <c r="C108" s="1"/>
      <c r="D108" s="1"/>
      <c r="E108" s="1"/>
      <c r="F108" s="1"/>
      <c r="G108" s="1"/>
      <c r="H108" s="1"/>
      <c r="I108" s="1"/>
    </row>
    <row r="109" spans="2:9" ht="18.75" x14ac:dyDescent="0.25">
      <c r="B109" s="21" t="s">
        <v>239</v>
      </c>
      <c r="C109" s="1"/>
      <c r="D109" s="1"/>
      <c r="E109" s="1"/>
      <c r="F109" s="1"/>
      <c r="G109" s="1"/>
      <c r="H109" s="1"/>
      <c r="I109" s="1"/>
    </row>
    <row r="110" spans="2:9" ht="37.5" x14ac:dyDescent="0.25">
      <c r="B110" s="21" t="s">
        <v>1532</v>
      </c>
      <c r="C110" s="1"/>
      <c r="D110" s="1"/>
      <c r="E110" s="1"/>
      <c r="F110" s="1"/>
      <c r="G110" s="1"/>
      <c r="H110" s="1"/>
      <c r="I110" s="1"/>
    </row>
    <row r="111" spans="2:9" ht="37.5" x14ac:dyDescent="0.25">
      <c r="B111" s="21" t="s">
        <v>1533</v>
      </c>
      <c r="C111" s="1"/>
      <c r="D111" s="1"/>
      <c r="E111" s="1"/>
      <c r="F111" s="1"/>
      <c r="G111" s="1"/>
      <c r="H111" s="1"/>
      <c r="I111" s="1"/>
    </row>
    <row r="112" spans="2:9" ht="93.75" x14ac:dyDescent="0.25">
      <c r="B112" s="21" t="s">
        <v>1534</v>
      </c>
      <c r="C112" s="1"/>
      <c r="D112" s="1"/>
      <c r="E112" s="1"/>
      <c r="F112" s="1"/>
      <c r="G112" s="1"/>
      <c r="H112" s="1"/>
      <c r="I112" s="1"/>
    </row>
    <row r="113" spans="2:9" ht="37.5" x14ac:dyDescent="0.25">
      <c r="B113" s="21" t="s">
        <v>945</v>
      </c>
      <c r="C113" s="1"/>
      <c r="D113" s="1"/>
      <c r="E113" s="1"/>
      <c r="F113" s="1"/>
      <c r="G113" s="1"/>
      <c r="H113" s="1"/>
      <c r="I113" s="1"/>
    </row>
    <row r="114" spans="2:9" ht="75" x14ac:dyDescent="0.25">
      <c r="B114" s="21" t="s">
        <v>1535</v>
      </c>
      <c r="C114" s="1"/>
      <c r="D114" s="1"/>
      <c r="E114" s="1"/>
      <c r="F114" s="1"/>
      <c r="G114" s="1"/>
      <c r="H114" s="1"/>
      <c r="I114" s="1"/>
    </row>
    <row r="115" spans="2:9" ht="18.75" x14ac:dyDescent="0.25">
      <c r="B115" s="21" t="s">
        <v>946</v>
      </c>
      <c r="C115" s="1"/>
      <c r="D115" s="1"/>
      <c r="E115" s="1"/>
      <c r="F115" s="1"/>
      <c r="G115" s="1"/>
      <c r="H115" s="1"/>
      <c r="I115" s="1"/>
    </row>
    <row r="116" spans="2:9" ht="93.75" x14ac:dyDescent="0.25">
      <c r="B116" s="21" t="s">
        <v>1536</v>
      </c>
      <c r="C116" s="1"/>
      <c r="D116" s="1"/>
      <c r="E116" s="1"/>
      <c r="F116" s="1"/>
      <c r="G116" s="1"/>
      <c r="H116" s="1"/>
      <c r="I116" s="1"/>
    </row>
    <row r="117" spans="2:9" ht="18.75" x14ac:dyDescent="0.25">
      <c r="B117" s="21" t="s">
        <v>247</v>
      </c>
      <c r="C117" s="1"/>
      <c r="D117" s="1"/>
      <c r="E117" s="1"/>
      <c r="F117" s="1"/>
      <c r="G117" s="1"/>
      <c r="H117" s="1"/>
      <c r="I117" s="1"/>
    </row>
    <row r="118" spans="2:9" ht="75" x14ac:dyDescent="0.25">
      <c r="B118" s="21" t="s">
        <v>1537</v>
      </c>
      <c r="C118" s="1"/>
      <c r="D118" s="1"/>
      <c r="E118" s="1"/>
      <c r="F118" s="1"/>
      <c r="G118" s="1"/>
      <c r="H118" s="1"/>
      <c r="I118" s="1"/>
    </row>
    <row r="119" spans="2:9" ht="37.5" x14ac:dyDescent="0.25">
      <c r="B119" s="21" t="s">
        <v>1538</v>
      </c>
      <c r="C119" s="1"/>
      <c r="D119" s="1"/>
      <c r="E119" s="1"/>
      <c r="F119" s="1"/>
      <c r="G119" s="1"/>
      <c r="H119" s="1"/>
      <c r="I119" s="1"/>
    </row>
    <row r="120" spans="2:9" ht="56.25" x14ac:dyDescent="0.25">
      <c r="B120" s="21" t="s">
        <v>1539</v>
      </c>
      <c r="C120" s="1"/>
      <c r="D120" s="1"/>
      <c r="E120" s="1"/>
      <c r="F120" s="1"/>
      <c r="G120" s="1"/>
      <c r="H120" s="1"/>
      <c r="I120" s="1"/>
    </row>
    <row r="121" spans="2:9" ht="18.75" x14ac:dyDescent="0.25">
      <c r="B121" s="21"/>
      <c r="C121" s="1"/>
      <c r="D121" s="1"/>
      <c r="E121" s="1"/>
      <c r="F121" s="1"/>
      <c r="G121" s="1"/>
      <c r="H121" s="1"/>
      <c r="I121" s="1"/>
    </row>
    <row r="122" spans="2:9" ht="18.75" x14ac:dyDescent="0.25">
      <c r="B122" s="21" t="s">
        <v>251</v>
      </c>
      <c r="C122" s="1"/>
      <c r="D122" s="1"/>
      <c r="E122" s="1"/>
      <c r="F122" s="1"/>
      <c r="G122" s="1"/>
      <c r="H122" s="1"/>
      <c r="I122" s="1"/>
    </row>
    <row r="123" spans="2:9" ht="18.75" x14ac:dyDescent="0.25">
      <c r="B123" s="21"/>
      <c r="C123" s="1"/>
      <c r="D123" s="1"/>
      <c r="E123" s="1"/>
      <c r="F123" s="1"/>
      <c r="G123" s="1"/>
      <c r="H123" s="1"/>
      <c r="I123" s="1"/>
    </row>
    <row r="124" spans="2:9" ht="18.75" x14ac:dyDescent="0.25">
      <c r="B124" s="16" t="s">
        <v>252</v>
      </c>
      <c r="C124" s="1"/>
      <c r="D124" s="1"/>
      <c r="E124" s="1"/>
      <c r="F124" s="1"/>
      <c r="G124" s="1"/>
      <c r="H124" s="1"/>
      <c r="I124" s="1"/>
    </row>
    <row r="125" spans="2:9" ht="37.5" x14ac:dyDescent="0.25">
      <c r="B125" s="21" t="s">
        <v>1540</v>
      </c>
      <c r="C125" s="1"/>
      <c r="D125" s="1"/>
      <c r="E125" s="1"/>
      <c r="F125" s="1"/>
      <c r="G125" s="1"/>
      <c r="H125" s="1"/>
      <c r="I125" s="1"/>
    </row>
    <row r="126" spans="2:9" ht="18.75" x14ac:dyDescent="0.25">
      <c r="B126" s="21"/>
      <c r="C126" s="1"/>
      <c r="D126" s="1"/>
      <c r="E126" s="1"/>
      <c r="F126" s="1"/>
      <c r="G126" s="1"/>
      <c r="H126" s="1"/>
      <c r="I126" s="1"/>
    </row>
    <row r="127" spans="2:9" ht="18.75" x14ac:dyDescent="0.25">
      <c r="B127" s="16" t="s">
        <v>254</v>
      </c>
      <c r="C127" s="1"/>
      <c r="D127" s="1"/>
      <c r="E127" s="1"/>
      <c r="F127" s="1"/>
      <c r="G127" s="1"/>
      <c r="H127" s="1"/>
      <c r="I127" s="1"/>
    </row>
    <row r="128" spans="2:9" ht="75" x14ac:dyDescent="0.25">
      <c r="B128" s="21" t="s">
        <v>1541</v>
      </c>
      <c r="C128" s="1"/>
      <c r="D128" s="1"/>
      <c r="E128" s="1"/>
      <c r="F128" s="1"/>
      <c r="G128" s="1"/>
      <c r="H128" s="1"/>
      <c r="I128" s="1"/>
    </row>
    <row r="129" spans="2:9" ht="56.25" x14ac:dyDescent="0.25">
      <c r="B129" s="21" t="s">
        <v>1542</v>
      </c>
      <c r="C129" s="1"/>
      <c r="D129" s="1"/>
      <c r="E129" s="1"/>
      <c r="F129" s="1"/>
      <c r="G129" s="1"/>
      <c r="H129" s="1"/>
      <c r="I129" s="1"/>
    </row>
    <row r="130" spans="2:9" ht="112.5" x14ac:dyDescent="0.25">
      <c r="B130" s="20" t="s">
        <v>1543</v>
      </c>
      <c r="C130" s="1"/>
      <c r="D130" s="1"/>
      <c r="E130" s="1"/>
      <c r="F130" s="1"/>
      <c r="G130" s="1"/>
      <c r="H130" s="1"/>
      <c r="I130" s="1"/>
    </row>
    <row r="131" spans="2:9" ht="18.75" x14ac:dyDescent="0.25">
      <c r="B131" s="21"/>
      <c r="C131" s="1"/>
      <c r="D131" s="1"/>
      <c r="E131" s="1"/>
      <c r="F131" s="1"/>
      <c r="G131" s="1"/>
      <c r="H131" s="1"/>
      <c r="I131" s="1"/>
    </row>
    <row r="132" spans="2:9" ht="18.75" x14ac:dyDescent="0.25">
      <c r="B132" s="16" t="s">
        <v>258</v>
      </c>
      <c r="C132" s="1"/>
      <c r="D132" s="1"/>
      <c r="E132" s="1"/>
      <c r="F132" s="1"/>
      <c r="G132" s="1"/>
      <c r="H132" s="1"/>
      <c r="I132" s="1"/>
    </row>
    <row r="133" spans="2:9" ht="18.75" x14ac:dyDescent="0.25">
      <c r="B133" s="21" t="s">
        <v>259</v>
      </c>
      <c r="C133" s="1"/>
      <c r="D133" s="1"/>
      <c r="E133" s="1"/>
      <c r="F133" s="1"/>
      <c r="G133" s="1"/>
      <c r="H133" s="1"/>
      <c r="I133" s="1"/>
    </row>
    <row r="134" spans="2:9" ht="56.25" x14ac:dyDescent="0.25">
      <c r="B134" s="21" t="s">
        <v>1544</v>
      </c>
      <c r="C134" s="1"/>
      <c r="D134" s="1"/>
      <c r="E134" s="1"/>
      <c r="F134" s="1"/>
      <c r="G134" s="1"/>
      <c r="H134" s="1"/>
      <c r="I134" s="1"/>
    </row>
    <row r="135" spans="2:9" ht="18.75" x14ac:dyDescent="0.25">
      <c r="B135" s="21" t="s">
        <v>952</v>
      </c>
      <c r="C135" s="1"/>
      <c r="D135" s="1"/>
      <c r="E135" s="1"/>
      <c r="F135" s="1"/>
      <c r="G135" s="1"/>
      <c r="H135" s="1"/>
      <c r="I135" s="1"/>
    </row>
    <row r="136" spans="2:9" ht="18.75" x14ac:dyDescent="0.25">
      <c r="B136" s="21"/>
      <c r="C136" s="1"/>
      <c r="D136" s="1"/>
      <c r="E136" s="1"/>
      <c r="F136" s="1"/>
      <c r="G136" s="1"/>
      <c r="H136" s="1"/>
      <c r="I136" s="1"/>
    </row>
    <row r="137" spans="2:9" ht="18.75" x14ac:dyDescent="0.25">
      <c r="B137" s="16" t="s">
        <v>262</v>
      </c>
      <c r="C137" s="1"/>
      <c r="D137" s="1"/>
      <c r="E137" s="1"/>
      <c r="F137" s="1"/>
      <c r="G137" s="1"/>
      <c r="H137" s="1"/>
      <c r="I137" s="1"/>
    </row>
    <row r="138" spans="2:9" ht="37.5" x14ac:dyDescent="0.25">
      <c r="B138" s="21" t="s">
        <v>1545</v>
      </c>
      <c r="C138" s="1"/>
      <c r="D138" s="1"/>
      <c r="E138" s="1"/>
      <c r="F138" s="1"/>
      <c r="G138" s="1"/>
      <c r="H138" s="1"/>
      <c r="I138" s="1"/>
    </row>
    <row r="139" spans="2:9" ht="18.75" x14ac:dyDescent="0.25">
      <c r="B139" s="20" t="s">
        <v>1546</v>
      </c>
      <c r="C139" s="1"/>
      <c r="D139" s="1"/>
      <c r="E139" s="1"/>
      <c r="F139" s="1"/>
      <c r="G139" s="1"/>
      <c r="H139" s="1"/>
      <c r="I139" s="1"/>
    </row>
    <row r="140" spans="2:9" ht="18.75" x14ac:dyDescent="0.25">
      <c r="B140" s="16"/>
      <c r="C140" s="1"/>
      <c r="D140" s="1"/>
      <c r="E140" s="1"/>
      <c r="F140" s="1"/>
      <c r="G140" s="1"/>
      <c r="H140" s="1"/>
      <c r="I140" s="1"/>
    </row>
    <row r="141" spans="2:9" ht="37.5" x14ac:dyDescent="0.25">
      <c r="B141" s="16" t="s">
        <v>265</v>
      </c>
      <c r="C141" s="1"/>
      <c r="D141" s="1"/>
      <c r="E141" s="1"/>
      <c r="F141" s="1"/>
      <c r="G141" s="1"/>
      <c r="H141" s="1"/>
      <c r="I141" s="1"/>
    </row>
    <row r="142" spans="2:9" ht="18.75" x14ac:dyDescent="0.25">
      <c r="B142" s="21" t="s">
        <v>266</v>
      </c>
      <c r="C142" s="1"/>
      <c r="D142" s="1"/>
      <c r="E142" s="1"/>
      <c r="F142" s="1"/>
      <c r="G142" s="1"/>
      <c r="H142" s="1"/>
      <c r="I142" s="1"/>
    </row>
    <row r="143" spans="2:9" ht="37.5" x14ac:dyDescent="0.25">
      <c r="B143" s="21" t="s">
        <v>1547</v>
      </c>
      <c r="C143" s="1"/>
      <c r="D143" s="1"/>
      <c r="E143" s="1"/>
      <c r="F143" s="1"/>
      <c r="G143" s="1"/>
      <c r="H143" s="1"/>
      <c r="I143" s="1"/>
    </row>
    <row r="144" spans="2:9" ht="75" x14ac:dyDescent="0.25">
      <c r="B144" s="21" t="s">
        <v>1548</v>
      </c>
      <c r="C144" s="1"/>
      <c r="D144" s="1"/>
      <c r="E144" s="1"/>
      <c r="F144" s="1"/>
      <c r="G144" s="1"/>
      <c r="H144" s="1"/>
      <c r="I144" s="1"/>
    </row>
    <row r="145" spans="2:9" ht="37.5" x14ac:dyDescent="0.25">
      <c r="B145" s="21" t="s">
        <v>1268</v>
      </c>
      <c r="C145" s="1"/>
      <c r="D145" s="1"/>
      <c r="E145" s="1"/>
      <c r="F145" s="1"/>
      <c r="G145" s="1"/>
      <c r="H145" s="1"/>
      <c r="I145" s="1"/>
    </row>
    <row r="146" spans="2:9" ht="18.75" x14ac:dyDescent="0.25">
      <c r="B146" s="21" t="s">
        <v>1549</v>
      </c>
      <c r="C146" s="1"/>
      <c r="D146" s="1"/>
      <c r="E146" s="1"/>
      <c r="F146" s="1"/>
      <c r="G146" s="1"/>
      <c r="H146" s="1"/>
      <c r="I146" s="1"/>
    </row>
    <row r="147" spans="2:9" ht="18.75" x14ac:dyDescent="0.25">
      <c r="B147" s="21" t="s">
        <v>1550</v>
      </c>
      <c r="C147" s="1"/>
      <c r="D147" s="1"/>
      <c r="E147" s="1"/>
      <c r="F147" s="1"/>
      <c r="G147" s="1"/>
      <c r="H147" s="1"/>
      <c r="I147" s="1"/>
    </row>
    <row r="148" spans="2:9" ht="18.75" x14ac:dyDescent="0.25">
      <c r="B148" s="21"/>
      <c r="C148" s="1"/>
      <c r="D148" s="1"/>
      <c r="E148" s="1"/>
      <c r="F148" s="1"/>
      <c r="G148" s="1"/>
      <c r="H148" s="1"/>
      <c r="I148" s="1"/>
    </row>
    <row r="149" spans="2:9" ht="93.75" x14ac:dyDescent="0.25">
      <c r="B149" s="16" t="s">
        <v>276</v>
      </c>
      <c r="C149" s="1"/>
      <c r="D149" s="1"/>
      <c r="E149" s="1"/>
      <c r="F149" s="1"/>
      <c r="G149" s="1"/>
      <c r="H149" s="1"/>
      <c r="I149" s="1"/>
    </row>
    <row r="150" spans="2:9" ht="18.75" x14ac:dyDescent="0.25">
      <c r="B150" s="21" t="s">
        <v>1551</v>
      </c>
      <c r="C150" s="1"/>
      <c r="D150" s="1"/>
      <c r="E150" s="1"/>
      <c r="F150" s="1"/>
      <c r="G150" s="1"/>
      <c r="H150" s="1"/>
      <c r="I150" s="1"/>
    </row>
    <row r="151" spans="2:9" ht="93.75" x14ac:dyDescent="0.25">
      <c r="B151" s="21" t="s">
        <v>1552</v>
      </c>
      <c r="C151" s="1"/>
      <c r="D151" s="1"/>
      <c r="E151" s="1"/>
      <c r="F151" s="1"/>
      <c r="G151" s="1"/>
      <c r="H151" s="1"/>
      <c r="I151" s="1"/>
    </row>
    <row r="152" spans="2:9" ht="18.75" x14ac:dyDescent="0.25">
      <c r="B152" s="21" t="s">
        <v>1553</v>
      </c>
      <c r="C152" s="1"/>
      <c r="D152" s="1"/>
      <c r="E152" s="1"/>
      <c r="F152" s="1"/>
      <c r="G152" s="1"/>
      <c r="H152" s="1"/>
      <c r="I152" s="1"/>
    </row>
    <row r="153" spans="2:9" ht="18.75" x14ac:dyDescent="0.25">
      <c r="B153" s="21" t="s">
        <v>1554</v>
      </c>
      <c r="C153" s="1"/>
      <c r="D153" s="1"/>
      <c r="E153" s="1"/>
      <c r="F153" s="1"/>
      <c r="G153" s="1"/>
      <c r="H153" s="1"/>
      <c r="I153" s="1"/>
    </row>
    <row r="154" spans="2:9" ht="18.75" x14ac:dyDescent="0.25">
      <c r="B154" s="21" t="s">
        <v>1555</v>
      </c>
      <c r="C154" s="1"/>
      <c r="D154" s="1"/>
      <c r="E154" s="1"/>
      <c r="F154" s="1"/>
      <c r="G154" s="1"/>
      <c r="H154" s="1"/>
      <c r="I154" s="1"/>
    </row>
    <row r="155" spans="2:9" ht="37.5" x14ac:dyDescent="0.25">
      <c r="B155" s="20" t="s">
        <v>1556</v>
      </c>
      <c r="C155" s="1"/>
      <c r="D155" s="1"/>
      <c r="E155" s="1"/>
      <c r="F155" s="1"/>
      <c r="G155" s="1"/>
      <c r="H155" s="1"/>
      <c r="I155" s="1"/>
    </row>
    <row r="156" spans="2:9" ht="93.75" x14ac:dyDescent="0.25">
      <c r="B156" s="20" t="s">
        <v>1557</v>
      </c>
      <c r="C156" s="1"/>
      <c r="D156" s="1"/>
      <c r="E156" s="1"/>
      <c r="F156" s="1"/>
      <c r="G156" s="1"/>
      <c r="H156" s="1"/>
      <c r="I156" s="1"/>
    </row>
    <row r="157" spans="2:9" ht="75" x14ac:dyDescent="0.25">
      <c r="B157" s="20" t="s">
        <v>1558</v>
      </c>
      <c r="C157" s="1"/>
      <c r="D157" s="1"/>
      <c r="E157" s="1"/>
      <c r="F157" s="1"/>
      <c r="G157" s="1"/>
      <c r="H157" s="1"/>
      <c r="I157" s="1"/>
    </row>
    <row r="158" spans="2:9" ht="75" x14ac:dyDescent="0.25">
      <c r="B158" s="21" t="s">
        <v>1559</v>
      </c>
      <c r="C158" s="1"/>
      <c r="D158" s="1"/>
      <c r="E158" s="1"/>
      <c r="F158" s="1"/>
      <c r="G158" s="1"/>
      <c r="H158" s="1"/>
      <c r="I158" s="1"/>
    </row>
    <row r="159" spans="2:9" ht="37.5" x14ac:dyDescent="0.25">
      <c r="B159" s="20" t="s">
        <v>1560</v>
      </c>
      <c r="C159" s="1"/>
      <c r="D159" s="1"/>
      <c r="E159" s="1"/>
      <c r="F159" s="1"/>
      <c r="G159" s="1"/>
      <c r="H159" s="1"/>
      <c r="I159" s="1"/>
    </row>
    <row r="160" spans="2:9" ht="56.25" x14ac:dyDescent="0.25">
      <c r="B160" s="21" t="s">
        <v>1561</v>
      </c>
      <c r="C160" s="1"/>
      <c r="D160" s="1"/>
      <c r="E160" s="1"/>
      <c r="F160" s="1"/>
      <c r="G160" s="1"/>
      <c r="H160" s="1"/>
      <c r="I160" s="1"/>
    </row>
    <row r="161" spans="2:9" ht="56.25" x14ac:dyDescent="0.25">
      <c r="B161" s="21" t="s">
        <v>1562</v>
      </c>
      <c r="C161" s="1"/>
      <c r="D161" s="1"/>
      <c r="E161" s="1"/>
      <c r="F161" s="1"/>
      <c r="G161" s="1"/>
      <c r="H161" s="1"/>
      <c r="I161" s="1"/>
    </row>
    <row r="162" spans="2:9" ht="37.5" x14ac:dyDescent="0.25">
      <c r="B162" s="21" t="s">
        <v>1563</v>
      </c>
      <c r="C162" s="1"/>
      <c r="D162" s="1"/>
      <c r="E162" s="1"/>
      <c r="F162" s="1"/>
      <c r="G162" s="1"/>
      <c r="H162" s="1"/>
      <c r="I162" s="1"/>
    </row>
    <row r="163" spans="2:9" ht="18.75" x14ac:dyDescent="0.25">
      <c r="B163" s="21" t="s">
        <v>1564</v>
      </c>
      <c r="C163" s="1"/>
      <c r="D163" s="1"/>
      <c r="E163" s="1"/>
      <c r="F163" s="1"/>
      <c r="G163" s="1"/>
      <c r="H163" s="1"/>
      <c r="I163" s="1"/>
    </row>
    <row r="164" spans="2:9" ht="37.5" x14ac:dyDescent="0.25">
      <c r="B164" s="20" t="s">
        <v>281</v>
      </c>
      <c r="C164" s="1"/>
      <c r="D164" s="1"/>
      <c r="E164" s="1"/>
      <c r="F164" s="1"/>
      <c r="G164" s="1"/>
      <c r="H164" s="1"/>
      <c r="I164" s="1"/>
    </row>
    <row r="165" spans="2:9" ht="37.5" x14ac:dyDescent="0.25">
      <c r="B165" s="20" t="s">
        <v>1565</v>
      </c>
      <c r="C165" s="1"/>
      <c r="D165" s="1"/>
      <c r="E165" s="1"/>
      <c r="F165" s="1"/>
      <c r="G165" s="1"/>
      <c r="H165" s="1"/>
      <c r="I165" s="1"/>
    </row>
    <row r="166" spans="2:9" ht="37.5" x14ac:dyDescent="0.25">
      <c r="B166" s="20" t="s">
        <v>1566</v>
      </c>
      <c r="C166" s="1"/>
      <c r="D166" s="1"/>
      <c r="E166" s="1"/>
      <c r="F166" s="1"/>
      <c r="G166" s="1"/>
      <c r="H166" s="1"/>
      <c r="I166" s="1"/>
    </row>
    <row r="167" spans="2:9" ht="18.75" x14ac:dyDescent="0.25">
      <c r="B167" s="20" t="s">
        <v>953</v>
      </c>
      <c r="C167" s="1"/>
      <c r="D167" s="1"/>
      <c r="E167" s="1"/>
      <c r="F167" s="1"/>
      <c r="G167" s="1"/>
      <c r="H167" s="1"/>
      <c r="I167" s="1"/>
    </row>
    <row r="168" spans="2:9" ht="18.75" x14ac:dyDescent="0.25">
      <c r="B168" s="20" t="s">
        <v>954</v>
      </c>
      <c r="C168" s="1"/>
      <c r="D168" s="1"/>
      <c r="E168" s="1"/>
      <c r="F168" s="1"/>
      <c r="G168" s="1"/>
      <c r="H168" s="1"/>
      <c r="I168" s="1"/>
    </row>
    <row r="169" spans="2:9" ht="18.75" x14ac:dyDescent="0.25">
      <c r="B169" s="20" t="s">
        <v>1567</v>
      </c>
      <c r="C169" s="1"/>
      <c r="D169" s="1"/>
      <c r="E169" s="1"/>
      <c r="F169" s="1"/>
      <c r="G169" s="1"/>
      <c r="H169" s="1"/>
      <c r="I169" s="1"/>
    </row>
    <row r="170" spans="2:9" ht="93.75" x14ac:dyDescent="0.25">
      <c r="B170" s="16" t="s">
        <v>1568</v>
      </c>
      <c r="C170" s="1"/>
      <c r="D170" s="1"/>
      <c r="E170" s="1"/>
      <c r="F170" s="1"/>
      <c r="G170" s="1"/>
      <c r="H170" s="1"/>
      <c r="I170" s="1"/>
    </row>
    <row r="171" spans="2:9" ht="75" x14ac:dyDescent="0.25">
      <c r="B171" s="21" t="s">
        <v>1569</v>
      </c>
      <c r="C171" s="1"/>
      <c r="D171" s="1"/>
      <c r="E171" s="1"/>
      <c r="F171" s="1"/>
      <c r="G171" s="1"/>
      <c r="H171" s="1"/>
      <c r="I171" s="1"/>
    </row>
    <row r="172" spans="2:9" ht="18.75" x14ac:dyDescent="0.25">
      <c r="B172" s="21"/>
      <c r="C172" s="1"/>
      <c r="D172" s="1"/>
      <c r="E172" s="1"/>
      <c r="F172" s="1"/>
      <c r="G172" s="1"/>
      <c r="H172" s="1"/>
      <c r="I172" s="1"/>
    </row>
    <row r="173" spans="2:9" ht="37.5" x14ac:dyDescent="0.25">
      <c r="B173" s="19" t="s">
        <v>764</v>
      </c>
      <c r="C173" s="1"/>
      <c r="D173" s="1"/>
      <c r="E173" s="1"/>
      <c r="F173" s="1"/>
      <c r="G173" s="1"/>
      <c r="H173" s="1"/>
      <c r="I173" s="1"/>
    </row>
    <row r="174" spans="2:9" ht="18.75" x14ac:dyDescent="0.25">
      <c r="B174" s="20" t="s">
        <v>1570</v>
      </c>
      <c r="C174" s="1"/>
      <c r="D174" s="1"/>
      <c r="E174" s="1"/>
      <c r="F174" s="1"/>
      <c r="G174" s="1"/>
      <c r="H174" s="1"/>
      <c r="I174" s="1"/>
    </row>
    <row r="175" spans="2:9" ht="56.25" x14ac:dyDescent="0.25">
      <c r="B175" s="20" t="s">
        <v>1571</v>
      </c>
      <c r="C175" s="1"/>
      <c r="D175" s="1"/>
      <c r="E175" s="1"/>
      <c r="F175" s="1"/>
      <c r="G175" s="1"/>
      <c r="H175" s="1"/>
      <c r="I175" s="1"/>
    </row>
    <row r="176" spans="2:9" ht="168.75" x14ac:dyDescent="0.25">
      <c r="B176" s="20" t="s">
        <v>1572</v>
      </c>
      <c r="C176" s="1"/>
      <c r="D176" s="1"/>
      <c r="E176" s="1"/>
      <c r="F176" s="1"/>
      <c r="G176" s="1"/>
      <c r="H176" s="1"/>
      <c r="I176" s="1"/>
    </row>
    <row r="177" spans="2:9" ht="18.75" x14ac:dyDescent="0.25">
      <c r="B177" s="164"/>
      <c r="C177" s="1"/>
      <c r="D177" s="1"/>
      <c r="E177" s="1"/>
      <c r="F177" s="1"/>
      <c r="G177" s="1"/>
      <c r="H177" s="1"/>
      <c r="I177" s="1"/>
    </row>
    <row r="178" spans="2:9" ht="37.5" x14ac:dyDescent="0.25">
      <c r="B178" s="21" t="s">
        <v>303</v>
      </c>
      <c r="C178" s="1"/>
      <c r="D178" s="1"/>
      <c r="E178" s="1"/>
      <c r="F178" s="1"/>
      <c r="G178" s="1"/>
      <c r="H178" s="1"/>
      <c r="I178" s="1"/>
    </row>
    <row r="179" spans="2:9" ht="18.75" x14ac:dyDescent="0.25">
      <c r="B179" s="21" t="s">
        <v>1573</v>
      </c>
      <c r="C179" s="1"/>
      <c r="D179" s="1"/>
      <c r="E179" s="1"/>
      <c r="F179" s="1"/>
      <c r="G179" s="1"/>
      <c r="H179" s="1"/>
      <c r="I179" s="1"/>
    </row>
    <row r="180" spans="2:9" ht="37.5" x14ac:dyDescent="0.25">
      <c r="B180" s="21" t="s">
        <v>1574</v>
      </c>
      <c r="C180" s="1"/>
      <c r="D180" s="1"/>
      <c r="E180" s="1"/>
      <c r="F180" s="1"/>
      <c r="G180" s="1"/>
      <c r="H180" s="1"/>
      <c r="I180" s="1"/>
    </row>
    <row r="181" spans="2:9" ht="18.75" x14ac:dyDescent="0.25">
      <c r="B181" s="21" t="s">
        <v>1575</v>
      </c>
      <c r="C181" s="1"/>
      <c r="D181" s="1"/>
      <c r="E181" s="1"/>
      <c r="F181" s="1"/>
      <c r="G181" s="1"/>
      <c r="H181" s="1"/>
      <c r="I181" s="1"/>
    </row>
    <row r="182" spans="2:9" ht="18.75" x14ac:dyDescent="0.25">
      <c r="B182" s="21"/>
      <c r="C182" s="1"/>
      <c r="D182" s="1"/>
      <c r="E182" s="1"/>
      <c r="F182" s="1"/>
      <c r="G182" s="1"/>
      <c r="H182" s="1"/>
      <c r="I182" s="1"/>
    </row>
    <row r="183" spans="2:9" ht="18.75" x14ac:dyDescent="0.25">
      <c r="B183" s="19" t="s">
        <v>317</v>
      </c>
      <c r="C183" s="1"/>
      <c r="D183" s="1"/>
      <c r="E183" s="1"/>
      <c r="F183" s="1"/>
      <c r="G183" s="1"/>
      <c r="H183" s="1"/>
      <c r="I183" s="1"/>
    </row>
    <row r="184" spans="2:9" ht="18.75" x14ac:dyDescent="0.25">
      <c r="B184" s="19" t="s">
        <v>318</v>
      </c>
      <c r="C184" s="1"/>
      <c r="D184" s="1"/>
      <c r="E184" s="1"/>
      <c r="F184" s="1"/>
      <c r="G184" s="1"/>
      <c r="H184" s="1"/>
      <c r="I184" s="1"/>
    </row>
    <row r="185" spans="2:9" ht="18.75" x14ac:dyDescent="0.25">
      <c r="B185" s="19" t="s">
        <v>319</v>
      </c>
      <c r="C185" s="1"/>
      <c r="D185" s="1"/>
      <c r="E185" s="1"/>
      <c r="F185" s="1"/>
      <c r="G185" s="1"/>
      <c r="H185" s="1"/>
      <c r="I185" s="1"/>
    </row>
    <row r="186" spans="2:9" ht="18.75" x14ac:dyDescent="0.25">
      <c r="B186" s="19" t="s">
        <v>320</v>
      </c>
      <c r="C186" s="1"/>
      <c r="D186" s="1"/>
      <c r="E186" s="1"/>
      <c r="F186" s="1"/>
      <c r="G186" s="1"/>
      <c r="H186" s="1"/>
      <c r="I186" s="1"/>
    </row>
    <row r="187" spans="2:9" ht="18.75" x14ac:dyDescent="0.25">
      <c r="B187" s="19" t="s">
        <v>185</v>
      </c>
      <c r="C187" s="1"/>
      <c r="D187" s="1"/>
      <c r="E187" s="1"/>
      <c r="F187" s="1"/>
      <c r="G187" s="1"/>
      <c r="H187" s="1"/>
      <c r="I187" s="1"/>
    </row>
    <row r="188" spans="2:9" ht="37.5" x14ac:dyDescent="0.25">
      <c r="B188" s="20" t="s">
        <v>1576</v>
      </c>
      <c r="C188" s="1"/>
      <c r="D188" s="1"/>
      <c r="E188" s="1"/>
      <c r="F188" s="1"/>
      <c r="G188" s="1"/>
      <c r="H188" s="1"/>
      <c r="I188" s="1"/>
    </row>
    <row r="189" spans="2:9" ht="18.75" x14ac:dyDescent="0.25">
      <c r="B189" s="164"/>
      <c r="C189" s="1"/>
      <c r="D189" s="1"/>
      <c r="E189" s="1"/>
      <c r="F189" s="1"/>
      <c r="G189" s="1"/>
      <c r="H189" s="1"/>
      <c r="I189" s="1"/>
    </row>
    <row r="190" spans="2:9" ht="37.5" x14ac:dyDescent="0.25">
      <c r="B190" s="20" t="s">
        <v>323</v>
      </c>
      <c r="C190" s="1"/>
      <c r="D190" s="1"/>
      <c r="E190" s="1"/>
      <c r="F190" s="1"/>
      <c r="G190" s="1"/>
      <c r="H190" s="1"/>
      <c r="I190" s="1"/>
    </row>
    <row r="191" spans="2:9" ht="37.5" x14ac:dyDescent="0.25">
      <c r="B191" s="20" t="s">
        <v>1577</v>
      </c>
      <c r="C191" s="1"/>
      <c r="D191" s="1"/>
      <c r="E191" s="1"/>
      <c r="F191" s="1"/>
      <c r="G191" s="1"/>
      <c r="H191" s="1"/>
      <c r="I191" s="1"/>
    </row>
    <row r="192" spans="2:9" ht="18.75" x14ac:dyDescent="0.25">
      <c r="B192" s="20"/>
      <c r="C192" s="1"/>
      <c r="D192" s="1"/>
      <c r="E192" s="1"/>
      <c r="F192" s="1"/>
      <c r="G192" s="1"/>
      <c r="H192" s="1"/>
      <c r="I192" s="1"/>
    </row>
    <row r="193" spans="2:9" ht="56.25" x14ac:dyDescent="0.25">
      <c r="B193" s="19" t="s">
        <v>325</v>
      </c>
      <c r="C193" s="1"/>
      <c r="D193" s="1"/>
      <c r="E193" s="1"/>
      <c r="F193" s="1"/>
      <c r="G193" s="1"/>
      <c r="H193" s="1"/>
      <c r="I193" s="1"/>
    </row>
    <row r="194" spans="2:9" ht="37.5" x14ac:dyDescent="0.25">
      <c r="B194" s="20" t="s">
        <v>1578</v>
      </c>
      <c r="C194" s="1"/>
      <c r="D194" s="1"/>
      <c r="E194" s="1"/>
      <c r="F194" s="1"/>
      <c r="G194" s="1"/>
      <c r="H194" s="1"/>
      <c r="I194" s="1"/>
    </row>
    <row r="195" spans="2:9" ht="18.75" x14ac:dyDescent="0.25">
      <c r="B195" s="20"/>
      <c r="C195" s="1"/>
      <c r="D195" s="1"/>
      <c r="E195" s="1"/>
      <c r="F195" s="1"/>
      <c r="G195" s="1"/>
      <c r="H195" s="1"/>
      <c r="I195" s="1"/>
    </row>
    <row r="196" spans="2:9" ht="37.5" x14ac:dyDescent="0.25">
      <c r="B196" s="19" t="s">
        <v>1579</v>
      </c>
      <c r="C196" s="1"/>
      <c r="D196" s="1"/>
      <c r="E196" s="1"/>
      <c r="F196" s="1"/>
      <c r="G196" s="1"/>
      <c r="H196" s="1"/>
      <c r="I196" s="1"/>
    </row>
    <row r="197" spans="2:9" ht="18.75" x14ac:dyDescent="0.25">
      <c r="B197" s="20" t="s">
        <v>1580</v>
      </c>
      <c r="C197" s="1"/>
      <c r="D197" s="1"/>
      <c r="E197" s="1"/>
      <c r="F197" s="1"/>
      <c r="G197" s="1"/>
      <c r="H197" s="1"/>
      <c r="I197" s="1"/>
    </row>
    <row r="198" spans="2:9" ht="18.75" x14ac:dyDescent="0.25">
      <c r="B198" s="20"/>
      <c r="C198" s="1"/>
      <c r="D198" s="1"/>
      <c r="E198" s="1"/>
      <c r="F198" s="1"/>
      <c r="G198" s="1"/>
      <c r="H198" s="1"/>
      <c r="I198" s="1"/>
    </row>
    <row r="199" spans="2:9" ht="37.5" x14ac:dyDescent="0.25">
      <c r="B199" s="20" t="s">
        <v>329</v>
      </c>
      <c r="C199" s="1"/>
      <c r="D199" s="1"/>
      <c r="E199" s="1"/>
      <c r="F199" s="1"/>
      <c r="G199" s="1"/>
      <c r="H199" s="1"/>
      <c r="I199" s="1"/>
    </row>
    <row r="200" spans="2:9" ht="37.5" x14ac:dyDescent="0.25">
      <c r="B200" s="20" t="s">
        <v>1581</v>
      </c>
      <c r="C200" s="1"/>
      <c r="D200" s="1"/>
      <c r="E200" s="1"/>
      <c r="F200" s="1"/>
      <c r="G200" s="1"/>
      <c r="H200" s="1"/>
      <c r="I200" s="1"/>
    </row>
    <row r="201" spans="2:9" ht="18.75" x14ac:dyDescent="0.25">
      <c r="B201" s="20"/>
      <c r="C201" s="1"/>
      <c r="D201" s="1"/>
      <c r="E201" s="1"/>
      <c r="F201" s="1"/>
      <c r="G201" s="1"/>
      <c r="H201" s="1"/>
      <c r="I201" s="1"/>
    </row>
    <row r="202" spans="2:9" ht="56.25" x14ac:dyDescent="0.25">
      <c r="B202" s="19" t="s">
        <v>1582</v>
      </c>
      <c r="C202" s="1"/>
      <c r="D202" s="1"/>
      <c r="E202" s="1"/>
      <c r="F202" s="1"/>
      <c r="G202" s="1"/>
      <c r="H202" s="1"/>
      <c r="I202" s="1"/>
    </row>
    <row r="203" spans="2:9" ht="37.5" x14ac:dyDescent="0.25">
      <c r="B203" s="20" t="s">
        <v>1583</v>
      </c>
      <c r="C203" s="1"/>
      <c r="D203" s="1"/>
      <c r="E203" s="1"/>
      <c r="F203" s="1"/>
      <c r="G203" s="1"/>
      <c r="H203" s="1"/>
      <c r="I203" s="1"/>
    </row>
    <row r="204" spans="2:9" ht="93.75" x14ac:dyDescent="0.25">
      <c r="B204" s="20" t="s">
        <v>1584</v>
      </c>
      <c r="C204" s="1"/>
      <c r="D204" s="1"/>
      <c r="E204" s="1"/>
      <c r="F204" s="1"/>
      <c r="G204" s="1"/>
      <c r="H204" s="1"/>
      <c r="I204" s="1"/>
    </row>
    <row r="205" spans="2:9" ht="56.25" x14ac:dyDescent="0.25">
      <c r="B205" s="20" t="s">
        <v>1585</v>
      </c>
      <c r="C205" s="1"/>
      <c r="D205" s="1"/>
      <c r="E205" s="1"/>
      <c r="F205" s="1"/>
      <c r="G205" s="1"/>
      <c r="H205" s="1"/>
      <c r="I205" s="1"/>
    </row>
    <row r="206" spans="2:9" ht="18.75" x14ac:dyDescent="0.25">
      <c r="B206" s="20" t="s">
        <v>1586</v>
      </c>
      <c r="C206" s="1"/>
      <c r="D206" s="1"/>
      <c r="E206" s="1"/>
      <c r="F206" s="1"/>
      <c r="G206" s="1"/>
      <c r="H206" s="1"/>
      <c r="I206" s="1"/>
    </row>
    <row r="207" spans="2:9" ht="37.5" x14ac:dyDescent="0.25">
      <c r="B207" s="20" t="s">
        <v>1587</v>
      </c>
      <c r="C207" s="1"/>
      <c r="D207" s="1"/>
      <c r="E207" s="1"/>
      <c r="F207" s="1"/>
      <c r="G207" s="1"/>
      <c r="H207" s="1"/>
      <c r="I207" s="1"/>
    </row>
    <row r="208" spans="2:9" ht="56.25" x14ac:dyDescent="0.25">
      <c r="B208" s="20" t="s">
        <v>1588</v>
      </c>
      <c r="C208" s="1"/>
      <c r="D208" s="1"/>
      <c r="E208" s="1"/>
      <c r="F208" s="1"/>
      <c r="G208" s="1"/>
      <c r="H208" s="1"/>
      <c r="I208" s="1"/>
    </row>
    <row r="209" spans="2:9" ht="56.25" x14ac:dyDescent="0.25">
      <c r="B209" s="20" t="s">
        <v>955</v>
      </c>
      <c r="C209" s="1"/>
      <c r="D209" s="1"/>
      <c r="E209" s="1"/>
      <c r="F209" s="1"/>
      <c r="G209" s="1"/>
      <c r="H209" s="1"/>
      <c r="I209" s="1"/>
    </row>
    <row r="210" spans="2:9" ht="37.5" x14ac:dyDescent="0.25">
      <c r="B210" s="20" t="s">
        <v>1589</v>
      </c>
      <c r="C210" s="1"/>
      <c r="D210" s="1"/>
      <c r="E210" s="1"/>
      <c r="F210" s="1"/>
      <c r="G210" s="1"/>
      <c r="H210" s="1"/>
      <c r="I210" s="1"/>
    </row>
    <row r="211" spans="2:9" ht="56.25" x14ac:dyDescent="0.25">
      <c r="B211" s="20" t="s">
        <v>956</v>
      </c>
      <c r="C211" s="1"/>
      <c r="D211" s="1"/>
      <c r="E211" s="1"/>
      <c r="F211" s="1"/>
      <c r="G211" s="1"/>
      <c r="H211" s="1"/>
      <c r="I211" s="1"/>
    </row>
    <row r="212" spans="2:9" ht="37.5" x14ac:dyDescent="0.25">
      <c r="B212" s="20" t="s">
        <v>957</v>
      </c>
      <c r="C212" s="1"/>
      <c r="D212" s="1"/>
      <c r="E212" s="1"/>
      <c r="F212" s="1"/>
      <c r="G212" s="1"/>
      <c r="H212" s="1"/>
      <c r="I212" s="1"/>
    </row>
    <row r="213" spans="2:9" ht="18.75" x14ac:dyDescent="0.25">
      <c r="B213" s="20"/>
      <c r="C213" s="1"/>
      <c r="D213" s="1"/>
      <c r="E213" s="1"/>
      <c r="F213" s="1"/>
      <c r="G213" s="1"/>
      <c r="H213" s="1"/>
      <c r="I213" s="1"/>
    </row>
    <row r="214" spans="2:9" ht="18.75" x14ac:dyDescent="0.25">
      <c r="B214" s="19" t="s">
        <v>342</v>
      </c>
      <c r="C214" s="1"/>
      <c r="D214" s="1"/>
      <c r="E214" s="1"/>
      <c r="F214" s="1"/>
      <c r="G214" s="1"/>
      <c r="H214" s="1"/>
      <c r="I214" s="1"/>
    </row>
    <row r="215" spans="2:9" ht="18.75" x14ac:dyDescent="0.25">
      <c r="B215" s="20" t="s">
        <v>1590</v>
      </c>
      <c r="C215" s="1"/>
      <c r="D215" s="1"/>
      <c r="E215" s="1"/>
      <c r="F215" s="1"/>
      <c r="G215" s="1"/>
      <c r="H215" s="1"/>
      <c r="I215" s="1"/>
    </row>
    <row r="216" spans="2:9" ht="37.5" x14ac:dyDescent="0.25">
      <c r="B216" s="20" t="s">
        <v>344</v>
      </c>
      <c r="C216" s="1"/>
      <c r="D216" s="1"/>
      <c r="E216" s="1"/>
      <c r="F216" s="1"/>
      <c r="G216" s="1"/>
      <c r="H216" s="1"/>
      <c r="I216" s="1"/>
    </row>
    <row r="217" spans="2:9" ht="56.25" x14ac:dyDescent="0.25">
      <c r="B217" s="20" t="s">
        <v>345</v>
      </c>
      <c r="C217" s="1"/>
      <c r="D217" s="1"/>
      <c r="E217" s="1"/>
      <c r="F217" s="1"/>
      <c r="G217" s="1"/>
      <c r="H217" s="1"/>
      <c r="I217" s="1"/>
    </row>
    <row r="218" spans="2:9" ht="18.75" x14ac:dyDescent="0.25">
      <c r="B218" s="20" t="s">
        <v>346</v>
      </c>
      <c r="C218" s="1"/>
      <c r="D218" s="1"/>
      <c r="E218" s="1"/>
      <c r="F218" s="1"/>
      <c r="G218" s="1"/>
      <c r="H218" s="1"/>
      <c r="I218" s="1"/>
    </row>
    <row r="219" spans="2:9" ht="56.25" x14ac:dyDescent="0.25">
      <c r="B219" s="20" t="s">
        <v>347</v>
      </c>
      <c r="C219" s="1"/>
      <c r="D219" s="1"/>
      <c r="E219" s="1"/>
      <c r="F219" s="1"/>
      <c r="G219" s="1"/>
      <c r="H219" s="1"/>
      <c r="I219" s="1"/>
    </row>
    <row r="220" spans="2:9" ht="18.75" x14ac:dyDescent="0.25">
      <c r="B220" s="20" t="s">
        <v>1591</v>
      </c>
      <c r="C220" s="1"/>
      <c r="D220" s="1"/>
      <c r="E220" s="1"/>
      <c r="F220" s="1"/>
      <c r="G220" s="1"/>
      <c r="H220" s="1"/>
      <c r="I220" s="1"/>
    </row>
    <row r="221" spans="2:9" ht="18.75" x14ac:dyDescent="0.25">
      <c r="B221" s="20" t="s">
        <v>349</v>
      </c>
      <c r="C221" s="1"/>
      <c r="D221" s="1"/>
      <c r="E221" s="1"/>
      <c r="F221" s="1"/>
      <c r="G221" s="1"/>
      <c r="H221" s="1"/>
      <c r="I221" s="1"/>
    </row>
    <row r="222" spans="2:9" ht="18.75" x14ac:dyDescent="0.25">
      <c r="B222" s="20" t="s">
        <v>350</v>
      </c>
      <c r="C222" s="1"/>
      <c r="D222" s="1"/>
      <c r="E222" s="1"/>
      <c r="F222" s="1"/>
      <c r="G222" s="1"/>
      <c r="H222" s="1"/>
      <c r="I222" s="1"/>
    </row>
    <row r="223" spans="2:9" ht="37.5" x14ac:dyDescent="0.25">
      <c r="B223" s="20" t="s">
        <v>351</v>
      </c>
      <c r="C223" s="1"/>
      <c r="D223" s="1"/>
      <c r="E223" s="1"/>
      <c r="F223" s="1"/>
      <c r="G223" s="1"/>
      <c r="H223" s="1"/>
      <c r="I223" s="1"/>
    </row>
    <row r="224" spans="2:9" ht="37.5" x14ac:dyDescent="0.25">
      <c r="B224" s="20" t="s">
        <v>1592</v>
      </c>
      <c r="C224" s="1"/>
      <c r="D224" s="1"/>
      <c r="E224" s="1"/>
      <c r="F224" s="1"/>
      <c r="G224" s="1"/>
      <c r="H224" s="1"/>
      <c r="I224" s="1"/>
    </row>
    <row r="225" spans="2:9" ht="18.75" x14ac:dyDescent="0.25">
      <c r="B225" s="20" t="s">
        <v>1593</v>
      </c>
      <c r="C225" s="1"/>
      <c r="D225" s="1"/>
      <c r="E225" s="1"/>
      <c r="F225" s="1"/>
      <c r="G225" s="1"/>
      <c r="H225" s="1"/>
      <c r="I225" s="1"/>
    </row>
    <row r="226" spans="2:9" ht="56.25" x14ac:dyDescent="0.25">
      <c r="B226" s="20" t="s">
        <v>354</v>
      </c>
      <c r="C226" s="1"/>
      <c r="D226" s="1"/>
      <c r="E226" s="1"/>
      <c r="F226" s="1"/>
      <c r="G226" s="1"/>
      <c r="H226" s="1"/>
      <c r="I226" s="1"/>
    </row>
    <row r="227" spans="2:9" ht="75" x14ac:dyDescent="0.25">
      <c r="B227" s="20" t="s">
        <v>355</v>
      </c>
      <c r="C227" s="1"/>
      <c r="D227" s="1"/>
      <c r="E227" s="1"/>
      <c r="F227" s="1"/>
      <c r="G227" s="1"/>
      <c r="H227" s="1"/>
      <c r="I227" s="1"/>
    </row>
    <row r="228" spans="2:9" ht="18.75" x14ac:dyDescent="0.25">
      <c r="B228" s="20"/>
      <c r="C228" s="1"/>
      <c r="D228" s="1"/>
      <c r="E228" s="1"/>
      <c r="F228" s="1"/>
      <c r="G228" s="1"/>
      <c r="H228" s="1"/>
      <c r="I228" s="1"/>
    </row>
    <row r="229" spans="2:9" ht="56.25" x14ac:dyDescent="0.25">
      <c r="B229" s="19" t="s">
        <v>356</v>
      </c>
      <c r="C229" s="1"/>
      <c r="D229" s="1"/>
      <c r="E229" s="1"/>
      <c r="F229" s="1"/>
      <c r="G229" s="1"/>
      <c r="H229" s="1"/>
      <c r="I229" s="1"/>
    </row>
    <row r="230" spans="2:9" ht="56.25" x14ac:dyDescent="0.25">
      <c r="B230" s="20" t="s">
        <v>1594</v>
      </c>
      <c r="C230" s="1"/>
      <c r="D230" s="1"/>
      <c r="E230" s="1"/>
      <c r="F230" s="1"/>
      <c r="G230" s="1"/>
      <c r="H230" s="1"/>
      <c r="I230" s="1"/>
    </row>
    <row r="231" spans="2:9" ht="56.25" x14ac:dyDescent="0.25">
      <c r="B231" s="20" t="s">
        <v>1595</v>
      </c>
      <c r="C231" s="1"/>
      <c r="D231" s="1"/>
      <c r="E231" s="1"/>
      <c r="F231" s="1"/>
      <c r="G231" s="1"/>
      <c r="H231" s="1"/>
      <c r="I231" s="1"/>
    </row>
    <row r="232" spans="2:9" ht="18.75" x14ac:dyDescent="0.25">
      <c r="B232" s="21"/>
      <c r="C232" s="1"/>
      <c r="D232" s="1"/>
      <c r="E232" s="1"/>
      <c r="F232" s="1"/>
      <c r="G232" s="1"/>
      <c r="H232" s="1"/>
      <c r="I232" s="1"/>
    </row>
    <row r="233" spans="2:9" ht="18.75" x14ac:dyDescent="0.25">
      <c r="B233" s="16" t="s">
        <v>377</v>
      </c>
      <c r="C233" s="1"/>
      <c r="D233" s="1"/>
      <c r="E233" s="1"/>
      <c r="F233" s="1"/>
      <c r="G233" s="1"/>
      <c r="H233" s="1"/>
      <c r="I233" s="1"/>
    </row>
    <row r="234" spans="2:9" ht="75" x14ac:dyDescent="0.25">
      <c r="B234" s="16" t="s">
        <v>378</v>
      </c>
      <c r="C234" s="1"/>
      <c r="D234" s="1"/>
      <c r="E234" s="1"/>
      <c r="F234" s="1"/>
      <c r="G234" s="1"/>
      <c r="H234" s="1"/>
      <c r="I234" s="1"/>
    </row>
    <row r="235" spans="2:9" ht="18.75" x14ac:dyDescent="0.25">
      <c r="B235" s="21"/>
      <c r="C235" s="1"/>
      <c r="D235" s="1"/>
      <c r="E235" s="1"/>
      <c r="F235" s="1"/>
      <c r="G235" s="1"/>
      <c r="H235" s="1"/>
      <c r="I235" s="1"/>
    </row>
    <row r="236" spans="2:9" ht="37.5" x14ac:dyDescent="0.25">
      <c r="B236" s="21" t="s">
        <v>1596</v>
      </c>
      <c r="C236" s="1"/>
      <c r="D236" s="1"/>
      <c r="E236" s="1"/>
      <c r="F236" s="1"/>
      <c r="G236" s="1"/>
      <c r="H236" s="1"/>
      <c r="I236" s="1"/>
    </row>
    <row r="237" spans="2:9" ht="18.75" x14ac:dyDescent="0.25">
      <c r="B237" s="21" t="s">
        <v>1597</v>
      </c>
      <c r="C237" s="1"/>
      <c r="D237" s="1"/>
      <c r="E237" s="1"/>
      <c r="F237" s="1"/>
      <c r="G237" s="1"/>
      <c r="H237" s="1"/>
      <c r="I237" s="1"/>
    </row>
    <row r="238" spans="2:9" ht="18.75" x14ac:dyDescent="0.25">
      <c r="B238" s="21" t="s">
        <v>1322</v>
      </c>
      <c r="C238" s="1"/>
      <c r="D238" s="1"/>
      <c r="E238" s="1"/>
      <c r="F238" s="1"/>
      <c r="G238" s="1"/>
      <c r="H238" s="1"/>
      <c r="I238" s="1"/>
    </row>
    <row r="239" spans="2:9" ht="37.5" x14ac:dyDescent="0.25">
      <c r="B239" s="21" t="s">
        <v>1598</v>
      </c>
      <c r="C239" s="1"/>
      <c r="D239" s="1"/>
      <c r="E239" s="1"/>
      <c r="F239" s="1"/>
      <c r="G239" s="1"/>
      <c r="H239" s="1"/>
      <c r="I239" s="1"/>
    </row>
    <row r="240" spans="2:9" ht="18.75" x14ac:dyDescent="0.25">
      <c r="B240" s="21" t="s">
        <v>1599</v>
      </c>
      <c r="C240" s="1"/>
      <c r="D240" s="1"/>
      <c r="E240" s="1"/>
      <c r="F240" s="1"/>
      <c r="G240" s="1"/>
      <c r="H240" s="1"/>
      <c r="I240" s="1"/>
    </row>
    <row r="241" spans="2:9" ht="18.75" x14ac:dyDescent="0.25">
      <c r="B241" s="21" t="s">
        <v>1600</v>
      </c>
      <c r="C241" s="1"/>
      <c r="D241" s="1"/>
      <c r="E241" s="1"/>
      <c r="F241" s="1"/>
      <c r="G241" s="1"/>
      <c r="H241" s="1"/>
      <c r="I241" s="1"/>
    </row>
    <row r="242" spans="2:9" ht="18.75" x14ac:dyDescent="0.25">
      <c r="B242" s="21" t="s">
        <v>1601</v>
      </c>
      <c r="C242" s="1"/>
      <c r="D242" s="1"/>
      <c r="E242" s="1"/>
      <c r="F242" s="1"/>
      <c r="G242" s="1"/>
      <c r="H242" s="1"/>
      <c r="I242" s="1"/>
    </row>
    <row r="243" spans="2:9" ht="37.5" x14ac:dyDescent="0.25">
      <c r="B243" s="21" t="s">
        <v>1602</v>
      </c>
      <c r="C243" s="1"/>
      <c r="D243" s="1"/>
      <c r="E243" s="1"/>
      <c r="F243" s="1"/>
      <c r="G243" s="1"/>
      <c r="H243" s="1"/>
      <c r="I243" s="1"/>
    </row>
    <row r="244" spans="2:9" ht="37.5" x14ac:dyDescent="0.25">
      <c r="B244" s="21" t="s">
        <v>1603</v>
      </c>
      <c r="C244" s="1"/>
      <c r="D244" s="1"/>
      <c r="E244" s="1"/>
      <c r="F244" s="1"/>
      <c r="G244" s="1"/>
      <c r="H244" s="1"/>
      <c r="I244" s="1"/>
    </row>
    <row r="245" spans="2:9" ht="37.5" x14ac:dyDescent="0.25">
      <c r="B245" s="21" t="s">
        <v>1604</v>
      </c>
      <c r="C245" s="1"/>
      <c r="D245" s="1"/>
      <c r="E245" s="1"/>
      <c r="F245" s="1"/>
      <c r="G245" s="1"/>
      <c r="H245" s="1"/>
      <c r="I245" s="1"/>
    </row>
    <row r="246" spans="2:9" ht="18.75" x14ac:dyDescent="0.25">
      <c r="B246" s="21"/>
      <c r="C246" s="1"/>
      <c r="D246" s="1"/>
      <c r="E246" s="1"/>
      <c r="F246" s="1"/>
      <c r="G246" s="1"/>
      <c r="H246" s="1"/>
      <c r="I246" s="1"/>
    </row>
    <row r="247" spans="2:9" ht="18.75" x14ac:dyDescent="0.25">
      <c r="B247" s="16" t="s">
        <v>1605</v>
      </c>
      <c r="C247" s="1"/>
      <c r="D247" s="1"/>
      <c r="E247" s="1"/>
      <c r="F247" s="1"/>
      <c r="G247" s="1"/>
      <c r="H247" s="1"/>
      <c r="I247" s="1"/>
    </row>
    <row r="248" spans="2:9" ht="75" x14ac:dyDescent="0.25">
      <c r="B248" s="21" t="s">
        <v>1606</v>
      </c>
      <c r="C248" s="1"/>
      <c r="D248" s="1"/>
      <c r="E248" s="1"/>
      <c r="F248" s="1"/>
      <c r="G248" s="1"/>
      <c r="H248" s="1"/>
      <c r="I248" s="1"/>
    </row>
    <row r="249" spans="2:9" ht="18.75" x14ac:dyDescent="0.25">
      <c r="B249" s="21" t="s">
        <v>1607</v>
      </c>
      <c r="C249" s="1"/>
      <c r="D249" s="1"/>
      <c r="E249" s="1"/>
      <c r="F249" s="1"/>
      <c r="G249" s="1"/>
      <c r="H249" s="1"/>
      <c r="I249" s="1"/>
    </row>
    <row r="250" spans="2:9" ht="37.5" x14ac:dyDescent="0.25">
      <c r="B250" s="21" t="s">
        <v>958</v>
      </c>
      <c r="C250" s="1"/>
      <c r="D250" s="1"/>
      <c r="E250" s="1"/>
      <c r="F250" s="1"/>
      <c r="G250" s="1"/>
      <c r="H250" s="1"/>
      <c r="I250" s="1"/>
    </row>
    <row r="251" spans="2:9" ht="37.5" x14ac:dyDescent="0.25">
      <c r="B251" s="21" t="s">
        <v>1608</v>
      </c>
      <c r="C251" s="1"/>
      <c r="D251" s="1"/>
      <c r="E251" s="1"/>
      <c r="F251" s="1"/>
      <c r="G251" s="1"/>
      <c r="H251" s="1"/>
      <c r="I251" s="1"/>
    </row>
    <row r="252" spans="2:9" ht="18.75" x14ac:dyDescent="0.25">
      <c r="B252" s="21" t="s">
        <v>389</v>
      </c>
      <c r="C252" s="1"/>
      <c r="D252" s="1"/>
      <c r="E252" s="1"/>
      <c r="F252" s="1"/>
      <c r="G252" s="1"/>
      <c r="H252" s="1"/>
      <c r="I252" s="1"/>
    </row>
    <row r="253" spans="2:9" ht="37.5" x14ac:dyDescent="0.25">
      <c r="B253" s="21" t="s">
        <v>1609</v>
      </c>
      <c r="C253" s="1"/>
      <c r="D253" s="1"/>
      <c r="E253" s="1"/>
      <c r="F253" s="1"/>
      <c r="G253" s="1"/>
      <c r="H253" s="1"/>
      <c r="I253" s="1"/>
    </row>
    <row r="254" spans="2:9" ht="18.75" x14ac:dyDescent="0.25">
      <c r="B254" s="21" t="s">
        <v>391</v>
      </c>
      <c r="C254" s="1"/>
      <c r="D254" s="1"/>
      <c r="E254" s="1"/>
      <c r="F254" s="1"/>
      <c r="G254" s="1"/>
      <c r="H254" s="1"/>
      <c r="I254" s="1"/>
    </row>
    <row r="255" spans="2:9" ht="56.25" x14ac:dyDescent="0.25">
      <c r="B255" s="21" t="s">
        <v>1610</v>
      </c>
      <c r="C255" s="1"/>
      <c r="D255" s="1"/>
      <c r="E255" s="1"/>
      <c r="F255" s="1"/>
      <c r="G255" s="1"/>
      <c r="H255" s="1"/>
      <c r="I255" s="1"/>
    </row>
    <row r="256" spans="2:9" ht="37.5" x14ac:dyDescent="0.25">
      <c r="B256" s="21" t="s">
        <v>393</v>
      </c>
      <c r="C256" s="1"/>
      <c r="D256" s="1"/>
      <c r="E256" s="1"/>
      <c r="F256" s="1"/>
      <c r="G256" s="1"/>
      <c r="H256" s="1"/>
      <c r="I256" s="1"/>
    </row>
    <row r="257" spans="2:9" ht="18.75" x14ac:dyDescent="0.25">
      <c r="B257" s="21" t="s">
        <v>394</v>
      </c>
      <c r="C257" s="1"/>
      <c r="D257" s="1"/>
      <c r="E257" s="1"/>
      <c r="F257" s="1"/>
      <c r="G257" s="1"/>
      <c r="H257" s="1"/>
      <c r="I257" s="1"/>
    </row>
    <row r="258" spans="2:9" ht="18.75" x14ac:dyDescent="0.25">
      <c r="B258" s="21" t="s">
        <v>395</v>
      </c>
      <c r="C258" s="1"/>
      <c r="D258" s="1"/>
      <c r="E258" s="1"/>
      <c r="F258" s="1"/>
      <c r="G258" s="1"/>
      <c r="H258" s="1"/>
      <c r="I258" s="1"/>
    </row>
    <row r="259" spans="2:9" ht="37.5" x14ac:dyDescent="0.25">
      <c r="B259" s="21" t="s">
        <v>396</v>
      </c>
      <c r="C259" s="1"/>
      <c r="D259" s="1"/>
      <c r="E259" s="1"/>
      <c r="F259" s="1"/>
      <c r="G259" s="1"/>
      <c r="H259" s="1"/>
      <c r="I259" s="1"/>
    </row>
    <row r="260" spans="2:9" ht="93.75" x14ac:dyDescent="0.25">
      <c r="B260" s="21" t="s">
        <v>1611</v>
      </c>
      <c r="C260" s="1"/>
      <c r="D260" s="1"/>
      <c r="E260" s="1"/>
      <c r="F260" s="1"/>
      <c r="G260" s="1"/>
      <c r="H260" s="1"/>
      <c r="I260" s="1"/>
    </row>
    <row r="261" spans="2:9" ht="75" x14ac:dyDescent="0.25">
      <c r="B261" s="21" t="s">
        <v>1612</v>
      </c>
      <c r="C261" s="1"/>
      <c r="D261" s="1"/>
      <c r="E261" s="1"/>
      <c r="F261" s="1"/>
      <c r="G261" s="1"/>
      <c r="H261" s="1"/>
      <c r="I261" s="1"/>
    </row>
    <row r="262" spans="2:9" ht="56.25" x14ac:dyDescent="0.25">
      <c r="B262" s="21" t="s">
        <v>1613</v>
      </c>
      <c r="C262" s="1"/>
      <c r="D262" s="1"/>
      <c r="E262" s="1"/>
      <c r="F262" s="1"/>
      <c r="G262" s="1"/>
      <c r="H262" s="1"/>
      <c r="I262" s="1"/>
    </row>
    <row r="263" spans="2:9" ht="37.5" x14ac:dyDescent="0.25">
      <c r="B263" s="21" t="s">
        <v>400</v>
      </c>
      <c r="C263" s="1"/>
      <c r="D263" s="1"/>
      <c r="E263" s="1"/>
      <c r="F263" s="1"/>
      <c r="G263" s="1"/>
      <c r="H263" s="1"/>
      <c r="I263" s="1"/>
    </row>
    <row r="264" spans="2:9" ht="56.25" x14ac:dyDescent="0.25">
      <c r="B264" s="21" t="s">
        <v>1614</v>
      </c>
      <c r="C264" s="1"/>
      <c r="D264" s="1"/>
      <c r="E264" s="1"/>
      <c r="F264" s="1"/>
      <c r="G264" s="1"/>
      <c r="H264" s="1"/>
      <c r="I264" s="1"/>
    </row>
    <row r="265" spans="2:9" ht="37.5" x14ac:dyDescent="0.25">
      <c r="B265" s="20" t="s">
        <v>1615</v>
      </c>
      <c r="C265" s="1"/>
      <c r="D265" s="1"/>
      <c r="E265" s="1"/>
      <c r="F265" s="1"/>
      <c r="G265" s="1"/>
      <c r="H265" s="1"/>
      <c r="I265" s="1"/>
    </row>
    <row r="266" spans="2:9" ht="37.5" x14ac:dyDescent="0.25">
      <c r="B266" s="21" t="s">
        <v>1616</v>
      </c>
      <c r="C266" s="1"/>
      <c r="D266" s="1"/>
      <c r="E266" s="1"/>
      <c r="F266" s="1"/>
      <c r="G266" s="1"/>
      <c r="H266" s="1"/>
      <c r="I266" s="1"/>
    </row>
    <row r="267" spans="2:9" ht="37.5" x14ac:dyDescent="0.25">
      <c r="B267" s="21" t="s">
        <v>1617</v>
      </c>
      <c r="C267" s="1"/>
      <c r="D267" s="1"/>
      <c r="E267" s="1"/>
      <c r="F267" s="1"/>
      <c r="G267" s="1"/>
      <c r="H267" s="1"/>
      <c r="I267" s="1"/>
    </row>
    <row r="268" spans="2:9" ht="18.75" x14ac:dyDescent="0.25">
      <c r="B268" s="21" t="s">
        <v>1618</v>
      </c>
      <c r="C268" s="1"/>
      <c r="D268" s="1"/>
      <c r="E268" s="1"/>
      <c r="F268" s="1"/>
      <c r="G268" s="1"/>
      <c r="H268" s="1"/>
      <c r="I268" s="1"/>
    </row>
    <row r="269" spans="2:9" ht="18.75" x14ac:dyDescent="0.25">
      <c r="B269" s="21"/>
      <c r="C269" s="1"/>
      <c r="D269" s="1"/>
      <c r="E269" s="1"/>
      <c r="F269" s="1"/>
      <c r="G269" s="1"/>
      <c r="H269" s="1"/>
      <c r="I269" s="1"/>
    </row>
    <row r="270" spans="2:9" ht="37.5" x14ac:dyDescent="0.25">
      <c r="B270" s="16" t="s">
        <v>1619</v>
      </c>
      <c r="C270" s="1"/>
      <c r="D270" s="1"/>
      <c r="E270" s="1"/>
      <c r="F270" s="1"/>
      <c r="G270" s="1"/>
      <c r="H270" s="1"/>
      <c r="I270" s="1"/>
    </row>
    <row r="271" spans="2:9" ht="37.5" x14ac:dyDescent="0.25">
      <c r="B271" s="21" t="s">
        <v>1620</v>
      </c>
      <c r="C271" s="1"/>
      <c r="D271" s="1"/>
      <c r="E271" s="1"/>
      <c r="F271" s="1"/>
      <c r="G271" s="1"/>
      <c r="H271" s="1"/>
      <c r="I271" s="1"/>
    </row>
    <row r="272" spans="2:9" ht="37.5" x14ac:dyDescent="0.25">
      <c r="B272" s="21" t="s">
        <v>1621</v>
      </c>
      <c r="C272" s="1"/>
      <c r="D272" s="1"/>
      <c r="E272" s="1"/>
      <c r="F272" s="1"/>
      <c r="G272" s="1"/>
      <c r="H272" s="1"/>
      <c r="I272" s="1"/>
    </row>
    <row r="273" spans="2:9" ht="56.25" x14ac:dyDescent="0.25">
      <c r="B273" s="21" t="s">
        <v>1622</v>
      </c>
      <c r="C273" s="1"/>
      <c r="D273" s="1"/>
      <c r="E273" s="1"/>
      <c r="F273" s="1"/>
      <c r="G273" s="1"/>
      <c r="H273" s="1"/>
      <c r="I273" s="1"/>
    </row>
    <row r="274" spans="2:9" ht="37.5" x14ac:dyDescent="0.25">
      <c r="B274" s="21" t="s">
        <v>1623</v>
      </c>
      <c r="C274" s="1"/>
      <c r="D274" s="1"/>
      <c r="E274" s="1"/>
      <c r="F274" s="1"/>
      <c r="G274" s="1"/>
      <c r="H274" s="1"/>
      <c r="I274" s="1"/>
    </row>
    <row r="275" spans="2:9" ht="37.5" x14ac:dyDescent="0.25">
      <c r="B275" s="21" t="s">
        <v>1624</v>
      </c>
      <c r="C275" s="1"/>
      <c r="D275" s="1"/>
      <c r="E275" s="1"/>
      <c r="F275" s="1"/>
      <c r="G275" s="1"/>
      <c r="H275" s="1"/>
      <c r="I275" s="1"/>
    </row>
    <row r="276" spans="2:9" ht="18.75" x14ac:dyDescent="0.25">
      <c r="B276" s="21" t="s">
        <v>1625</v>
      </c>
      <c r="C276" s="1"/>
      <c r="D276" s="1"/>
      <c r="E276" s="1"/>
      <c r="F276" s="1"/>
      <c r="G276" s="1"/>
      <c r="H276" s="1"/>
      <c r="I276" s="1"/>
    </row>
    <row r="277" spans="2:9" ht="18.75" x14ac:dyDescent="0.25">
      <c r="B277" s="21"/>
      <c r="C277" s="1"/>
      <c r="D277" s="1"/>
      <c r="E277" s="1"/>
      <c r="F277" s="1"/>
      <c r="G277" s="1"/>
      <c r="H277" s="1"/>
      <c r="I277" s="1"/>
    </row>
    <row r="278" spans="2:9" ht="18.75" x14ac:dyDescent="0.25">
      <c r="B278" s="16" t="s">
        <v>627</v>
      </c>
      <c r="C278" s="1"/>
      <c r="D278" s="1"/>
      <c r="E278" s="1"/>
      <c r="F278" s="1"/>
      <c r="G278" s="1"/>
      <c r="H278" s="1"/>
      <c r="I278" s="1"/>
    </row>
    <row r="279" spans="2:9" ht="37.5" x14ac:dyDescent="0.25">
      <c r="B279" s="21" t="s">
        <v>1626</v>
      </c>
      <c r="C279" s="1"/>
      <c r="D279" s="1"/>
      <c r="E279" s="1"/>
      <c r="F279" s="1"/>
      <c r="G279" s="1"/>
      <c r="H279" s="1"/>
      <c r="I279" s="1"/>
    </row>
    <row r="280" spans="2:9" ht="37.5" x14ac:dyDescent="0.25">
      <c r="B280" s="21" t="s">
        <v>1627</v>
      </c>
      <c r="C280" s="1"/>
      <c r="D280" s="1"/>
      <c r="E280" s="1"/>
      <c r="F280" s="1"/>
      <c r="G280" s="1"/>
      <c r="H280" s="1"/>
      <c r="I280" s="1"/>
    </row>
    <row r="281" spans="2:9" ht="75" x14ac:dyDescent="0.25">
      <c r="B281" s="21" t="s">
        <v>1628</v>
      </c>
      <c r="C281" s="1"/>
      <c r="D281" s="1"/>
      <c r="E281" s="1"/>
      <c r="F281" s="1"/>
      <c r="G281" s="1"/>
      <c r="H281" s="1"/>
      <c r="I281" s="1"/>
    </row>
    <row r="282" spans="2:9" ht="18.75" x14ac:dyDescent="0.25">
      <c r="B282" s="21" t="s">
        <v>1629</v>
      </c>
      <c r="C282" s="1"/>
      <c r="D282" s="1"/>
      <c r="E282" s="1"/>
      <c r="F282" s="1"/>
      <c r="G282" s="1"/>
      <c r="H282" s="1"/>
      <c r="I282" s="1"/>
    </row>
    <row r="283" spans="2:9" ht="37.5" x14ac:dyDescent="0.25">
      <c r="B283" s="21" t="s">
        <v>1630</v>
      </c>
      <c r="C283" s="1"/>
      <c r="D283" s="1"/>
      <c r="E283" s="1"/>
      <c r="F283" s="1"/>
      <c r="G283" s="1"/>
      <c r="H283" s="1"/>
      <c r="I283" s="1"/>
    </row>
    <row r="284" spans="2:9" ht="18.75" x14ac:dyDescent="0.25">
      <c r="B284" s="21" t="s">
        <v>1631</v>
      </c>
      <c r="C284" s="1"/>
      <c r="D284" s="1"/>
      <c r="E284" s="1"/>
      <c r="F284" s="1"/>
      <c r="G284" s="1"/>
      <c r="H284" s="1"/>
      <c r="I284" s="1"/>
    </row>
    <row r="285" spans="2:9" ht="37.5" x14ac:dyDescent="0.25">
      <c r="B285" s="16" t="s">
        <v>1632</v>
      </c>
      <c r="C285" s="1"/>
      <c r="D285" s="1"/>
      <c r="E285" s="1"/>
      <c r="F285" s="1"/>
      <c r="G285" s="1"/>
      <c r="H285" s="1"/>
      <c r="I285" s="1"/>
    </row>
    <row r="286" spans="2:9" ht="18.75" x14ac:dyDescent="0.25">
      <c r="B286" s="16"/>
      <c r="C286" s="1"/>
      <c r="D286" s="1"/>
      <c r="E286" s="1"/>
      <c r="F286" s="1"/>
      <c r="G286" s="1"/>
      <c r="H286" s="1"/>
      <c r="I286" s="1"/>
    </row>
    <row r="287" spans="2:9" ht="37.5" x14ac:dyDescent="0.25">
      <c r="B287" s="21" t="s">
        <v>1633</v>
      </c>
      <c r="C287" s="1"/>
      <c r="D287" s="1"/>
      <c r="E287" s="1"/>
      <c r="F287" s="1"/>
      <c r="G287" s="1"/>
      <c r="H287" s="1"/>
      <c r="I287" s="1"/>
    </row>
    <row r="288" spans="2:9" ht="56.25" x14ac:dyDescent="0.25">
      <c r="B288" s="21" t="s">
        <v>1634</v>
      </c>
      <c r="C288" s="1"/>
      <c r="D288" s="1"/>
      <c r="E288" s="1"/>
      <c r="F288" s="1"/>
      <c r="G288" s="1"/>
      <c r="H288" s="1"/>
      <c r="I288" s="1"/>
    </row>
    <row r="289" spans="2:9" ht="37.5" x14ac:dyDescent="0.25">
      <c r="B289" s="21" t="s">
        <v>1635</v>
      </c>
      <c r="C289" s="1"/>
      <c r="D289" s="1"/>
      <c r="E289" s="1"/>
      <c r="F289" s="1"/>
      <c r="G289" s="1"/>
      <c r="H289" s="1"/>
      <c r="I289" s="1"/>
    </row>
    <row r="290" spans="2:9" ht="56.25" x14ac:dyDescent="0.25">
      <c r="B290" s="21" t="s">
        <v>1636</v>
      </c>
      <c r="C290" s="1"/>
      <c r="D290" s="1"/>
      <c r="E290" s="1"/>
      <c r="F290" s="1"/>
      <c r="G290" s="1"/>
      <c r="H290" s="1"/>
      <c r="I290" s="1"/>
    </row>
    <row r="291" spans="2:9" ht="37.5" x14ac:dyDescent="0.25">
      <c r="B291" s="21" t="s">
        <v>1637</v>
      </c>
      <c r="C291" s="1"/>
      <c r="D291" s="1"/>
      <c r="E291" s="1"/>
      <c r="F291" s="1"/>
      <c r="G291" s="1"/>
      <c r="H291" s="1"/>
      <c r="I291" s="1"/>
    </row>
    <row r="292" spans="2:9" ht="18.75" x14ac:dyDescent="0.25">
      <c r="B292" s="21"/>
      <c r="C292" s="1"/>
      <c r="D292" s="1"/>
      <c r="E292" s="1"/>
      <c r="F292" s="1"/>
      <c r="G292" s="1"/>
      <c r="H292" s="1"/>
      <c r="I292" s="1"/>
    </row>
    <row r="293" spans="2:9" ht="18.75" x14ac:dyDescent="0.25">
      <c r="B293" s="16" t="s">
        <v>654</v>
      </c>
      <c r="C293" s="1"/>
      <c r="D293" s="1"/>
      <c r="E293" s="1"/>
      <c r="F293" s="1"/>
      <c r="G293" s="1"/>
      <c r="H293" s="1"/>
      <c r="I293" s="1"/>
    </row>
    <row r="294" spans="2:9" ht="37.5" x14ac:dyDescent="0.25">
      <c r="B294" s="21" t="s">
        <v>1638</v>
      </c>
      <c r="C294" s="1"/>
      <c r="D294" s="1"/>
      <c r="E294" s="1"/>
      <c r="F294" s="1"/>
      <c r="G294" s="1"/>
      <c r="H294" s="1"/>
      <c r="I294" s="1"/>
    </row>
    <row r="295" spans="2:9" ht="56.25" x14ac:dyDescent="0.25">
      <c r="B295" s="21" t="s">
        <v>1639</v>
      </c>
      <c r="C295" s="1"/>
      <c r="D295" s="1"/>
      <c r="E295" s="1"/>
      <c r="F295" s="1"/>
      <c r="G295" s="1"/>
      <c r="H295" s="1"/>
      <c r="I295" s="1"/>
    </row>
    <row r="296" spans="2:9" ht="75" x14ac:dyDescent="0.25">
      <c r="B296" s="21" t="s">
        <v>1640</v>
      </c>
      <c r="C296" s="1"/>
      <c r="D296" s="1"/>
      <c r="E296" s="1"/>
      <c r="F296" s="1"/>
      <c r="G296" s="1"/>
      <c r="H296" s="1"/>
      <c r="I296" s="1"/>
    </row>
    <row r="297" spans="2:9" ht="37.5" x14ac:dyDescent="0.25">
      <c r="B297" s="21" t="s">
        <v>1641</v>
      </c>
      <c r="C297" s="1"/>
      <c r="D297" s="1"/>
      <c r="E297" s="1"/>
      <c r="F297" s="1"/>
      <c r="G297" s="1"/>
      <c r="H297" s="1"/>
      <c r="I297" s="1"/>
    </row>
    <row r="298" spans="2:9" ht="37.5" x14ac:dyDescent="0.25">
      <c r="B298" s="21" t="s">
        <v>1642</v>
      </c>
      <c r="C298" s="1"/>
      <c r="D298" s="1"/>
      <c r="E298" s="1"/>
      <c r="F298" s="1"/>
      <c r="G298" s="1"/>
      <c r="H298" s="1"/>
      <c r="I298" s="1"/>
    </row>
    <row r="299" spans="2:9" ht="37.5" x14ac:dyDescent="0.25">
      <c r="B299" s="21" t="s">
        <v>1643</v>
      </c>
      <c r="C299" s="1"/>
      <c r="D299" s="1"/>
      <c r="E299" s="1"/>
      <c r="F299" s="1"/>
      <c r="G299" s="1"/>
      <c r="H299" s="1"/>
      <c r="I299" s="1"/>
    </row>
    <row r="300" spans="2:9" ht="18.75" x14ac:dyDescent="0.25">
      <c r="B300" s="21" t="s">
        <v>1644</v>
      </c>
      <c r="C300" s="1"/>
      <c r="D300" s="1"/>
      <c r="E300" s="1"/>
      <c r="F300" s="1"/>
      <c r="G300" s="1"/>
      <c r="H300" s="1"/>
      <c r="I300" s="1"/>
    </row>
    <row r="301" spans="2:9" ht="18.75" x14ac:dyDescent="0.25">
      <c r="B301" s="164"/>
      <c r="C301" s="1"/>
      <c r="D301" s="1"/>
      <c r="E301" s="1"/>
      <c r="F301" s="1"/>
      <c r="G301" s="1"/>
      <c r="H301" s="1"/>
      <c r="I301" s="1"/>
    </row>
    <row r="302" spans="2:9" ht="18.75" x14ac:dyDescent="0.25">
      <c r="B302" s="19" t="s">
        <v>1645</v>
      </c>
      <c r="C302" s="1"/>
      <c r="D302" s="1"/>
      <c r="E302" s="1"/>
      <c r="F302" s="1"/>
      <c r="G302" s="1"/>
      <c r="H302" s="1"/>
      <c r="I302" s="1"/>
    </row>
    <row r="303" spans="2:9" ht="18.75" x14ac:dyDescent="0.25">
      <c r="B303" s="19" t="s">
        <v>450</v>
      </c>
      <c r="C303" s="1"/>
      <c r="D303" s="1"/>
      <c r="E303" s="1"/>
      <c r="F303" s="1"/>
      <c r="G303" s="1"/>
      <c r="H303" s="1"/>
      <c r="I303" s="1"/>
    </row>
    <row r="304" spans="2:9" ht="18.75" x14ac:dyDescent="0.25">
      <c r="B304" s="20"/>
      <c r="C304" s="1"/>
      <c r="D304" s="1"/>
      <c r="E304" s="1"/>
      <c r="F304" s="1"/>
      <c r="G304" s="1"/>
      <c r="H304" s="1"/>
      <c r="I304" s="1"/>
    </row>
    <row r="305" spans="2:9" ht="18.75" x14ac:dyDescent="0.25">
      <c r="B305" s="19" t="s">
        <v>1646</v>
      </c>
      <c r="C305" s="1"/>
      <c r="D305" s="1"/>
      <c r="E305" s="1"/>
      <c r="F305" s="1"/>
      <c r="G305" s="1"/>
      <c r="H305" s="1"/>
      <c r="I305" s="1"/>
    </row>
    <row r="306" spans="2:9" ht="56.25" x14ac:dyDescent="0.25">
      <c r="B306" s="19" t="s">
        <v>1647</v>
      </c>
      <c r="C306" s="1"/>
      <c r="D306" s="1"/>
      <c r="E306" s="1"/>
      <c r="F306" s="1"/>
      <c r="G306" s="1"/>
      <c r="H306" s="1"/>
      <c r="I306" s="1"/>
    </row>
    <row r="307" spans="2:9" ht="18.75" x14ac:dyDescent="0.25">
      <c r="B307" s="19" t="s">
        <v>453</v>
      </c>
      <c r="C307" s="1"/>
      <c r="D307" s="1"/>
      <c r="E307" s="1"/>
      <c r="F307" s="1"/>
      <c r="G307" s="1"/>
      <c r="H307" s="1"/>
      <c r="I307" s="1"/>
    </row>
    <row r="308" spans="2:9" ht="93.75" x14ac:dyDescent="0.25">
      <c r="B308" s="20" t="s">
        <v>1648</v>
      </c>
      <c r="C308" s="1"/>
      <c r="D308" s="1"/>
      <c r="E308" s="1"/>
      <c r="F308" s="1"/>
      <c r="G308" s="1"/>
      <c r="H308" s="1"/>
      <c r="I308" s="1"/>
    </row>
    <row r="309" spans="2:9" ht="75" x14ac:dyDescent="0.25">
      <c r="B309" s="20" t="s">
        <v>455</v>
      </c>
      <c r="C309" s="1"/>
      <c r="D309" s="1"/>
      <c r="E309" s="1"/>
      <c r="F309" s="1"/>
      <c r="G309" s="1"/>
      <c r="H309" s="1"/>
      <c r="I309" s="1"/>
    </row>
    <row r="310" spans="2:9" ht="56.25" x14ac:dyDescent="0.25">
      <c r="B310" s="20" t="s">
        <v>1649</v>
      </c>
      <c r="C310" s="1"/>
      <c r="D310" s="1"/>
      <c r="E310" s="1"/>
      <c r="F310" s="1"/>
      <c r="G310" s="1"/>
      <c r="H310" s="1"/>
      <c r="I310" s="1"/>
    </row>
    <row r="311" spans="2:9" ht="18.75" x14ac:dyDescent="0.25">
      <c r="B311" s="20"/>
      <c r="C311" s="1"/>
      <c r="D311" s="1"/>
      <c r="E311" s="1"/>
      <c r="F311" s="1"/>
      <c r="G311" s="1"/>
      <c r="H311" s="1"/>
      <c r="I311" s="1"/>
    </row>
    <row r="312" spans="2:9" ht="56.25" x14ac:dyDescent="0.25">
      <c r="B312" s="19" t="s">
        <v>457</v>
      </c>
      <c r="C312" s="1"/>
      <c r="D312" s="1"/>
      <c r="E312" s="1"/>
      <c r="F312" s="1"/>
      <c r="G312" s="1"/>
      <c r="H312" s="1"/>
      <c r="I312" s="1"/>
    </row>
    <row r="313" spans="2:9" ht="18.75" x14ac:dyDescent="0.25">
      <c r="B313" s="19" t="s">
        <v>185</v>
      </c>
      <c r="C313" s="1"/>
      <c r="D313" s="1"/>
      <c r="E313" s="1"/>
      <c r="F313" s="1"/>
      <c r="G313" s="1"/>
      <c r="H313" s="1"/>
      <c r="I313" s="1"/>
    </row>
    <row r="314" spans="2:9" ht="75" x14ac:dyDescent="0.25">
      <c r="B314" s="20" t="s">
        <v>1650</v>
      </c>
      <c r="C314" s="1"/>
      <c r="D314" s="1"/>
      <c r="E314" s="1"/>
      <c r="F314" s="1"/>
      <c r="G314" s="1"/>
      <c r="H314" s="1"/>
      <c r="I314" s="1"/>
    </row>
    <row r="315" spans="2:9" ht="75" x14ac:dyDescent="0.25">
      <c r="B315" s="20" t="s">
        <v>1651</v>
      </c>
      <c r="C315" s="1"/>
      <c r="D315" s="1"/>
      <c r="E315" s="1"/>
      <c r="F315" s="1"/>
      <c r="G315" s="1"/>
      <c r="H315" s="1"/>
      <c r="I315" s="1"/>
    </row>
    <row r="316" spans="2:9" ht="56.25" x14ac:dyDescent="0.25">
      <c r="B316" s="20" t="s">
        <v>1652</v>
      </c>
      <c r="C316" s="1"/>
      <c r="D316" s="1"/>
      <c r="E316" s="1"/>
      <c r="F316" s="1"/>
      <c r="G316" s="1"/>
      <c r="H316" s="1"/>
      <c r="I316" s="1"/>
    </row>
    <row r="317" spans="2:9" ht="56.25" x14ac:dyDescent="0.25">
      <c r="B317" s="20" t="s">
        <v>461</v>
      </c>
      <c r="C317" s="1"/>
      <c r="D317" s="1"/>
      <c r="E317" s="1"/>
      <c r="F317" s="1"/>
      <c r="G317" s="1"/>
      <c r="H317" s="1"/>
      <c r="I317" s="1"/>
    </row>
    <row r="318" spans="2:9" ht="75" x14ac:dyDescent="0.25">
      <c r="B318" s="20" t="s">
        <v>1653</v>
      </c>
      <c r="C318" s="1"/>
      <c r="D318" s="1"/>
      <c r="E318" s="1"/>
      <c r="F318" s="1"/>
      <c r="G318" s="1"/>
      <c r="H318" s="1"/>
      <c r="I318" s="1"/>
    </row>
    <row r="319" spans="2:9" ht="18.75" x14ac:dyDescent="0.25">
      <c r="B319" s="20"/>
      <c r="C319" s="1"/>
      <c r="D319" s="1"/>
      <c r="E319" s="1"/>
      <c r="F319" s="1"/>
      <c r="G319" s="1"/>
      <c r="H319" s="1"/>
      <c r="I319" s="1"/>
    </row>
    <row r="320" spans="2:9" ht="18.75" x14ac:dyDescent="0.25">
      <c r="B320" s="19" t="s">
        <v>463</v>
      </c>
      <c r="C320" s="1"/>
      <c r="D320" s="1"/>
      <c r="E320" s="1"/>
      <c r="F320" s="1"/>
      <c r="G320" s="1"/>
      <c r="H320" s="1"/>
      <c r="I320" s="1"/>
    </row>
    <row r="321" spans="2:9" ht="18.75" x14ac:dyDescent="0.25">
      <c r="B321" s="19" t="s">
        <v>464</v>
      </c>
      <c r="C321" s="1"/>
      <c r="D321" s="1"/>
      <c r="E321" s="1"/>
      <c r="F321" s="1"/>
      <c r="G321" s="1"/>
      <c r="H321" s="1"/>
      <c r="I321" s="1"/>
    </row>
    <row r="322" spans="2:9" ht="18.75" x14ac:dyDescent="0.25">
      <c r="B322" s="19" t="s">
        <v>465</v>
      </c>
      <c r="C322" s="1"/>
      <c r="D322" s="1"/>
      <c r="E322" s="1"/>
      <c r="F322" s="1"/>
      <c r="G322" s="1"/>
      <c r="H322" s="1"/>
      <c r="I322" s="1"/>
    </row>
    <row r="323" spans="2:9" ht="56.25" x14ac:dyDescent="0.25">
      <c r="B323" s="20" t="s">
        <v>466</v>
      </c>
      <c r="C323" s="1"/>
      <c r="D323" s="1"/>
      <c r="E323" s="1"/>
      <c r="F323" s="1"/>
      <c r="G323" s="1"/>
      <c r="H323" s="1"/>
      <c r="I323" s="1"/>
    </row>
    <row r="324" spans="2:9" ht="18.75" x14ac:dyDescent="0.25">
      <c r="B324" s="20"/>
      <c r="C324" s="1"/>
      <c r="D324" s="1"/>
      <c r="E324" s="1"/>
      <c r="F324" s="1"/>
      <c r="G324" s="1"/>
      <c r="H324" s="1"/>
      <c r="I324" s="1"/>
    </row>
    <row r="325" spans="2:9" ht="18.75" x14ac:dyDescent="0.25">
      <c r="B325" s="19" t="s">
        <v>1654</v>
      </c>
      <c r="C325" s="1"/>
      <c r="D325" s="1"/>
      <c r="E325" s="1"/>
      <c r="F325" s="1"/>
      <c r="G325" s="1"/>
      <c r="H325" s="1"/>
      <c r="I325" s="1"/>
    </row>
    <row r="326" spans="2:9" ht="18.75" x14ac:dyDescent="0.25">
      <c r="B326" s="19" t="s">
        <v>1655</v>
      </c>
      <c r="C326" s="1"/>
      <c r="D326" s="1"/>
      <c r="E326" s="1"/>
      <c r="F326" s="1"/>
      <c r="G326" s="1"/>
      <c r="H326" s="1"/>
      <c r="I326" s="1"/>
    </row>
    <row r="327" spans="2:9" ht="18.75" x14ac:dyDescent="0.25">
      <c r="B327" s="19" t="s">
        <v>468</v>
      </c>
      <c r="C327" s="1"/>
      <c r="D327" s="1"/>
      <c r="E327" s="1"/>
      <c r="F327" s="1"/>
      <c r="G327" s="1"/>
      <c r="H327" s="1"/>
      <c r="I327" s="1"/>
    </row>
    <row r="328" spans="2:9" ht="93.75" x14ac:dyDescent="0.25">
      <c r="B328" s="20" t="s">
        <v>1656</v>
      </c>
      <c r="C328" s="1"/>
      <c r="D328" s="1"/>
      <c r="E328" s="1"/>
      <c r="F328" s="1"/>
      <c r="G328" s="1"/>
      <c r="H328" s="1"/>
      <c r="I328" s="1"/>
    </row>
    <row r="329" spans="2:9" ht="18.75" x14ac:dyDescent="0.25">
      <c r="B329" s="20"/>
      <c r="C329" s="1"/>
      <c r="D329" s="1"/>
      <c r="E329" s="1"/>
      <c r="F329" s="1"/>
      <c r="G329" s="1"/>
      <c r="H329" s="1"/>
      <c r="I329" s="1"/>
    </row>
    <row r="330" spans="2:9" ht="56.25" x14ac:dyDescent="0.25">
      <c r="B330" s="20" t="s">
        <v>1657</v>
      </c>
      <c r="C330" s="1"/>
      <c r="D330" s="1"/>
      <c r="E330" s="1"/>
      <c r="F330" s="1"/>
      <c r="G330" s="1"/>
      <c r="H330" s="1"/>
      <c r="I330" s="1"/>
    </row>
    <row r="331" spans="2:9" ht="18.75" x14ac:dyDescent="0.25">
      <c r="B331" s="20"/>
      <c r="C331" s="1"/>
      <c r="D331" s="1"/>
      <c r="E331" s="1"/>
      <c r="F331" s="1"/>
      <c r="G331" s="1"/>
      <c r="H331" s="1"/>
      <c r="I331" s="1"/>
    </row>
    <row r="332" spans="2:9" ht="18.75" x14ac:dyDescent="0.25">
      <c r="B332" s="20" t="s">
        <v>471</v>
      </c>
      <c r="C332" s="1"/>
      <c r="D332" s="1"/>
      <c r="E332" s="1"/>
      <c r="F332" s="1"/>
      <c r="G332" s="1"/>
      <c r="H332" s="1"/>
      <c r="I332" s="1"/>
    </row>
    <row r="333" spans="2:9" ht="18.75" x14ac:dyDescent="0.25">
      <c r="B333" s="20" t="s">
        <v>472</v>
      </c>
      <c r="C333" s="1"/>
      <c r="D333" s="1"/>
      <c r="E333" s="1"/>
      <c r="F333" s="1"/>
      <c r="G333" s="1"/>
      <c r="H333" s="1"/>
      <c r="I333" s="1"/>
    </row>
    <row r="334" spans="2:9" ht="18.75" x14ac:dyDescent="0.25">
      <c r="B334" s="20" t="s">
        <v>473</v>
      </c>
      <c r="C334" s="1"/>
      <c r="D334" s="1"/>
      <c r="E334" s="1"/>
      <c r="F334" s="1"/>
      <c r="G334" s="1"/>
      <c r="H334" s="1"/>
      <c r="I334" s="1"/>
    </row>
    <row r="335" spans="2:9" ht="56.25" x14ac:dyDescent="0.25">
      <c r="B335" s="20" t="s">
        <v>666</v>
      </c>
      <c r="C335" s="1"/>
      <c r="D335" s="1"/>
      <c r="E335" s="1"/>
      <c r="F335" s="1"/>
      <c r="G335" s="1"/>
      <c r="H335" s="1"/>
      <c r="I335" s="1"/>
    </row>
    <row r="336" spans="2:9" ht="56.25" x14ac:dyDescent="0.25">
      <c r="B336" s="20" t="s">
        <v>475</v>
      </c>
      <c r="C336" s="1"/>
      <c r="D336" s="1"/>
      <c r="E336" s="1"/>
      <c r="F336" s="1"/>
      <c r="G336" s="1"/>
      <c r="H336" s="1"/>
      <c r="I336" s="1"/>
    </row>
    <row r="337" spans="2:9" ht="75" x14ac:dyDescent="0.25">
      <c r="B337" s="20" t="s">
        <v>668</v>
      </c>
      <c r="C337" s="1"/>
      <c r="D337" s="1"/>
      <c r="E337" s="1"/>
      <c r="F337" s="1"/>
      <c r="G337" s="1"/>
      <c r="H337" s="1"/>
      <c r="I337" s="1"/>
    </row>
    <row r="338" spans="2:9" ht="56.25" x14ac:dyDescent="0.25">
      <c r="B338" s="20" t="s">
        <v>669</v>
      </c>
      <c r="C338" s="1"/>
      <c r="D338" s="1"/>
      <c r="E338" s="1"/>
      <c r="F338" s="1"/>
      <c r="G338" s="1"/>
      <c r="H338" s="1"/>
      <c r="I338" s="1"/>
    </row>
    <row r="339" spans="2:9" ht="56.25" x14ac:dyDescent="0.25">
      <c r="B339" s="20" t="s">
        <v>1658</v>
      </c>
      <c r="C339" s="1"/>
      <c r="D339" s="1"/>
      <c r="E339" s="1"/>
      <c r="F339" s="1"/>
      <c r="G339" s="1"/>
      <c r="H339" s="1"/>
      <c r="I339" s="1"/>
    </row>
    <row r="340" spans="2:9" ht="37.5" x14ac:dyDescent="0.25">
      <c r="B340" s="20" t="s">
        <v>1659</v>
      </c>
      <c r="C340" s="1"/>
      <c r="D340" s="1"/>
      <c r="E340" s="1"/>
      <c r="F340" s="1"/>
      <c r="G340" s="1"/>
      <c r="H340" s="1"/>
      <c r="I340" s="1"/>
    </row>
    <row r="341" spans="2:9" ht="37.5" x14ac:dyDescent="0.25">
      <c r="B341" s="20" t="s">
        <v>1660</v>
      </c>
      <c r="C341" s="1"/>
      <c r="D341" s="1"/>
      <c r="E341" s="1"/>
      <c r="F341" s="1"/>
      <c r="G341" s="1"/>
      <c r="H341" s="1"/>
      <c r="I341" s="1"/>
    </row>
    <row r="342" spans="2:9" ht="93.75" x14ac:dyDescent="0.25">
      <c r="B342" s="20" t="s">
        <v>1661</v>
      </c>
      <c r="C342" s="1"/>
      <c r="D342" s="1"/>
      <c r="E342" s="1"/>
      <c r="F342" s="1"/>
      <c r="G342" s="1"/>
      <c r="H342" s="1"/>
      <c r="I342" s="1"/>
    </row>
    <row r="343" spans="2:9" ht="18.75" x14ac:dyDescent="0.25">
      <c r="B343" s="20" t="s">
        <v>1392</v>
      </c>
      <c r="C343" s="1"/>
      <c r="D343" s="1"/>
      <c r="E343" s="1"/>
      <c r="F343" s="1"/>
      <c r="G343" s="1"/>
      <c r="H343" s="1"/>
      <c r="I343" s="1"/>
    </row>
    <row r="344" spans="2:9" ht="56.25" x14ac:dyDescent="0.25">
      <c r="B344" s="20" t="s">
        <v>484</v>
      </c>
      <c r="C344" s="1"/>
      <c r="D344" s="1"/>
      <c r="E344" s="1"/>
      <c r="F344" s="1"/>
      <c r="G344" s="1"/>
      <c r="H344" s="1"/>
      <c r="I344" s="1"/>
    </row>
    <row r="345" spans="2:9" ht="75" x14ac:dyDescent="0.25">
      <c r="B345" s="20" t="s">
        <v>485</v>
      </c>
      <c r="C345" s="1"/>
      <c r="D345" s="1"/>
      <c r="E345" s="1"/>
      <c r="F345" s="1"/>
      <c r="G345" s="1"/>
      <c r="H345" s="1"/>
      <c r="I345" s="1"/>
    </row>
    <row r="346" spans="2:9" ht="56.25" x14ac:dyDescent="0.25">
      <c r="B346" s="20" t="s">
        <v>486</v>
      </c>
      <c r="C346" s="1"/>
      <c r="D346" s="1"/>
      <c r="E346" s="1"/>
      <c r="F346" s="1"/>
      <c r="G346" s="1"/>
      <c r="H346" s="1"/>
      <c r="I346" s="1"/>
    </row>
    <row r="347" spans="2:9" ht="93.75" x14ac:dyDescent="0.25">
      <c r="B347" s="20" t="s">
        <v>487</v>
      </c>
      <c r="C347" s="1"/>
      <c r="D347" s="1"/>
      <c r="E347" s="1"/>
      <c r="F347" s="1"/>
      <c r="G347" s="1"/>
      <c r="H347" s="1"/>
      <c r="I347" s="1"/>
    </row>
    <row r="348" spans="2:9" ht="131.25" x14ac:dyDescent="0.25">
      <c r="B348" s="20" t="s">
        <v>1662</v>
      </c>
      <c r="C348" s="1"/>
      <c r="D348" s="1"/>
      <c r="E348" s="1"/>
      <c r="F348" s="1"/>
      <c r="G348" s="1"/>
      <c r="H348" s="1"/>
      <c r="I348" s="1"/>
    </row>
    <row r="349" spans="2:9" ht="18.75" x14ac:dyDescent="0.25">
      <c r="B349" s="20" t="s">
        <v>1398</v>
      </c>
      <c r="C349" s="1"/>
      <c r="D349" s="1"/>
      <c r="E349" s="1"/>
      <c r="F349" s="1"/>
      <c r="G349" s="1"/>
      <c r="H349" s="1"/>
      <c r="I349" s="1"/>
    </row>
    <row r="350" spans="2:9" ht="112.5" x14ac:dyDescent="0.25">
      <c r="B350" s="20" t="s">
        <v>1663</v>
      </c>
      <c r="C350" s="1"/>
      <c r="D350" s="1"/>
      <c r="E350" s="1"/>
      <c r="F350" s="1"/>
      <c r="G350" s="1"/>
      <c r="H350" s="1"/>
      <c r="I350" s="1"/>
    </row>
    <row r="351" spans="2:9" ht="18.75" x14ac:dyDescent="0.25">
      <c r="B351" s="20" t="s">
        <v>491</v>
      </c>
      <c r="C351" s="1"/>
      <c r="D351" s="1"/>
      <c r="E351" s="1"/>
      <c r="F351" s="1"/>
      <c r="G351" s="1"/>
      <c r="H351" s="1"/>
      <c r="I351" s="1"/>
    </row>
    <row r="352" spans="2:9" ht="37.5" x14ac:dyDescent="0.25">
      <c r="B352" s="20" t="s">
        <v>1664</v>
      </c>
      <c r="C352" s="1"/>
      <c r="D352" s="1"/>
      <c r="E352" s="1"/>
      <c r="F352" s="1"/>
      <c r="G352" s="1"/>
      <c r="H352" s="1"/>
      <c r="I352" s="1"/>
    </row>
    <row r="353" spans="2:9" ht="56.25" x14ac:dyDescent="0.25">
      <c r="B353" s="20" t="s">
        <v>1665</v>
      </c>
      <c r="C353" s="1"/>
      <c r="D353" s="1"/>
      <c r="E353" s="1"/>
      <c r="F353" s="1"/>
      <c r="G353" s="1"/>
      <c r="H353" s="1"/>
      <c r="I353" s="1"/>
    </row>
    <row r="354" spans="2:9" ht="75" x14ac:dyDescent="0.25">
      <c r="B354" s="20" t="s">
        <v>1666</v>
      </c>
      <c r="C354" s="1"/>
      <c r="D354" s="1"/>
      <c r="E354" s="1"/>
      <c r="F354" s="1"/>
      <c r="G354" s="1"/>
      <c r="H354" s="1"/>
      <c r="I354" s="1"/>
    </row>
    <row r="355" spans="2:9" ht="18.75" x14ac:dyDescent="0.25">
      <c r="B355" s="20"/>
      <c r="C355" s="1"/>
      <c r="D355" s="1"/>
      <c r="E355" s="1"/>
      <c r="F355" s="1"/>
      <c r="G355" s="1"/>
      <c r="H355" s="1"/>
      <c r="I355" s="1"/>
    </row>
    <row r="356" spans="2:9" ht="18.75" x14ac:dyDescent="0.25">
      <c r="B356" s="21"/>
      <c r="C356" s="1"/>
      <c r="D356" s="1"/>
      <c r="E356" s="1"/>
      <c r="F356" s="1"/>
      <c r="G356" s="1"/>
      <c r="H356" s="1"/>
      <c r="I356" s="1"/>
    </row>
    <row r="357" spans="2:9" ht="18.75" x14ac:dyDescent="0.25">
      <c r="B357" s="21" t="s">
        <v>1170</v>
      </c>
      <c r="C357" s="1"/>
      <c r="D357" s="1"/>
      <c r="E357" s="1"/>
      <c r="F357" s="1"/>
      <c r="G357" s="1"/>
      <c r="H357" s="1"/>
      <c r="I357" s="1"/>
    </row>
    <row r="358" spans="2:9" ht="18.75" x14ac:dyDescent="0.25">
      <c r="B358" s="21" t="s">
        <v>1171</v>
      </c>
      <c r="C358" s="1"/>
      <c r="D358" s="1"/>
      <c r="E358" s="1"/>
      <c r="F358" s="1"/>
      <c r="G358" s="1"/>
      <c r="H358" s="1"/>
      <c r="I358" s="1"/>
    </row>
    <row r="359" spans="2:9" ht="37.5" x14ac:dyDescent="0.25">
      <c r="B359" s="21" t="s">
        <v>1667</v>
      </c>
      <c r="C359" s="1"/>
      <c r="D359" s="1"/>
      <c r="E359" s="1"/>
      <c r="F359" s="21"/>
      <c r="G359" s="1"/>
      <c r="H359" s="1"/>
      <c r="I359" s="21"/>
    </row>
    <row r="360" spans="2:9" x14ac:dyDescent="0.25">
      <c r="B360" s="4" t="s">
        <v>12</v>
      </c>
    </row>
  </sheetData>
  <hyperlinks>
    <hyperlink ref="B71" r:id="rId1" display="mailto:fedorovka2010@yandex.ru"/>
    <hyperlink ref="B83" r:id="rId2" display="mailto:федоровское-сп.рф"/>
    <hyperlink ref="B84" r:id="rId3" display="mailto:fedorovka2010@yandex.ru"/>
    <hyperlink ref="B1" location="'Калькулятор 4'!A1" display="ВЕРНУТЬСЯ К КАЛЬКУЛЯТОРУ"/>
    <hyperlink ref="B360" location="'Калькулятор 4'!A1" display="ВЕРНУТЬСЯ К КАЛЬКУЛЯТОРУ"/>
  </hyperlinks>
  <pageMargins left="0.7" right="0.7" top="0.75" bottom="0.75" header="0.3" footer="0.3"/>
  <pageSetup paperSize="9" orientation="portrait" r:id="rId4"/>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12</v>
      </c>
    </row>
    <row r="3" spans="2:2" ht="18.75" x14ac:dyDescent="0.3">
      <c r="B3" s="5" t="s">
        <v>14</v>
      </c>
    </row>
    <row r="4" spans="2:2" ht="75" x14ac:dyDescent="0.3">
      <c r="B4" s="6" t="s">
        <v>899</v>
      </c>
    </row>
    <row r="5" spans="2:2" ht="18.75" x14ac:dyDescent="0.3">
      <c r="B5" s="5" t="s">
        <v>900</v>
      </c>
    </row>
    <row r="6" spans="2:2" ht="56.25" x14ac:dyDescent="0.25">
      <c r="B6" s="20" t="s">
        <v>901</v>
      </c>
    </row>
    <row r="7" spans="2:2" ht="37.5" x14ac:dyDescent="0.25">
      <c r="B7" s="20" t="s">
        <v>902</v>
      </c>
    </row>
    <row r="8" spans="2:2" ht="37.5" x14ac:dyDescent="0.25">
      <c r="B8" s="20" t="s">
        <v>903</v>
      </c>
    </row>
    <row r="9" spans="2:2" ht="37.5" x14ac:dyDescent="0.25">
      <c r="B9" s="20" t="s">
        <v>904</v>
      </c>
    </row>
    <row r="10" spans="2:2" ht="37.5" x14ac:dyDescent="0.25">
      <c r="B10" s="20" t="s">
        <v>905</v>
      </c>
    </row>
    <row r="11" spans="2:2" ht="112.5" x14ac:dyDescent="0.25">
      <c r="B11" s="20" t="s">
        <v>906</v>
      </c>
    </row>
    <row r="12" spans="2:2" ht="120" customHeight="1" x14ac:dyDescent="0.25">
      <c r="B12" s="88" t="s">
        <v>907</v>
      </c>
    </row>
    <row r="13" spans="2:2" ht="112.5" x14ac:dyDescent="0.25">
      <c r="B13" s="20" t="s">
        <v>908</v>
      </c>
    </row>
    <row r="14" spans="2:2" ht="56.25" x14ac:dyDescent="0.25">
      <c r="B14" s="20" t="s">
        <v>909</v>
      </c>
    </row>
    <row r="15" spans="2:2" ht="37.5" x14ac:dyDescent="0.25">
      <c r="B15" s="20" t="s">
        <v>910</v>
      </c>
    </row>
    <row r="16" spans="2:2" ht="18.75" x14ac:dyDescent="0.25">
      <c r="B16" s="20" t="s">
        <v>911</v>
      </c>
    </row>
    <row r="17" spans="2:2" ht="57" customHeight="1" x14ac:dyDescent="0.25">
      <c r="B17" s="20" t="s">
        <v>912</v>
      </c>
    </row>
    <row r="18" spans="2:2" ht="57" customHeight="1" x14ac:dyDescent="0.25">
      <c r="B18" s="20" t="s">
        <v>913</v>
      </c>
    </row>
    <row r="19" spans="2:2" ht="37.5" x14ac:dyDescent="0.25">
      <c r="B19" s="20" t="s">
        <v>914</v>
      </c>
    </row>
    <row r="20" spans="2:2" ht="74.25" customHeight="1" x14ac:dyDescent="0.25">
      <c r="B20" s="20" t="s">
        <v>915</v>
      </c>
    </row>
    <row r="21" spans="2:2" ht="56.25" x14ac:dyDescent="0.25">
      <c r="B21" s="20" t="s">
        <v>916</v>
      </c>
    </row>
    <row r="22" spans="2:2" ht="18.75" x14ac:dyDescent="0.25">
      <c r="B22" s="20" t="s">
        <v>917</v>
      </c>
    </row>
    <row r="23" spans="2:2" ht="18.75" x14ac:dyDescent="0.3">
      <c r="B23" s="5" t="s">
        <v>13</v>
      </c>
    </row>
    <row r="24" spans="2:2" ht="112.5" x14ac:dyDescent="0.3">
      <c r="B24" s="6" t="s">
        <v>918</v>
      </c>
    </row>
    <row r="25" spans="2:2" ht="18.75" x14ac:dyDescent="0.3">
      <c r="B25" s="6" t="s">
        <v>15</v>
      </c>
    </row>
    <row r="26" spans="2:2" ht="22.5" customHeight="1" x14ac:dyDescent="0.3">
      <c r="B26" s="6" t="s">
        <v>16</v>
      </c>
    </row>
    <row r="27" spans="2:2" ht="26.25" customHeight="1" x14ac:dyDescent="0.3">
      <c r="B27" s="6" t="s">
        <v>17</v>
      </c>
    </row>
    <row r="28" spans="2:2" ht="48" customHeight="1" x14ac:dyDescent="0.3">
      <c r="B28" s="6" t="s">
        <v>19</v>
      </c>
    </row>
    <row r="29" spans="2:2" ht="20.25" customHeight="1" x14ac:dyDescent="0.3">
      <c r="B29" s="5" t="s">
        <v>18</v>
      </c>
    </row>
    <row r="30" spans="2:2" ht="128.25" customHeight="1" x14ac:dyDescent="0.3">
      <c r="B30" s="6" t="s">
        <v>919</v>
      </c>
    </row>
    <row r="31" spans="2:2" ht="18.75" x14ac:dyDescent="0.3">
      <c r="B31" s="5" t="s">
        <v>20</v>
      </c>
    </row>
    <row r="32" spans="2:2" ht="37.5" x14ac:dyDescent="0.3">
      <c r="B32" s="6" t="s">
        <v>21</v>
      </c>
    </row>
    <row r="33" spans="2:2" ht="18.75" x14ac:dyDescent="0.3">
      <c r="B33" s="6" t="s">
        <v>22</v>
      </c>
    </row>
    <row r="34" spans="2:2" ht="17.25" customHeight="1" x14ac:dyDescent="0.3">
      <c r="B34" s="6" t="s">
        <v>23</v>
      </c>
    </row>
    <row r="35" spans="2:2" ht="37.5" x14ac:dyDescent="0.3">
      <c r="B35" s="6" t="s">
        <v>923</v>
      </c>
    </row>
    <row r="36" spans="2:2" ht="56.25" x14ac:dyDescent="0.3">
      <c r="B36" s="6" t="s">
        <v>24</v>
      </c>
    </row>
    <row r="37" spans="2:2" ht="56.25" x14ac:dyDescent="0.3">
      <c r="B37" s="6" t="s">
        <v>25</v>
      </c>
    </row>
    <row r="38" spans="2:2" ht="37.5" x14ac:dyDescent="0.3">
      <c r="B38" s="6" t="s">
        <v>26</v>
      </c>
    </row>
    <row r="39" spans="2:2" ht="37.5" x14ac:dyDescent="0.3">
      <c r="B39" s="6" t="s">
        <v>27</v>
      </c>
    </row>
    <row r="40" spans="2:2" ht="37.5" x14ac:dyDescent="0.3">
      <c r="B40" s="6" t="s">
        <v>28</v>
      </c>
    </row>
    <row r="41" spans="2:2" ht="37.5" x14ac:dyDescent="0.3">
      <c r="B41" s="6" t="s">
        <v>29</v>
      </c>
    </row>
    <row r="42" spans="2:2" ht="18.75" x14ac:dyDescent="0.3">
      <c r="B42" s="5" t="s">
        <v>30</v>
      </c>
    </row>
    <row r="43" spans="2:2" ht="18.75" x14ac:dyDescent="0.3">
      <c r="B43" s="6" t="s">
        <v>34</v>
      </c>
    </row>
    <row r="44" spans="2:2" ht="18.75" x14ac:dyDescent="0.3">
      <c r="B44" s="6" t="s">
        <v>31</v>
      </c>
    </row>
    <row r="45" spans="2:2" ht="18.75" x14ac:dyDescent="0.3">
      <c r="B45" s="6" t="s">
        <v>32</v>
      </c>
    </row>
    <row r="46" spans="2:2" ht="18.75" x14ac:dyDescent="0.3">
      <c r="B46" s="6" t="s">
        <v>33</v>
      </c>
    </row>
    <row r="47" spans="2:2" ht="18.75" x14ac:dyDescent="0.3">
      <c r="B47" s="6" t="s">
        <v>35</v>
      </c>
    </row>
    <row r="48" spans="2:2" x14ac:dyDescent="0.25">
      <c r="B48" s="4" t="s">
        <v>12</v>
      </c>
    </row>
  </sheetData>
  <hyperlinks>
    <hyperlink ref="B2" location="Калькулятор!A1" display="ВЕРНУТЬСЯ К КАЛЬКУЛЯТОРУ"/>
    <hyperlink ref="B12" r:id="rId1" location="dst184" display="http://www.consultant.ru/document/Cons_doc_LAW_51040/94050c1b72b36222ea765a98f890b52187a0838c/ - dst184"/>
    <hyperlink ref="B48" location="Калькулятор!A1" display="ВЕРНУТЬСЯ К КАЛЬКУЛЯТОРУ"/>
  </hyperlinks>
  <pageMargins left="0.7" right="0.7" top="0.75" bottom="0.75" header="0.3" footer="0.3"/>
  <pageSetup paperSize="9" orientation="portrait"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0"/>
  <sheetViews>
    <sheetView workbookViewId="0">
      <selection activeCell="B1" sqref="B1"/>
    </sheetView>
  </sheetViews>
  <sheetFormatPr defaultRowHeight="15" x14ac:dyDescent="0.25"/>
  <cols>
    <col min="2" max="2" width="118.7109375" customWidth="1"/>
  </cols>
  <sheetData>
    <row r="1" spans="2:2" x14ac:dyDescent="0.25">
      <c r="B1" s="4" t="s">
        <v>12</v>
      </c>
    </row>
    <row r="2" spans="2:2" ht="18.75" x14ac:dyDescent="0.25">
      <c r="B2" s="38" t="s">
        <v>1553</v>
      </c>
    </row>
    <row r="3" spans="2:2" ht="18.75" x14ac:dyDescent="0.25">
      <c r="B3" s="38" t="s">
        <v>1554</v>
      </c>
    </row>
    <row r="4" spans="2:2" ht="18.75" x14ac:dyDescent="0.25">
      <c r="B4" s="38" t="s">
        <v>1555</v>
      </c>
    </row>
    <row r="5" spans="2:2" ht="37.5" x14ac:dyDescent="0.25">
      <c r="B5" s="41" t="s">
        <v>1556</v>
      </c>
    </row>
    <row r="6" spans="2:2" ht="18.75" x14ac:dyDescent="0.25">
      <c r="B6" s="41"/>
    </row>
    <row r="7" spans="2:2" ht="75" x14ac:dyDescent="0.25">
      <c r="B7" s="41" t="s">
        <v>5325</v>
      </c>
    </row>
    <row r="8" spans="2:2" ht="18.75" x14ac:dyDescent="0.25">
      <c r="B8" s="38"/>
    </row>
    <row r="9" spans="2:2" ht="37.5" x14ac:dyDescent="0.25">
      <c r="B9" s="41" t="s">
        <v>5326</v>
      </c>
    </row>
    <row r="10" spans="2:2" x14ac:dyDescent="0.25">
      <c r="B10" s="4" t="s">
        <v>12</v>
      </c>
    </row>
  </sheetData>
  <hyperlinks>
    <hyperlink ref="B1" location="'Калькулятор 4'!A1" display="ВЕРНУТЬСЯ К КАЛЬКУЛЯТОРУ"/>
    <hyperlink ref="B10" location="'Калькулятор 4'!A1" display="ВЕРНУТЬСЯ К КАЛЬКУЛЯТОРУ"/>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10"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47"/>
  <sheetViews>
    <sheetView topLeftCell="A46" workbookViewId="0">
      <selection activeCell="B47" sqref="B47"/>
    </sheetView>
  </sheetViews>
  <sheetFormatPr defaultRowHeight="15" x14ac:dyDescent="0.25"/>
  <cols>
    <col min="2" max="2" width="101.5703125" customWidth="1"/>
  </cols>
  <sheetData>
    <row r="1" spans="2:2" x14ac:dyDescent="0.25">
      <c r="B1" s="4" t="s">
        <v>12</v>
      </c>
    </row>
    <row r="2" spans="2:2" ht="186" x14ac:dyDescent="0.25">
      <c r="B2" s="235" t="s">
        <v>2880</v>
      </c>
    </row>
    <row r="3" spans="2:2" x14ac:dyDescent="0.25">
      <c r="B3" s="245"/>
    </row>
    <row r="4" spans="2:2" ht="42.75" x14ac:dyDescent="0.25">
      <c r="B4" s="246" t="s">
        <v>2881</v>
      </c>
    </row>
    <row r="5" spans="2:2" x14ac:dyDescent="0.25">
      <c r="B5" s="245"/>
    </row>
    <row r="6" spans="2:2" x14ac:dyDescent="0.25">
      <c r="B6" s="246" t="s">
        <v>2882</v>
      </c>
    </row>
    <row r="7" spans="2:2" x14ac:dyDescent="0.25">
      <c r="B7" s="245"/>
    </row>
    <row r="8" spans="2:2" ht="57" x14ac:dyDescent="0.25">
      <c r="B8" s="246" t="s">
        <v>2883</v>
      </c>
    </row>
    <row r="9" spans="2:2" x14ac:dyDescent="0.25">
      <c r="B9" s="245"/>
    </row>
    <row r="10" spans="2:2" ht="99.75" x14ac:dyDescent="0.25">
      <c r="B10" s="246" t="s">
        <v>2884</v>
      </c>
    </row>
    <row r="11" spans="2:2" x14ac:dyDescent="0.25">
      <c r="B11" s="245"/>
    </row>
    <row r="12" spans="2:2" ht="71.25" x14ac:dyDescent="0.25">
      <c r="B12" s="246" t="s">
        <v>2885</v>
      </c>
    </row>
    <row r="13" spans="2:2" x14ac:dyDescent="0.25">
      <c r="B13" s="245"/>
    </row>
    <row r="14" spans="2:2" ht="42.75" x14ac:dyDescent="0.25">
      <c r="B14" s="246" t="s">
        <v>2886</v>
      </c>
    </row>
    <row r="15" spans="2:2" x14ac:dyDescent="0.25">
      <c r="B15" s="245"/>
    </row>
    <row r="16" spans="2:2" ht="42.75" x14ac:dyDescent="0.25">
      <c r="B16" s="246" t="s">
        <v>2887</v>
      </c>
    </row>
    <row r="17" spans="2:2" x14ac:dyDescent="0.25">
      <c r="B17" s="245"/>
    </row>
    <row r="18" spans="2:2" ht="28.5" x14ac:dyDescent="0.25">
      <c r="B18" s="246" t="s">
        <v>2888</v>
      </c>
    </row>
    <row r="19" spans="2:2" x14ac:dyDescent="0.25">
      <c r="B19" s="245"/>
    </row>
    <row r="20" spans="2:2" ht="42.75" x14ac:dyDescent="0.25">
      <c r="B20" s="246" t="s">
        <v>2889</v>
      </c>
    </row>
    <row r="21" spans="2:2" x14ac:dyDescent="0.25">
      <c r="B21" s="245"/>
    </row>
    <row r="22" spans="2:2" ht="156.75" x14ac:dyDescent="0.25">
      <c r="B22" s="246" t="s">
        <v>3543</v>
      </c>
    </row>
    <row r="23" spans="2:2" x14ac:dyDescent="0.25">
      <c r="B23" s="245"/>
    </row>
    <row r="24" spans="2:2" ht="114" x14ac:dyDescent="0.25">
      <c r="B24" s="246" t="s">
        <v>3544</v>
      </c>
    </row>
    <row r="25" spans="2:2" x14ac:dyDescent="0.25">
      <c r="B25" s="245"/>
    </row>
    <row r="26" spans="2:2" ht="71.25" x14ac:dyDescent="0.25">
      <c r="B26" s="246" t="s">
        <v>2892</v>
      </c>
    </row>
    <row r="27" spans="2:2" x14ac:dyDescent="0.25">
      <c r="B27" s="245"/>
    </row>
    <row r="28" spans="2:2" ht="99.75" x14ac:dyDescent="0.25">
      <c r="B28" s="246" t="s">
        <v>2893</v>
      </c>
    </row>
    <row r="29" spans="2:2" x14ac:dyDescent="0.25">
      <c r="B29" s="245"/>
    </row>
    <row r="30" spans="2:2" ht="85.5" x14ac:dyDescent="0.25">
      <c r="B30" s="246" t="s">
        <v>3545</v>
      </c>
    </row>
    <row r="31" spans="2:2" x14ac:dyDescent="0.25">
      <c r="B31" s="245"/>
    </row>
    <row r="32" spans="2:2" ht="57" x14ac:dyDescent="0.25">
      <c r="B32" s="246" t="s">
        <v>2895</v>
      </c>
    </row>
    <row r="33" spans="2:2" x14ac:dyDescent="0.25">
      <c r="B33" s="245"/>
    </row>
    <row r="34" spans="2:2" ht="71.25" x14ac:dyDescent="0.25">
      <c r="B34" s="246" t="s">
        <v>2896</v>
      </c>
    </row>
    <row r="35" spans="2:2" x14ac:dyDescent="0.25">
      <c r="B35" s="245"/>
    </row>
    <row r="36" spans="2:2" ht="57" x14ac:dyDescent="0.25">
      <c r="B36" s="246" t="s">
        <v>2897</v>
      </c>
    </row>
    <row r="37" spans="2:2" x14ac:dyDescent="0.25">
      <c r="B37" s="245"/>
    </row>
    <row r="38" spans="2:2" ht="57" x14ac:dyDescent="0.25">
      <c r="B38" s="246" t="s">
        <v>2898</v>
      </c>
    </row>
    <row r="39" spans="2:2" x14ac:dyDescent="0.25">
      <c r="B39" s="245"/>
    </row>
    <row r="40" spans="2:2" ht="128.25" x14ac:dyDescent="0.25">
      <c r="B40" s="246" t="s">
        <v>2899</v>
      </c>
    </row>
    <row r="41" spans="2:2" x14ac:dyDescent="0.25">
      <c r="B41" s="245"/>
    </row>
    <row r="42" spans="2:2" ht="114" x14ac:dyDescent="0.25">
      <c r="B42" s="246" t="s">
        <v>2900</v>
      </c>
    </row>
    <row r="43" spans="2:2" x14ac:dyDescent="0.25">
      <c r="B43" s="245"/>
    </row>
    <row r="44" spans="2:2" ht="28.5" x14ac:dyDescent="0.25">
      <c r="B44" s="246" t="s">
        <v>2901</v>
      </c>
    </row>
    <row r="45" spans="2:2" x14ac:dyDescent="0.25">
      <c r="B45" s="245"/>
    </row>
    <row r="46" spans="2:2" ht="28.5" x14ac:dyDescent="0.25">
      <c r="B46" s="246" t="s">
        <v>2902</v>
      </c>
    </row>
    <row r="47" spans="2:2" x14ac:dyDescent="0.25">
      <c r="B47" s="4" t="s">
        <v>12</v>
      </c>
    </row>
  </sheetData>
  <hyperlinks>
    <hyperlink ref="B1" location="'Калькулятор 4'!A1" display="ВЕРНУТЬСЯ К КАЛЬКУЛЯТОРУ"/>
    <hyperlink ref="B47" location="'Калькулятор 4'!A1" display="ВЕРНУТЬСЯ К КАЛЬКУЛЯТОРУ"/>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74"/>
  <sheetViews>
    <sheetView workbookViewId="0">
      <selection activeCell="B1" sqref="B1"/>
    </sheetView>
  </sheetViews>
  <sheetFormatPr defaultRowHeight="15" x14ac:dyDescent="0.25"/>
  <cols>
    <col min="2" max="2" width="110.140625" customWidth="1"/>
  </cols>
  <sheetData>
    <row r="1" spans="2:2" x14ac:dyDescent="0.25">
      <c r="B1" s="4" t="s">
        <v>12</v>
      </c>
    </row>
    <row r="2" spans="2:2" ht="367.5" x14ac:dyDescent="0.25">
      <c r="B2" s="234" t="s">
        <v>3461</v>
      </c>
    </row>
    <row r="3" spans="2:2" ht="23.25" x14ac:dyDescent="0.25">
      <c r="B3" s="235"/>
    </row>
    <row r="4" spans="2:2" ht="23.25" x14ac:dyDescent="0.25">
      <c r="B4" s="235" t="s">
        <v>3171</v>
      </c>
    </row>
    <row r="5" spans="2:2" ht="23.25" x14ac:dyDescent="0.25">
      <c r="B5" s="235" t="s">
        <v>105</v>
      </c>
    </row>
    <row r="6" spans="2:2" ht="23.25" x14ac:dyDescent="0.25">
      <c r="B6" s="235" t="s">
        <v>3462</v>
      </c>
    </row>
    <row r="7" spans="2:2" ht="255.75" x14ac:dyDescent="0.25">
      <c r="B7" s="235" t="s">
        <v>3463</v>
      </c>
    </row>
    <row r="8" spans="2:2" ht="28.5" x14ac:dyDescent="0.25">
      <c r="B8" s="236" t="s">
        <v>3464</v>
      </c>
    </row>
    <row r="9" spans="2:2" x14ac:dyDescent="0.25">
      <c r="B9" s="237"/>
    </row>
    <row r="10" spans="2:2" x14ac:dyDescent="0.25">
      <c r="B10" s="238"/>
    </row>
    <row r="11" spans="2:2" ht="142.5" x14ac:dyDescent="0.25">
      <c r="B11" s="239" t="s">
        <v>3465</v>
      </c>
    </row>
    <row r="12" spans="2:2" x14ac:dyDescent="0.25">
      <c r="B12" s="238"/>
    </row>
    <row r="13" spans="2:2" ht="57" x14ac:dyDescent="0.25">
      <c r="B13" s="239" t="s">
        <v>3466</v>
      </c>
    </row>
    <row r="14" spans="2:2" x14ac:dyDescent="0.25">
      <c r="B14" s="238"/>
    </row>
    <row r="15" spans="2:2" x14ac:dyDescent="0.25">
      <c r="B15" s="240" t="s">
        <v>3467</v>
      </c>
    </row>
    <row r="16" spans="2:2" x14ac:dyDescent="0.25">
      <c r="B16" s="238"/>
    </row>
    <row r="17" spans="2:2" ht="28.5" x14ac:dyDescent="0.25">
      <c r="B17" s="239" t="s">
        <v>3468</v>
      </c>
    </row>
    <row r="18" spans="2:2" x14ac:dyDescent="0.25">
      <c r="B18" s="238"/>
    </row>
    <row r="19" spans="2:2" ht="42.75" x14ac:dyDescent="0.25">
      <c r="B19" s="239" t="s">
        <v>3469</v>
      </c>
    </row>
    <row r="20" spans="2:2" x14ac:dyDescent="0.25">
      <c r="B20" s="238"/>
    </row>
    <row r="21" spans="2:2" x14ac:dyDescent="0.25">
      <c r="B21" s="239" t="s">
        <v>3470</v>
      </c>
    </row>
    <row r="22" spans="2:2" x14ac:dyDescent="0.25">
      <c r="B22" s="238"/>
    </row>
    <row r="23" spans="2:2" ht="28.5" x14ac:dyDescent="0.25">
      <c r="B23" s="239" t="s">
        <v>3471</v>
      </c>
    </row>
    <row r="24" spans="2:2" x14ac:dyDescent="0.25">
      <c r="B24" s="238"/>
    </row>
    <row r="25" spans="2:2" x14ac:dyDescent="0.25">
      <c r="B25" s="240" t="s">
        <v>3472</v>
      </c>
    </row>
    <row r="26" spans="2:2" x14ac:dyDescent="0.25">
      <c r="B26" s="237"/>
    </row>
    <row r="27" spans="2:2" x14ac:dyDescent="0.25">
      <c r="B27" s="242" t="s">
        <v>3473</v>
      </c>
    </row>
    <row r="28" spans="2:2" x14ac:dyDescent="0.25">
      <c r="B28" s="242" t="s">
        <v>3474</v>
      </c>
    </row>
    <row r="29" spans="2:2" x14ac:dyDescent="0.25">
      <c r="B29" s="242" t="s">
        <v>3475</v>
      </c>
    </row>
    <row r="30" spans="2:2" x14ac:dyDescent="0.25">
      <c r="B30" s="237"/>
    </row>
    <row r="31" spans="2:2" ht="162.75" x14ac:dyDescent="0.25">
      <c r="B31" s="235" t="s">
        <v>3476</v>
      </c>
    </row>
    <row r="32" spans="2:2" x14ac:dyDescent="0.25">
      <c r="B32" s="241"/>
    </row>
    <row r="33" spans="2:2" x14ac:dyDescent="0.25">
      <c r="B33" s="241"/>
    </row>
    <row r="34" spans="2:2" x14ac:dyDescent="0.25">
      <c r="B34" s="242" t="s">
        <v>122</v>
      </c>
    </row>
    <row r="35" spans="2:2" x14ac:dyDescent="0.25">
      <c r="B35" s="241"/>
    </row>
    <row r="36" spans="2:2" x14ac:dyDescent="0.25">
      <c r="B36" s="242" t="s">
        <v>3477</v>
      </c>
    </row>
    <row r="37" spans="2:2" x14ac:dyDescent="0.25">
      <c r="B37" s="242" t="s">
        <v>3478</v>
      </c>
    </row>
    <row r="38" spans="2:2" x14ac:dyDescent="0.25">
      <c r="B38" s="242" t="s">
        <v>3479</v>
      </c>
    </row>
    <row r="39" spans="2:2" x14ac:dyDescent="0.25">
      <c r="B39" s="242" t="s">
        <v>3480</v>
      </c>
    </row>
    <row r="40" spans="2:2" x14ac:dyDescent="0.25">
      <c r="B40" s="242" t="s">
        <v>3462</v>
      </c>
    </row>
    <row r="41" spans="2:2" ht="232.5" x14ac:dyDescent="0.25">
      <c r="B41" s="235" t="s">
        <v>3481</v>
      </c>
    </row>
    <row r="42" spans="2:2" x14ac:dyDescent="0.25">
      <c r="B42" s="129" t="s">
        <v>3482</v>
      </c>
    </row>
    <row r="43" spans="2:2" ht="21.75" x14ac:dyDescent="0.25">
      <c r="B43" s="243" t="s">
        <v>126</v>
      </c>
    </row>
    <row r="44" spans="2:2" ht="18" x14ac:dyDescent="0.25">
      <c r="B44" s="244" t="s">
        <v>3202</v>
      </c>
    </row>
    <row r="45" spans="2:2" x14ac:dyDescent="0.25">
      <c r="B45" s="238"/>
    </row>
    <row r="46" spans="2:2" ht="171" x14ac:dyDescent="0.25">
      <c r="B46" s="239" t="s">
        <v>3483</v>
      </c>
    </row>
    <row r="47" spans="2:2" x14ac:dyDescent="0.25">
      <c r="B47" s="238"/>
    </row>
    <row r="48" spans="2:2" ht="85.5" x14ac:dyDescent="0.25">
      <c r="B48" s="239" t="s">
        <v>3484</v>
      </c>
    </row>
    <row r="49" spans="2:2" x14ac:dyDescent="0.25">
      <c r="B49" s="238"/>
    </row>
    <row r="50" spans="2:2" ht="105" x14ac:dyDescent="0.25">
      <c r="B50" s="240" t="s">
        <v>3485</v>
      </c>
    </row>
    <row r="51" spans="2:2" ht="18" x14ac:dyDescent="0.25">
      <c r="B51" s="244" t="s">
        <v>181</v>
      </c>
    </row>
    <row r="52" spans="2:2" x14ac:dyDescent="0.25">
      <c r="B52" s="238"/>
    </row>
    <row r="53" spans="2:2" ht="42.75" x14ac:dyDescent="0.25">
      <c r="B53" s="239" t="s">
        <v>3486</v>
      </c>
    </row>
    <row r="54" spans="2:2" ht="36" x14ac:dyDescent="0.25">
      <c r="B54" s="244" t="s">
        <v>1709</v>
      </c>
    </row>
    <row r="55" spans="2:2" x14ac:dyDescent="0.25">
      <c r="B55" s="238"/>
    </row>
    <row r="56" spans="2:2" ht="28.5" x14ac:dyDescent="0.25">
      <c r="B56" s="239" t="s">
        <v>3487</v>
      </c>
    </row>
    <row r="57" spans="2:2" x14ac:dyDescent="0.25">
      <c r="B57" s="238"/>
    </row>
    <row r="58" spans="2:2" x14ac:dyDescent="0.25">
      <c r="B58" s="239" t="s">
        <v>3488</v>
      </c>
    </row>
    <row r="59" spans="2:2" x14ac:dyDescent="0.25">
      <c r="B59" s="238"/>
    </row>
    <row r="60" spans="2:2" x14ac:dyDescent="0.25">
      <c r="B60" s="239" t="s">
        <v>3489</v>
      </c>
    </row>
    <row r="61" spans="2:2" x14ac:dyDescent="0.25">
      <c r="B61" s="238"/>
    </row>
    <row r="62" spans="2:2" x14ac:dyDescent="0.25">
      <c r="B62" s="239" t="s">
        <v>3490</v>
      </c>
    </row>
    <row r="63" spans="2:2" x14ac:dyDescent="0.25">
      <c r="B63" s="238"/>
    </row>
    <row r="64" spans="2:2" ht="42.75" x14ac:dyDescent="0.25">
      <c r="B64" s="239" t="s">
        <v>3491</v>
      </c>
    </row>
    <row r="65" spans="2:2" x14ac:dyDescent="0.25">
      <c r="B65" s="238"/>
    </row>
    <row r="66" spans="2:2" x14ac:dyDescent="0.25">
      <c r="B66" s="239" t="s">
        <v>3492</v>
      </c>
    </row>
    <row r="67" spans="2:2" x14ac:dyDescent="0.25">
      <c r="B67" s="238"/>
    </row>
    <row r="68" spans="2:2" x14ac:dyDescent="0.25">
      <c r="B68" s="239" t="s">
        <v>3493</v>
      </c>
    </row>
    <row r="69" spans="2:2" x14ac:dyDescent="0.25">
      <c r="B69" s="238"/>
    </row>
    <row r="70" spans="2:2" x14ac:dyDescent="0.25">
      <c r="B70" s="239" t="s">
        <v>3494</v>
      </c>
    </row>
    <row r="71" spans="2:2" x14ac:dyDescent="0.25">
      <c r="B71" s="238"/>
    </row>
    <row r="72" spans="2:2" x14ac:dyDescent="0.25">
      <c r="B72" s="239" t="s">
        <v>3489</v>
      </c>
    </row>
    <row r="73" spans="2:2" x14ac:dyDescent="0.25">
      <c r="B73" s="238"/>
    </row>
    <row r="74" spans="2:2" x14ac:dyDescent="0.25">
      <c r="B74" s="239" t="s">
        <v>3495</v>
      </c>
    </row>
    <row r="75" spans="2:2" x14ac:dyDescent="0.25">
      <c r="B75" s="238"/>
    </row>
    <row r="76" spans="2:2" ht="28.5" x14ac:dyDescent="0.25">
      <c r="B76" s="239" t="s">
        <v>3496</v>
      </c>
    </row>
    <row r="77" spans="2:2" x14ac:dyDescent="0.25">
      <c r="B77" s="238"/>
    </row>
    <row r="78" spans="2:2" x14ac:dyDescent="0.25">
      <c r="B78" s="239" t="s">
        <v>3497</v>
      </c>
    </row>
    <row r="79" spans="2:2" x14ac:dyDescent="0.25">
      <c r="B79" s="238"/>
    </row>
    <row r="80" spans="2:2" x14ac:dyDescent="0.25">
      <c r="B80" s="239" t="s">
        <v>3498</v>
      </c>
    </row>
    <row r="81" spans="2:2" x14ac:dyDescent="0.25">
      <c r="B81" s="238"/>
    </row>
    <row r="82" spans="2:2" x14ac:dyDescent="0.25">
      <c r="B82" s="239" t="s">
        <v>3489</v>
      </c>
    </row>
    <row r="83" spans="2:2" x14ac:dyDescent="0.25">
      <c r="B83" s="238"/>
    </row>
    <row r="84" spans="2:2" x14ac:dyDescent="0.25">
      <c r="B84" s="239" t="s">
        <v>3499</v>
      </c>
    </row>
    <row r="85" spans="2:2" x14ac:dyDescent="0.25">
      <c r="B85" s="238"/>
    </row>
    <row r="86" spans="2:2" ht="28.5" x14ac:dyDescent="0.25">
      <c r="B86" s="239" t="s">
        <v>3212</v>
      </c>
    </row>
    <row r="87" spans="2:2" x14ac:dyDescent="0.25">
      <c r="B87" s="238"/>
    </row>
    <row r="88" spans="2:2" x14ac:dyDescent="0.25">
      <c r="B88" s="239" t="s">
        <v>3500</v>
      </c>
    </row>
    <row r="89" spans="2:2" x14ac:dyDescent="0.25">
      <c r="B89" s="238"/>
    </row>
    <row r="90" spans="2:2" x14ac:dyDescent="0.25">
      <c r="B90" s="239" t="s">
        <v>3501</v>
      </c>
    </row>
    <row r="91" spans="2:2" x14ac:dyDescent="0.25">
      <c r="B91" s="238"/>
    </row>
    <row r="92" spans="2:2" x14ac:dyDescent="0.25">
      <c r="B92" s="239" t="s">
        <v>3502</v>
      </c>
    </row>
    <row r="93" spans="2:2" x14ac:dyDescent="0.25">
      <c r="B93" s="238"/>
    </row>
    <row r="94" spans="2:2" x14ac:dyDescent="0.25">
      <c r="B94" s="239" t="s">
        <v>3503</v>
      </c>
    </row>
    <row r="95" spans="2:2" x14ac:dyDescent="0.25">
      <c r="B95" s="238"/>
    </row>
    <row r="96" spans="2:2" ht="42.75" x14ac:dyDescent="0.25">
      <c r="B96" s="239" t="s">
        <v>3504</v>
      </c>
    </row>
    <row r="97" spans="2:2" x14ac:dyDescent="0.25">
      <c r="B97" s="238"/>
    </row>
    <row r="98" spans="2:2" ht="42.75" x14ac:dyDescent="0.25">
      <c r="B98" s="239" t="s">
        <v>3505</v>
      </c>
    </row>
    <row r="99" spans="2:2" x14ac:dyDescent="0.25">
      <c r="B99" s="238"/>
    </row>
    <row r="100" spans="2:2" ht="28.5" x14ac:dyDescent="0.25">
      <c r="B100" s="239" t="s">
        <v>3506</v>
      </c>
    </row>
    <row r="101" spans="2:2" x14ac:dyDescent="0.25">
      <c r="B101" s="238"/>
    </row>
    <row r="102" spans="2:2" x14ac:dyDescent="0.25">
      <c r="B102" s="239" t="s">
        <v>3507</v>
      </c>
    </row>
    <row r="103" spans="2:2" x14ac:dyDescent="0.25">
      <c r="B103" s="238"/>
    </row>
    <row r="104" spans="2:2" ht="42.75" x14ac:dyDescent="0.25">
      <c r="B104" s="239" t="s">
        <v>3508</v>
      </c>
    </row>
    <row r="105" spans="2:2" x14ac:dyDescent="0.25">
      <c r="B105" s="238"/>
    </row>
    <row r="106" spans="2:2" x14ac:dyDescent="0.25">
      <c r="B106" s="239" t="s">
        <v>3509</v>
      </c>
    </row>
    <row r="107" spans="2:2" x14ac:dyDescent="0.25">
      <c r="B107" s="238"/>
    </row>
    <row r="108" spans="2:2" x14ac:dyDescent="0.25">
      <c r="B108" s="239" t="s">
        <v>3510</v>
      </c>
    </row>
    <row r="109" spans="2:2" x14ac:dyDescent="0.25">
      <c r="B109" s="238"/>
    </row>
    <row r="110" spans="2:2" x14ac:dyDescent="0.25">
      <c r="B110" s="239" t="s">
        <v>3511</v>
      </c>
    </row>
    <row r="111" spans="2:2" x14ac:dyDescent="0.25">
      <c r="B111" s="238"/>
    </row>
    <row r="112" spans="2:2" ht="28.5" x14ac:dyDescent="0.25">
      <c r="B112" s="239" t="s">
        <v>3512</v>
      </c>
    </row>
    <row r="113" spans="2:2" x14ac:dyDescent="0.25">
      <c r="B113" s="238"/>
    </row>
    <row r="114" spans="2:2" ht="57" x14ac:dyDescent="0.25">
      <c r="B114" s="239" t="s">
        <v>3513</v>
      </c>
    </row>
    <row r="115" spans="2:2" x14ac:dyDescent="0.25">
      <c r="B115" s="238"/>
    </row>
    <row r="116" spans="2:2" ht="42.75" x14ac:dyDescent="0.25">
      <c r="B116" s="239" t="s">
        <v>3514</v>
      </c>
    </row>
    <row r="117" spans="2:2" ht="21.75" x14ac:dyDescent="0.25">
      <c r="B117" s="243" t="s">
        <v>1822</v>
      </c>
    </row>
    <row r="118" spans="2:2" ht="18" x14ac:dyDescent="0.25">
      <c r="B118" s="244" t="s">
        <v>1823</v>
      </c>
    </row>
    <row r="119" spans="2:2" x14ac:dyDescent="0.25">
      <c r="B119" s="238"/>
    </row>
    <row r="120" spans="2:2" ht="28.5" x14ac:dyDescent="0.25">
      <c r="B120" s="239" t="s">
        <v>3515</v>
      </c>
    </row>
    <row r="121" spans="2:2" ht="36" x14ac:dyDescent="0.25">
      <c r="B121" s="244" t="s">
        <v>3516</v>
      </c>
    </row>
    <row r="122" spans="2:2" x14ac:dyDescent="0.25">
      <c r="B122" s="238"/>
    </row>
    <row r="123" spans="2:2" ht="57" x14ac:dyDescent="0.25">
      <c r="B123" s="239" t="s">
        <v>3517</v>
      </c>
    </row>
    <row r="124" spans="2:2" x14ac:dyDescent="0.25">
      <c r="B124" s="238"/>
    </row>
    <row r="125" spans="2:2" ht="28.5" x14ac:dyDescent="0.25">
      <c r="B125" s="239" t="s">
        <v>3518</v>
      </c>
    </row>
    <row r="126" spans="2:2" x14ac:dyDescent="0.25">
      <c r="B126" s="238"/>
    </row>
    <row r="127" spans="2:2" ht="57" x14ac:dyDescent="0.25">
      <c r="B127" s="239" t="s">
        <v>3519</v>
      </c>
    </row>
    <row r="128" spans="2:2" ht="18" x14ac:dyDescent="0.25">
      <c r="B128" s="244" t="s">
        <v>1832</v>
      </c>
    </row>
    <row r="129" spans="2:2" x14ac:dyDescent="0.25">
      <c r="B129" s="238"/>
    </row>
    <row r="130" spans="2:2" ht="165" x14ac:dyDescent="0.25">
      <c r="B130" s="240" t="s">
        <v>3520</v>
      </c>
    </row>
    <row r="131" spans="2:2" x14ac:dyDescent="0.25">
      <c r="B131" s="11"/>
    </row>
    <row r="132" spans="2:2" ht="72" x14ac:dyDescent="0.25">
      <c r="B132" s="244" t="s">
        <v>3521</v>
      </c>
    </row>
    <row r="133" spans="2:2" x14ac:dyDescent="0.25">
      <c r="B133" s="238"/>
    </row>
    <row r="134" spans="2:2" x14ac:dyDescent="0.25">
      <c r="B134" s="239" t="s">
        <v>3522</v>
      </c>
    </row>
    <row r="135" spans="2:2" x14ac:dyDescent="0.25">
      <c r="B135" s="238"/>
    </row>
    <row r="136" spans="2:2" x14ac:dyDescent="0.25">
      <c r="B136" s="239" t="s">
        <v>3523</v>
      </c>
    </row>
    <row r="137" spans="2:2" x14ac:dyDescent="0.25">
      <c r="B137" s="238"/>
    </row>
    <row r="138" spans="2:2" ht="28.5" x14ac:dyDescent="0.25">
      <c r="B138" s="239" t="s">
        <v>3524</v>
      </c>
    </row>
    <row r="139" spans="2:2" x14ac:dyDescent="0.25">
      <c r="B139" s="238"/>
    </row>
    <row r="140" spans="2:2" ht="42.75" x14ac:dyDescent="0.25">
      <c r="B140" s="239" t="s">
        <v>3525</v>
      </c>
    </row>
    <row r="141" spans="2:2" x14ac:dyDescent="0.25">
      <c r="B141" s="238"/>
    </row>
    <row r="142" spans="2:2" ht="42.75" x14ac:dyDescent="0.25">
      <c r="B142" s="239" t="s">
        <v>3526</v>
      </c>
    </row>
    <row r="143" spans="2:2" ht="36" x14ac:dyDescent="0.25">
      <c r="B143" s="244" t="s">
        <v>1888</v>
      </c>
    </row>
    <row r="144" spans="2:2" x14ac:dyDescent="0.25">
      <c r="B144" s="238"/>
    </row>
    <row r="145" spans="2:2" ht="28.5" x14ac:dyDescent="0.25">
      <c r="B145" s="239" t="s">
        <v>3527</v>
      </c>
    </row>
    <row r="146" spans="2:2" x14ac:dyDescent="0.25">
      <c r="B146" s="238"/>
    </row>
    <row r="147" spans="2:2" ht="30" x14ac:dyDescent="0.25">
      <c r="B147" s="240" t="s">
        <v>3528</v>
      </c>
    </row>
    <row r="148" spans="2:2" x14ac:dyDescent="0.25">
      <c r="B148" s="238"/>
    </row>
    <row r="149" spans="2:2" ht="30" x14ac:dyDescent="0.25">
      <c r="B149" s="240" t="s">
        <v>3529</v>
      </c>
    </row>
    <row r="150" spans="2:2" x14ac:dyDescent="0.25">
      <c r="B150" s="238"/>
    </row>
    <row r="151" spans="2:2" ht="30" x14ac:dyDescent="0.25">
      <c r="B151" s="240" t="s">
        <v>3530</v>
      </c>
    </row>
    <row r="152" spans="2:2" x14ac:dyDescent="0.25">
      <c r="B152" s="238"/>
    </row>
    <row r="153" spans="2:2" ht="30" x14ac:dyDescent="0.25">
      <c r="B153" s="240" t="s">
        <v>3531</v>
      </c>
    </row>
    <row r="154" spans="2:2" x14ac:dyDescent="0.25">
      <c r="B154" s="238"/>
    </row>
    <row r="155" spans="2:2" ht="30" x14ac:dyDescent="0.25">
      <c r="B155" s="240" t="s">
        <v>3532</v>
      </c>
    </row>
    <row r="156" spans="2:2" x14ac:dyDescent="0.25">
      <c r="B156" s="238"/>
    </row>
    <row r="157" spans="2:2" ht="45" x14ac:dyDescent="0.25">
      <c r="B157" s="240" t="s">
        <v>3533</v>
      </c>
    </row>
    <row r="158" spans="2:2" x14ac:dyDescent="0.25">
      <c r="B158" s="238"/>
    </row>
    <row r="159" spans="2:2" ht="45" x14ac:dyDescent="0.25">
      <c r="B159" s="240" t="s">
        <v>3534</v>
      </c>
    </row>
    <row r="160" spans="2:2" x14ac:dyDescent="0.25">
      <c r="B160" s="238"/>
    </row>
    <row r="161" spans="2:2" ht="45" x14ac:dyDescent="0.25">
      <c r="B161" s="240" t="s">
        <v>3535</v>
      </c>
    </row>
    <row r="162" spans="2:2" x14ac:dyDescent="0.25">
      <c r="B162" s="238"/>
    </row>
    <row r="163" spans="2:2" ht="57" x14ac:dyDescent="0.25">
      <c r="B163" s="239" t="s">
        <v>3536</v>
      </c>
    </row>
    <row r="164" spans="2:2" x14ac:dyDescent="0.25">
      <c r="B164" s="238"/>
    </row>
    <row r="165" spans="2:2" ht="60" x14ac:dyDescent="0.25">
      <c r="B165" s="240" t="s">
        <v>3537</v>
      </c>
    </row>
    <row r="166" spans="2:2" x14ac:dyDescent="0.25">
      <c r="B166" s="238"/>
    </row>
    <row r="167" spans="2:2" ht="75" x14ac:dyDescent="0.25">
      <c r="B167" s="240" t="s">
        <v>3538</v>
      </c>
    </row>
    <row r="168" spans="2:2" x14ac:dyDescent="0.25">
      <c r="B168" s="238"/>
    </row>
    <row r="169" spans="2:2" ht="75" x14ac:dyDescent="0.25">
      <c r="B169" s="240" t="s">
        <v>3539</v>
      </c>
    </row>
    <row r="170" spans="2:2" x14ac:dyDescent="0.25">
      <c r="B170" s="238"/>
    </row>
    <row r="171" spans="2:2" ht="60" x14ac:dyDescent="0.25">
      <c r="B171" s="240" t="s">
        <v>3540</v>
      </c>
    </row>
    <row r="172" spans="2:2" x14ac:dyDescent="0.25">
      <c r="B172" s="238"/>
    </row>
    <row r="173" spans="2:2" ht="60" x14ac:dyDescent="0.25">
      <c r="B173" s="240" t="s">
        <v>3541</v>
      </c>
    </row>
    <row r="174" spans="2:2" x14ac:dyDescent="0.25">
      <c r="B174" s="238"/>
    </row>
    <row r="175" spans="2:2" ht="75" x14ac:dyDescent="0.25">
      <c r="B175" s="240" t="s">
        <v>3542</v>
      </c>
    </row>
    <row r="176" spans="2:2" ht="72" x14ac:dyDescent="0.25">
      <c r="B176" s="244" t="s">
        <v>2879</v>
      </c>
    </row>
    <row r="177" spans="2:2" x14ac:dyDescent="0.25">
      <c r="B177" s="233"/>
    </row>
    <row r="178" spans="2:2" ht="162.75" x14ac:dyDescent="0.25">
      <c r="B178" s="235" t="s">
        <v>2880</v>
      </c>
    </row>
    <row r="179" spans="2:2" x14ac:dyDescent="0.25">
      <c r="B179" s="238"/>
    </row>
    <row r="180" spans="2:2" ht="42.75" x14ac:dyDescent="0.25">
      <c r="B180" s="239" t="s">
        <v>2881</v>
      </c>
    </row>
    <row r="181" spans="2:2" x14ac:dyDescent="0.25">
      <c r="B181" s="238"/>
    </row>
    <row r="182" spans="2:2" x14ac:dyDescent="0.25">
      <c r="B182" s="239" t="s">
        <v>2882</v>
      </c>
    </row>
    <row r="183" spans="2:2" x14ac:dyDescent="0.25">
      <c r="B183" s="238"/>
    </row>
    <row r="184" spans="2:2" ht="71.25" x14ac:dyDescent="0.25">
      <c r="B184" s="239" t="s">
        <v>2883</v>
      </c>
    </row>
    <row r="185" spans="2:2" x14ac:dyDescent="0.25">
      <c r="B185" s="238"/>
    </row>
    <row r="186" spans="2:2" ht="99.75" x14ac:dyDescent="0.25">
      <c r="B186" s="239" t="s">
        <v>2884</v>
      </c>
    </row>
    <row r="187" spans="2:2" x14ac:dyDescent="0.25">
      <c r="B187" s="238"/>
    </row>
    <row r="188" spans="2:2" ht="71.25" x14ac:dyDescent="0.25">
      <c r="B188" s="239" t="s">
        <v>2885</v>
      </c>
    </row>
    <row r="189" spans="2:2" x14ac:dyDescent="0.25">
      <c r="B189" s="238"/>
    </row>
    <row r="190" spans="2:2" ht="42.75" x14ac:dyDescent="0.25">
      <c r="B190" s="239" t="s">
        <v>2886</v>
      </c>
    </row>
    <row r="191" spans="2:2" x14ac:dyDescent="0.25">
      <c r="B191" s="238"/>
    </row>
    <row r="192" spans="2:2" ht="42.75" x14ac:dyDescent="0.25">
      <c r="B192" s="239" t="s">
        <v>2887</v>
      </c>
    </row>
    <row r="193" spans="2:2" x14ac:dyDescent="0.25">
      <c r="B193" s="238"/>
    </row>
    <row r="194" spans="2:2" ht="28.5" x14ac:dyDescent="0.25">
      <c r="B194" s="239" t="s">
        <v>2888</v>
      </c>
    </row>
    <row r="195" spans="2:2" x14ac:dyDescent="0.25">
      <c r="B195" s="238"/>
    </row>
    <row r="196" spans="2:2" ht="42.75" x14ac:dyDescent="0.25">
      <c r="B196" s="239" t="s">
        <v>2889</v>
      </c>
    </row>
    <row r="197" spans="2:2" x14ac:dyDescent="0.25">
      <c r="B197" s="238"/>
    </row>
    <row r="198" spans="2:2" ht="171" x14ac:dyDescent="0.25">
      <c r="B198" s="239" t="s">
        <v>3543</v>
      </c>
    </row>
    <row r="199" spans="2:2" x14ac:dyDescent="0.25">
      <c r="B199" s="238"/>
    </row>
    <row r="200" spans="2:2" ht="128.25" x14ac:dyDescent="0.25">
      <c r="B200" s="239" t="s">
        <v>3544</v>
      </c>
    </row>
    <row r="201" spans="2:2" x14ac:dyDescent="0.25">
      <c r="B201" s="238"/>
    </row>
    <row r="202" spans="2:2" ht="71.25" x14ac:dyDescent="0.25">
      <c r="B202" s="239" t="s">
        <v>2892</v>
      </c>
    </row>
    <row r="203" spans="2:2" x14ac:dyDescent="0.25">
      <c r="B203" s="238"/>
    </row>
    <row r="204" spans="2:2" ht="99.75" x14ac:dyDescent="0.25">
      <c r="B204" s="239" t="s">
        <v>2893</v>
      </c>
    </row>
    <row r="205" spans="2:2" x14ac:dyDescent="0.25">
      <c r="B205" s="238"/>
    </row>
    <row r="206" spans="2:2" ht="85.5" x14ac:dyDescent="0.25">
      <c r="B206" s="239" t="s">
        <v>3545</v>
      </c>
    </row>
    <row r="207" spans="2:2" x14ac:dyDescent="0.25">
      <c r="B207" s="238"/>
    </row>
    <row r="208" spans="2:2" ht="57" x14ac:dyDescent="0.25">
      <c r="B208" s="239" t="s">
        <v>2895</v>
      </c>
    </row>
    <row r="209" spans="2:2" x14ac:dyDescent="0.25">
      <c r="B209" s="238"/>
    </row>
    <row r="210" spans="2:2" ht="71.25" x14ac:dyDescent="0.25">
      <c r="B210" s="239" t="s">
        <v>2896</v>
      </c>
    </row>
    <row r="211" spans="2:2" x14ac:dyDescent="0.25">
      <c r="B211" s="238"/>
    </row>
    <row r="212" spans="2:2" ht="57" x14ac:dyDescent="0.25">
      <c r="B212" s="239" t="s">
        <v>2897</v>
      </c>
    </row>
    <row r="213" spans="2:2" x14ac:dyDescent="0.25">
      <c r="B213" s="238"/>
    </row>
    <row r="214" spans="2:2" ht="57" x14ac:dyDescent="0.25">
      <c r="B214" s="239" t="s">
        <v>2898</v>
      </c>
    </row>
    <row r="215" spans="2:2" x14ac:dyDescent="0.25">
      <c r="B215" s="238"/>
    </row>
    <row r="216" spans="2:2" ht="128.25" x14ac:dyDescent="0.25">
      <c r="B216" s="239" t="s">
        <v>2899</v>
      </c>
    </row>
    <row r="217" spans="2:2" x14ac:dyDescent="0.25">
      <c r="B217" s="238"/>
    </row>
    <row r="218" spans="2:2" ht="114" x14ac:dyDescent="0.25">
      <c r="B218" s="239" t="s">
        <v>2900</v>
      </c>
    </row>
    <row r="219" spans="2:2" x14ac:dyDescent="0.25">
      <c r="B219" s="238"/>
    </row>
    <row r="220" spans="2:2" ht="28.5" x14ac:dyDescent="0.25">
      <c r="B220" s="239" t="s">
        <v>2901</v>
      </c>
    </row>
    <row r="221" spans="2:2" x14ac:dyDescent="0.25">
      <c r="B221" s="238"/>
    </row>
    <row r="222" spans="2:2" ht="28.5" x14ac:dyDescent="0.25">
      <c r="B222" s="239" t="s">
        <v>2902</v>
      </c>
    </row>
    <row r="223" spans="2:2" x14ac:dyDescent="0.25">
      <c r="B223" s="11"/>
    </row>
    <row r="224" spans="2:2" ht="126" x14ac:dyDescent="0.25">
      <c r="B224" s="244" t="s">
        <v>2903</v>
      </c>
    </row>
    <row r="225" spans="2:2" x14ac:dyDescent="0.25">
      <c r="B225" s="238"/>
    </row>
    <row r="226" spans="2:2" ht="71.25" x14ac:dyDescent="0.25">
      <c r="B226" s="239" t="s">
        <v>2904</v>
      </c>
    </row>
    <row r="227" spans="2:2" ht="36" x14ac:dyDescent="0.25">
      <c r="B227" s="244" t="s">
        <v>3546</v>
      </c>
    </row>
    <row r="228" spans="2:2" x14ac:dyDescent="0.25">
      <c r="B228" s="238"/>
    </row>
    <row r="229" spans="2:2" ht="99.75" x14ac:dyDescent="0.25">
      <c r="B229" s="239" t="s">
        <v>3547</v>
      </c>
    </row>
    <row r="230" spans="2:2" ht="36" x14ac:dyDescent="0.25">
      <c r="B230" s="244" t="s">
        <v>2025</v>
      </c>
    </row>
    <row r="231" spans="2:2" x14ac:dyDescent="0.25">
      <c r="B231" s="238"/>
    </row>
    <row r="232" spans="2:2" ht="28.5" x14ac:dyDescent="0.25">
      <c r="B232" s="239" t="s">
        <v>3548</v>
      </c>
    </row>
    <row r="233" spans="2:2" x14ac:dyDescent="0.25">
      <c r="B233" s="238"/>
    </row>
    <row r="234" spans="2:2" ht="30" x14ac:dyDescent="0.25">
      <c r="B234" s="240" t="s">
        <v>3549</v>
      </c>
    </row>
    <row r="235" spans="2:2" x14ac:dyDescent="0.25">
      <c r="B235" s="238"/>
    </row>
    <row r="236" spans="2:2" ht="45" x14ac:dyDescent="0.25">
      <c r="B236" s="240" t="s">
        <v>3550</v>
      </c>
    </row>
    <row r="237" spans="2:2" x14ac:dyDescent="0.25">
      <c r="B237" s="238"/>
    </row>
    <row r="238" spans="2:2" ht="30" x14ac:dyDescent="0.25">
      <c r="B238" s="240" t="s">
        <v>3551</v>
      </c>
    </row>
    <row r="239" spans="2:2" x14ac:dyDescent="0.25">
      <c r="B239" s="238"/>
    </row>
    <row r="240" spans="2:2" ht="71.25" x14ac:dyDescent="0.25">
      <c r="B240" s="239" t="s">
        <v>3552</v>
      </c>
    </row>
    <row r="241" spans="2:2" x14ac:dyDescent="0.25">
      <c r="B241" s="238"/>
    </row>
    <row r="242" spans="2:2" ht="45" x14ac:dyDescent="0.25">
      <c r="B242" s="240" t="s">
        <v>3553</v>
      </c>
    </row>
    <row r="243" spans="2:2" x14ac:dyDescent="0.25">
      <c r="B243" s="238"/>
    </row>
    <row r="244" spans="2:2" ht="45" x14ac:dyDescent="0.25">
      <c r="B244" s="240" t="s">
        <v>3554</v>
      </c>
    </row>
    <row r="245" spans="2:2" x14ac:dyDescent="0.25">
      <c r="B245" s="238"/>
    </row>
    <row r="246" spans="2:2" ht="28.5" x14ac:dyDescent="0.25">
      <c r="B246" s="239" t="s">
        <v>3555</v>
      </c>
    </row>
    <row r="247" spans="2:2" ht="36" x14ac:dyDescent="0.25">
      <c r="B247" s="244" t="s">
        <v>3556</v>
      </c>
    </row>
    <row r="248" spans="2:2" x14ac:dyDescent="0.25">
      <c r="B248" s="238"/>
    </row>
    <row r="249" spans="2:2" x14ac:dyDescent="0.25">
      <c r="B249" s="239" t="s">
        <v>3557</v>
      </c>
    </row>
    <row r="250" spans="2:2" x14ac:dyDescent="0.25">
      <c r="B250" s="238"/>
    </row>
    <row r="251" spans="2:2" ht="28.5" x14ac:dyDescent="0.25">
      <c r="B251" s="239" t="s">
        <v>3558</v>
      </c>
    </row>
    <row r="252" spans="2:2" x14ac:dyDescent="0.25">
      <c r="B252" s="238"/>
    </row>
    <row r="253" spans="2:2" ht="28.5" x14ac:dyDescent="0.25">
      <c r="B253" s="239" t="s">
        <v>3559</v>
      </c>
    </row>
    <row r="254" spans="2:2" x14ac:dyDescent="0.25">
      <c r="B254" s="238"/>
    </row>
    <row r="255" spans="2:2" ht="60" x14ac:dyDescent="0.25">
      <c r="B255" s="240" t="s">
        <v>3560</v>
      </c>
    </row>
    <row r="256" spans="2:2" ht="36" x14ac:dyDescent="0.25">
      <c r="B256" s="244" t="s">
        <v>3561</v>
      </c>
    </row>
    <row r="257" spans="2:2" x14ac:dyDescent="0.25">
      <c r="B257" s="238"/>
    </row>
    <row r="258" spans="2:2" ht="28.5" x14ac:dyDescent="0.25">
      <c r="B258" s="239" t="s">
        <v>3562</v>
      </c>
    </row>
    <row r="259" spans="2:2" ht="36" x14ac:dyDescent="0.25">
      <c r="B259" s="244" t="s">
        <v>3563</v>
      </c>
    </row>
    <row r="260" spans="2:2" x14ac:dyDescent="0.25">
      <c r="B260" s="238"/>
    </row>
    <row r="261" spans="2:2" ht="57" x14ac:dyDescent="0.25">
      <c r="B261" s="239" t="s">
        <v>3564</v>
      </c>
    </row>
    <row r="262" spans="2:2" x14ac:dyDescent="0.25">
      <c r="B262" s="238"/>
    </row>
    <row r="263" spans="2:2" ht="57" x14ac:dyDescent="0.25">
      <c r="B263" s="239" t="s">
        <v>3565</v>
      </c>
    </row>
    <row r="264" spans="2:2" ht="54" x14ac:dyDescent="0.25">
      <c r="B264" s="244" t="s">
        <v>3566</v>
      </c>
    </row>
    <row r="265" spans="2:2" x14ac:dyDescent="0.25">
      <c r="B265" s="238"/>
    </row>
    <row r="266" spans="2:2" ht="28.5" x14ac:dyDescent="0.25">
      <c r="B266" s="239" t="s">
        <v>3567</v>
      </c>
    </row>
    <row r="267" spans="2:2" ht="36" x14ac:dyDescent="0.25">
      <c r="B267" s="244" t="s">
        <v>3568</v>
      </c>
    </row>
    <row r="268" spans="2:2" x14ac:dyDescent="0.25">
      <c r="B268" s="238"/>
    </row>
    <row r="269" spans="2:2" ht="28.5" x14ac:dyDescent="0.25">
      <c r="B269" s="239" t="s">
        <v>3569</v>
      </c>
    </row>
    <row r="270" spans="2:2" ht="72" x14ac:dyDescent="0.25">
      <c r="B270" s="244" t="s">
        <v>3570</v>
      </c>
    </row>
    <row r="271" spans="2:2" x14ac:dyDescent="0.25">
      <c r="B271" s="238"/>
    </row>
    <row r="272" spans="2:2" ht="28.5" x14ac:dyDescent="0.25">
      <c r="B272" s="239" t="s">
        <v>3571</v>
      </c>
    </row>
    <row r="273" spans="2:2" x14ac:dyDescent="0.25">
      <c r="B273" s="238"/>
    </row>
    <row r="274" spans="2:2" ht="71.25" x14ac:dyDescent="0.25">
      <c r="B274" s="239" t="s">
        <v>3572</v>
      </c>
    </row>
    <row r="275" spans="2:2" x14ac:dyDescent="0.25">
      <c r="B275" s="238"/>
    </row>
    <row r="276" spans="2:2" ht="57" x14ac:dyDescent="0.25">
      <c r="B276" s="239" t="s">
        <v>3573</v>
      </c>
    </row>
    <row r="277" spans="2:2" x14ac:dyDescent="0.25">
      <c r="B277" s="238"/>
    </row>
    <row r="278" spans="2:2" ht="28.5" x14ac:dyDescent="0.25">
      <c r="B278" s="239" t="s">
        <v>3574</v>
      </c>
    </row>
    <row r="279" spans="2:2" x14ac:dyDescent="0.25">
      <c r="B279" s="238"/>
    </row>
    <row r="280" spans="2:2" ht="71.25" x14ac:dyDescent="0.25">
      <c r="B280" s="239" t="s">
        <v>3575</v>
      </c>
    </row>
    <row r="281" spans="2:2" x14ac:dyDescent="0.25">
      <c r="B281" s="11"/>
    </row>
    <row r="282" spans="2:2" ht="126" x14ac:dyDescent="0.25">
      <c r="B282" s="244" t="s">
        <v>3576</v>
      </c>
    </row>
    <row r="283" spans="2:2" x14ac:dyDescent="0.25">
      <c r="B283" s="238"/>
    </row>
    <row r="284" spans="2:2" ht="57" x14ac:dyDescent="0.25">
      <c r="B284" s="239" t="s">
        <v>3577</v>
      </c>
    </row>
    <row r="285" spans="2:2" x14ac:dyDescent="0.25">
      <c r="B285" s="238"/>
    </row>
    <row r="286" spans="2:2" ht="42.75" x14ac:dyDescent="0.25">
      <c r="B286" s="239" t="s">
        <v>3578</v>
      </c>
    </row>
    <row r="287" spans="2:2" x14ac:dyDescent="0.25">
      <c r="B287" s="238"/>
    </row>
    <row r="288" spans="2:2" x14ac:dyDescent="0.25">
      <c r="B288" s="239" t="s">
        <v>3579</v>
      </c>
    </row>
    <row r="289" spans="2:2" x14ac:dyDescent="0.25">
      <c r="B289" s="238"/>
    </row>
    <row r="290" spans="2:2" ht="28.5" x14ac:dyDescent="0.25">
      <c r="B290" s="239" t="s">
        <v>3580</v>
      </c>
    </row>
    <row r="291" spans="2:2" x14ac:dyDescent="0.25">
      <c r="B291" s="238"/>
    </row>
    <row r="292" spans="2:2" ht="28.5" x14ac:dyDescent="0.25">
      <c r="B292" s="239" t="s">
        <v>3581</v>
      </c>
    </row>
    <row r="293" spans="2:2" x14ac:dyDescent="0.25">
      <c r="B293" s="238"/>
    </row>
    <row r="294" spans="2:2" ht="28.5" x14ac:dyDescent="0.25">
      <c r="B294" s="239" t="s">
        <v>3582</v>
      </c>
    </row>
    <row r="295" spans="2:2" x14ac:dyDescent="0.25">
      <c r="B295" s="238"/>
    </row>
    <row r="296" spans="2:2" x14ac:dyDescent="0.25">
      <c r="B296" s="239" t="s">
        <v>3583</v>
      </c>
    </row>
    <row r="297" spans="2:2" x14ac:dyDescent="0.25">
      <c r="B297" s="238"/>
    </row>
    <row r="298" spans="2:2" ht="42.75" x14ac:dyDescent="0.25">
      <c r="B298" s="239" t="s">
        <v>3584</v>
      </c>
    </row>
    <row r="299" spans="2:2" x14ac:dyDescent="0.25">
      <c r="B299" s="238"/>
    </row>
    <row r="300" spans="2:2" ht="42.75" x14ac:dyDescent="0.25">
      <c r="B300" s="239" t="s">
        <v>3332</v>
      </c>
    </row>
    <row r="301" spans="2:2" x14ac:dyDescent="0.25">
      <c r="B301" s="238"/>
    </row>
    <row r="302" spans="2:2" ht="42.75" x14ac:dyDescent="0.25">
      <c r="B302" s="239" t="s">
        <v>3585</v>
      </c>
    </row>
    <row r="303" spans="2:2" ht="72" x14ac:dyDescent="0.25">
      <c r="B303" s="244" t="s">
        <v>3586</v>
      </c>
    </row>
    <row r="304" spans="2:2" x14ac:dyDescent="0.25">
      <c r="B304" s="238"/>
    </row>
    <row r="305" spans="2:2" ht="57" x14ac:dyDescent="0.25">
      <c r="B305" s="239" t="s">
        <v>3587</v>
      </c>
    </row>
    <row r="306" spans="2:2" x14ac:dyDescent="0.25">
      <c r="B306" s="238"/>
    </row>
    <row r="307" spans="2:2" ht="75" x14ac:dyDescent="0.25">
      <c r="B307" s="240" t="s">
        <v>3588</v>
      </c>
    </row>
    <row r="308" spans="2:2" x14ac:dyDescent="0.25">
      <c r="B308" s="238"/>
    </row>
    <row r="309" spans="2:2" ht="105" x14ac:dyDescent="0.25">
      <c r="B309" s="240" t="s">
        <v>3589</v>
      </c>
    </row>
    <row r="310" spans="2:2" x14ac:dyDescent="0.25">
      <c r="B310" s="238"/>
    </row>
    <row r="311" spans="2:2" ht="42.75" x14ac:dyDescent="0.25">
      <c r="B311" s="239" t="s">
        <v>3590</v>
      </c>
    </row>
    <row r="312" spans="2:2" x14ac:dyDescent="0.25">
      <c r="B312" s="238"/>
    </row>
    <row r="313" spans="2:2" ht="57" x14ac:dyDescent="0.25">
      <c r="B313" s="239" t="s">
        <v>3591</v>
      </c>
    </row>
    <row r="314" spans="2:2" x14ac:dyDescent="0.25">
      <c r="B314" s="238"/>
    </row>
    <row r="315" spans="2:2" ht="42.75" x14ac:dyDescent="0.25">
      <c r="B315" s="239" t="s">
        <v>3592</v>
      </c>
    </row>
    <row r="316" spans="2:2" x14ac:dyDescent="0.25">
      <c r="B316" s="238"/>
    </row>
    <row r="317" spans="2:2" ht="42.75" x14ac:dyDescent="0.25">
      <c r="B317" s="239" t="s">
        <v>3593</v>
      </c>
    </row>
    <row r="318" spans="2:2" ht="87" x14ac:dyDescent="0.25">
      <c r="B318" s="243" t="s">
        <v>2168</v>
      </c>
    </row>
    <row r="319" spans="2:2" x14ac:dyDescent="0.25">
      <c r="B319" s="238"/>
    </row>
    <row r="320" spans="2:2" ht="28.5" x14ac:dyDescent="0.25">
      <c r="B320" s="239" t="s">
        <v>3594</v>
      </c>
    </row>
    <row r="321" spans="2:2" x14ac:dyDescent="0.25">
      <c r="B321" s="238"/>
    </row>
    <row r="322" spans="2:2" x14ac:dyDescent="0.25">
      <c r="B322" s="239" t="s">
        <v>3595</v>
      </c>
    </row>
    <row r="323" spans="2:2" x14ac:dyDescent="0.25">
      <c r="B323" s="238"/>
    </row>
    <row r="324" spans="2:2" ht="42.75" x14ac:dyDescent="0.25">
      <c r="B324" s="239" t="s">
        <v>3596</v>
      </c>
    </row>
    <row r="325" spans="2:2" x14ac:dyDescent="0.25">
      <c r="B325" s="238"/>
    </row>
    <row r="326" spans="2:2" x14ac:dyDescent="0.25">
      <c r="B326" s="239" t="s">
        <v>3597</v>
      </c>
    </row>
    <row r="327" spans="2:2" x14ac:dyDescent="0.25">
      <c r="B327" s="238"/>
    </row>
    <row r="328" spans="2:2" x14ac:dyDescent="0.25">
      <c r="B328" s="239" t="s">
        <v>3598</v>
      </c>
    </row>
    <row r="329" spans="2:2" x14ac:dyDescent="0.25">
      <c r="B329" s="238"/>
    </row>
    <row r="330" spans="2:2" x14ac:dyDescent="0.25">
      <c r="B330" s="239" t="s">
        <v>3599</v>
      </c>
    </row>
    <row r="331" spans="2:2" x14ac:dyDescent="0.25">
      <c r="B331" s="238"/>
    </row>
    <row r="332" spans="2:2" ht="28.5" x14ac:dyDescent="0.25">
      <c r="B332" s="239" t="s">
        <v>3600</v>
      </c>
    </row>
    <row r="333" spans="2:2" x14ac:dyDescent="0.25">
      <c r="B333" s="238"/>
    </row>
    <row r="334" spans="2:2" ht="42.75" x14ac:dyDescent="0.25">
      <c r="B334" s="239" t="s">
        <v>3601</v>
      </c>
    </row>
    <row r="335" spans="2:2" x14ac:dyDescent="0.25">
      <c r="B335" s="238"/>
    </row>
    <row r="336" spans="2:2" ht="28.5" x14ac:dyDescent="0.25">
      <c r="B336" s="239" t="s">
        <v>3602</v>
      </c>
    </row>
    <row r="337" spans="2:2" x14ac:dyDescent="0.25">
      <c r="B337" s="238"/>
    </row>
    <row r="338" spans="2:2" ht="28.5" x14ac:dyDescent="0.25">
      <c r="B338" s="239" t="s">
        <v>3603</v>
      </c>
    </row>
    <row r="339" spans="2:2" ht="18" x14ac:dyDescent="0.25">
      <c r="B339" s="244" t="s">
        <v>3346</v>
      </c>
    </row>
    <row r="340" spans="2:2" x14ac:dyDescent="0.25">
      <c r="B340" s="238"/>
    </row>
    <row r="341" spans="2:2" ht="57" x14ac:dyDescent="0.25">
      <c r="B341" s="239" t="s">
        <v>3604</v>
      </c>
    </row>
    <row r="342" spans="2:2" x14ac:dyDescent="0.25">
      <c r="B342" s="238"/>
    </row>
    <row r="343" spans="2:2" ht="42.75" x14ac:dyDescent="0.25">
      <c r="B343" s="239" t="s">
        <v>3348</v>
      </c>
    </row>
    <row r="344" spans="2:2" x14ac:dyDescent="0.25">
      <c r="B344" s="238"/>
    </row>
    <row r="345" spans="2:2" ht="42.75" x14ac:dyDescent="0.25">
      <c r="B345" s="239" t="s">
        <v>3605</v>
      </c>
    </row>
    <row r="346" spans="2:2" x14ac:dyDescent="0.25">
      <c r="B346" s="238"/>
    </row>
    <row r="347" spans="2:2" ht="57" x14ac:dyDescent="0.25">
      <c r="B347" s="239" t="s">
        <v>3606</v>
      </c>
    </row>
    <row r="348" spans="2:2" x14ac:dyDescent="0.25">
      <c r="B348" s="238"/>
    </row>
    <row r="349" spans="2:2" ht="28.5" x14ac:dyDescent="0.25">
      <c r="B349" s="239" t="s">
        <v>3607</v>
      </c>
    </row>
    <row r="350" spans="2:2" x14ac:dyDescent="0.25">
      <c r="B350" s="238"/>
    </row>
    <row r="351" spans="2:2" ht="42.75" x14ac:dyDescent="0.25">
      <c r="B351" s="239" t="s">
        <v>3608</v>
      </c>
    </row>
    <row r="352" spans="2:2" x14ac:dyDescent="0.25">
      <c r="B352" s="238"/>
    </row>
    <row r="353" spans="2:2" ht="28.5" x14ac:dyDescent="0.25">
      <c r="B353" s="239" t="s">
        <v>3609</v>
      </c>
    </row>
    <row r="354" spans="2:2" x14ac:dyDescent="0.25">
      <c r="B354" s="238"/>
    </row>
    <row r="355" spans="2:2" ht="42.75" x14ac:dyDescent="0.25">
      <c r="B355" s="239" t="s">
        <v>3610</v>
      </c>
    </row>
    <row r="356" spans="2:2" ht="54" x14ac:dyDescent="0.25">
      <c r="B356" s="244" t="s">
        <v>3611</v>
      </c>
    </row>
    <row r="357" spans="2:2" x14ac:dyDescent="0.25">
      <c r="B357" s="238"/>
    </row>
    <row r="358" spans="2:2" ht="57" x14ac:dyDescent="0.25">
      <c r="B358" s="239" t="s">
        <v>3612</v>
      </c>
    </row>
    <row r="359" spans="2:2" x14ac:dyDescent="0.25">
      <c r="B359" s="238"/>
    </row>
    <row r="360" spans="2:2" ht="28.5" x14ac:dyDescent="0.25">
      <c r="B360" s="239" t="s">
        <v>3613</v>
      </c>
    </row>
    <row r="361" spans="2:2" x14ac:dyDescent="0.25">
      <c r="B361" s="238"/>
    </row>
    <row r="362" spans="2:2" ht="85.5" x14ac:dyDescent="0.25">
      <c r="B362" s="239" t="s">
        <v>3614</v>
      </c>
    </row>
    <row r="363" spans="2:2" x14ac:dyDescent="0.25">
      <c r="B363" s="238"/>
    </row>
    <row r="364" spans="2:2" ht="42.75" x14ac:dyDescent="0.25">
      <c r="B364" s="239" t="s">
        <v>3615</v>
      </c>
    </row>
    <row r="365" spans="2:2" x14ac:dyDescent="0.25">
      <c r="B365" s="238"/>
    </row>
    <row r="366" spans="2:2" ht="85.5" x14ac:dyDescent="0.25">
      <c r="B366" s="239" t="s">
        <v>3616</v>
      </c>
    </row>
    <row r="367" spans="2:2" x14ac:dyDescent="0.25">
      <c r="B367" s="238"/>
    </row>
    <row r="368" spans="2:2" ht="57" x14ac:dyDescent="0.25">
      <c r="B368" s="239" t="s">
        <v>3617</v>
      </c>
    </row>
    <row r="369" spans="2:2" x14ac:dyDescent="0.25">
      <c r="B369" s="238"/>
    </row>
    <row r="370" spans="2:2" ht="57" x14ac:dyDescent="0.25">
      <c r="B370" s="239" t="s">
        <v>3362</v>
      </c>
    </row>
    <row r="371" spans="2:2" x14ac:dyDescent="0.25">
      <c r="B371" s="238"/>
    </row>
    <row r="372" spans="2:2" ht="42.75" x14ac:dyDescent="0.25">
      <c r="B372" s="239" t="s">
        <v>3618</v>
      </c>
    </row>
    <row r="373" spans="2:2" x14ac:dyDescent="0.25">
      <c r="B373" s="238"/>
    </row>
    <row r="374" spans="2:2" ht="42.75" x14ac:dyDescent="0.25">
      <c r="B374" s="239" t="s">
        <v>3619</v>
      </c>
    </row>
    <row r="375" spans="2:2" x14ac:dyDescent="0.25">
      <c r="B375" s="238"/>
    </row>
    <row r="376" spans="2:2" ht="42.75" x14ac:dyDescent="0.25">
      <c r="B376" s="239" t="s">
        <v>3620</v>
      </c>
    </row>
    <row r="377" spans="2:2" ht="18" x14ac:dyDescent="0.25">
      <c r="B377" s="244" t="s">
        <v>3366</v>
      </c>
    </row>
    <row r="378" spans="2:2" x14ac:dyDescent="0.25">
      <c r="B378" s="238"/>
    </row>
    <row r="379" spans="2:2" ht="42.75" x14ac:dyDescent="0.25">
      <c r="B379" s="239" t="s">
        <v>3621</v>
      </c>
    </row>
    <row r="380" spans="2:2" x14ac:dyDescent="0.25">
      <c r="B380" s="238"/>
    </row>
    <row r="381" spans="2:2" ht="71.25" x14ac:dyDescent="0.25">
      <c r="B381" s="239" t="s">
        <v>3622</v>
      </c>
    </row>
    <row r="382" spans="2:2" x14ac:dyDescent="0.25">
      <c r="B382" s="238"/>
    </row>
    <row r="383" spans="2:2" ht="42.75" x14ac:dyDescent="0.25">
      <c r="B383" s="239" t="s">
        <v>3623</v>
      </c>
    </row>
    <row r="384" spans="2:2" x14ac:dyDescent="0.25">
      <c r="B384" s="238"/>
    </row>
    <row r="385" spans="2:2" x14ac:dyDescent="0.25">
      <c r="B385" s="239" t="s">
        <v>3624</v>
      </c>
    </row>
    <row r="386" spans="2:2" x14ac:dyDescent="0.25">
      <c r="B386" s="238"/>
    </row>
    <row r="387" spans="2:2" x14ac:dyDescent="0.25">
      <c r="B387" s="239" t="s">
        <v>3625</v>
      </c>
    </row>
    <row r="388" spans="2:2" x14ac:dyDescent="0.25">
      <c r="B388" s="238"/>
    </row>
    <row r="389" spans="2:2" ht="71.25" x14ac:dyDescent="0.25">
      <c r="B389" s="239" t="s">
        <v>3626</v>
      </c>
    </row>
    <row r="390" spans="2:2" x14ac:dyDescent="0.25">
      <c r="B390" s="238"/>
    </row>
    <row r="391" spans="2:2" x14ac:dyDescent="0.25">
      <c r="B391" s="239" t="s">
        <v>3627</v>
      </c>
    </row>
    <row r="392" spans="2:2" x14ac:dyDescent="0.25">
      <c r="B392" s="238"/>
    </row>
    <row r="393" spans="2:2" ht="28.5" x14ac:dyDescent="0.25">
      <c r="B393" s="239" t="s">
        <v>3628</v>
      </c>
    </row>
    <row r="394" spans="2:2" x14ac:dyDescent="0.25">
      <c r="B394" s="238"/>
    </row>
    <row r="395" spans="2:2" ht="57" x14ac:dyDescent="0.25">
      <c r="B395" s="239" t="s">
        <v>3629</v>
      </c>
    </row>
    <row r="396" spans="2:2" x14ac:dyDescent="0.25">
      <c r="B396" s="238"/>
    </row>
    <row r="397" spans="2:2" ht="28.5" x14ac:dyDescent="0.25">
      <c r="B397" s="239" t="s">
        <v>3630</v>
      </c>
    </row>
    <row r="398" spans="2:2" x14ac:dyDescent="0.25">
      <c r="B398" s="238"/>
    </row>
    <row r="399" spans="2:2" ht="42.75" x14ac:dyDescent="0.25">
      <c r="B399" s="239" t="s">
        <v>3631</v>
      </c>
    </row>
    <row r="400" spans="2:2" ht="18" x14ac:dyDescent="0.25">
      <c r="B400" s="244" t="s">
        <v>3370</v>
      </c>
    </row>
    <row r="401" spans="2:2" x14ac:dyDescent="0.25">
      <c r="B401" s="238"/>
    </row>
    <row r="402" spans="2:2" ht="99.75" x14ac:dyDescent="0.25">
      <c r="B402" s="239" t="s">
        <v>3632</v>
      </c>
    </row>
    <row r="403" spans="2:2" x14ac:dyDescent="0.25">
      <c r="B403" s="238"/>
    </row>
    <row r="404" spans="2:2" ht="42.75" x14ac:dyDescent="0.25">
      <c r="B404" s="239" t="s">
        <v>3372</v>
      </c>
    </row>
    <row r="405" spans="2:2" x14ac:dyDescent="0.25">
      <c r="B405" s="238"/>
    </row>
    <row r="406" spans="2:2" ht="57" x14ac:dyDescent="0.25">
      <c r="B406" s="239" t="s">
        <v>3633</v>
      </c>
    </row>
    <row r="407" spans="2:2" x14ac:dyDescent="0.25">
      <c r="B407" s="238"/>
    </row>
    <row r="408" spans="2:2" ht="42.75" x14ac:dyDescent="0.25">
      <c r="B408" s="239" t="s">
        <v>3634</v>
      </c>
    </row>
    <row r="409" spans="2:2" x14ac:dyDescent="0.25">
      <c r="B409" s="238"/>
    </row>
    <row r="410" spans="2:2" ht="171" x14ac:dyDescent="0.25">
      <c r="B410" s="239" t="s">
        <v>3635</v>
      </c>
    </row>
    <row r="411" spans="2:2" x14ac:dyDescent="0.25">
      <c r="B411" s="238"/>
    </row>
    <row r="412" spans="2:2" x14ac:dyDescent="0.25">
      <c r="B412" s="239" t="s">
        <v>3636</v>
      </c>
    </row>
    <row r="413" spans="2:2" x14ac:dyDescent="0.25">
      <c r="B413" s="238"/>
    </row>
    <row r="414" spans="2:2" ht="28.5" x14ac:dyDescent="0.25">
      <c r="B414" s="239" t="s">
        <v>3637</v>
      </c>
    </row>
    <row r="415" spans="2:2" x14ac:dyDescent="0.25">
      <c r="B415" s="238"/>
    </row>
    <row r="416" spans="2:2" ht="28.5" x14ac:dyDescent="0.25">
      <c r="B416" s="239" t="s">
        <v>3638</v>
      </c>
    </row>
    <row r="417" spans="2:2" x14ac:dyDescent="0.25">
      <c r="B417" s="238"/>
    </row>
    <row r="418" spans="2:2" ht="85.5" x14ac:dyDescent="0.25">
      <c r="B418" s="239" t="s">
        <v>3639</v>
      </c>
    </row>
    <row r="419" spans="2:2" ht="18" x14ac:dyDescent="0.25">
      <c r="B419" s="244" t="s">
        <v>3378</v>
      </c>
    </row>
    <row r="420" spans="2:2" x14ac:dyDescent="0.25">
      <c r="B420" s="238"/>
    </row>
    <row r="421" spans="2:2" ht="28.5" x14ac:dyDescent="0.25">
      <c r="B421" s="239" t="s">
        <v>3640</v>
      </c>
    </row>
    <row r="422" spans="2:2" x14ac:dyDescent="0.25">
      <c r="B422" s="238"/>
    </row>
    <row r="423" spans="2:2" ht="120" x14ac:dyDescent="0.25">
      <c r="B423" s="240" t="s">
        <v>3641</v>
      </c>
    </row>
    <row r="424" spans="2:2" x14ac:dyDescent="0.25">
      <c r="B424" s="238"/>
    </row>
    <row r="425" spans="2:2" ht="28.5" x14ac:dyDescent="0.25">
      <c r="B425" s="239" t="s">
        <v>3642</v>
      </c>
    </row>
    <row r="426" spans="2:2" x14ac:dyDescent="0.25">
      <c r="B426" s="238"/>
    </row>
    <row r="427" spans="2:2" ht="120" x14ac:dyDescent="0.25">
      <c r="B427" s="240" t="s">
        <v>3643</v>
      </c>
    </row>
    <row r="428" spans="2:2" x14ac:dyDescent="0.25">
      <c r="B428" s="238"/>
    </row>
    <row r="429" spans="2:2" ht="128.25" x14ac:dyDescent="0.25">
      <c r="B429" s="239" t="s">
        <v>3644</v>
      </c>
    </row>
    <row r="430" spans="2:2" x14ac:dyDescent="0.25">
      <c r="B430" s="238"/>
    </row>
    <row r="431" spans="2:2" ht="85.5" x14ac:dyDescent="0.25">
      <c r="B431" s="239" t="s">
        <v>3381</v>
      </c>
    </row>
    <row r="432" spans="2:2" x14ac:dyDescent="0.25">
      <c r="B432" s="238"/>
    </row>
    <row r="433" spans="2:2" ht="42.75" x14ac:dyDescent="0.25">
      <c r="B433" s="239" t="s">
        <v>3645</v>
      </c>
    </row>
    <row r="434" spans="2:2" x14ac:dyDescent="0.25">
      <c r="B434" s="238"/>
    </row>
    <row r="435" spans="2:2" ht="85.5" x14ac:dyDescent="0.25">
      <c r="B435" s="239" t="s">
        <v>3646</v>
      </c>
    </row>
    <row r="436" spans="2:2" x14ac:dyDescent="0.25">
      <c r="B436" s="238"/>
    </row>
    <row r="437" spans="2:2" ht="71.25" x14ac:dyDescent="0.25">
      <c r="B437" s="239" t="s">
        <v>3384</v>
      </c>
    </row>
    <row r="438" spans="2:2" x14ac:dyDescent="0.25">
      <c r="B438" s="238"/>
    </row>
    <row r="439" spans="2:2" ht="42.75" x14ac:dyDescent="0.25">
      <c r="B439" s="239" t="s">
        <v>3385</v>
      </c>
    </row>
    <row r="440" spans="2:2" x14ac:dyDescent="0.25">
      <c r="B440" s="238"/>
    </row>
    <row r="441" spans="2:2" ht="114" x14ac:dyDescent="0.25">
      <c r="B441" s="239" t="s">
        <v>3386</v>
      </c>
    </row>
    <row r="442" spans="2:2" x14ac:dyDescent="0.25">
      <c r="B442" s="238"/>
    </row>
    <row r="443" spans="2:2" ht="71.25" x14ac:dyDescent="0.25">
      <c r="B443" s="239" t="s">
        <v>3647</v>
      </c>
    </row>
    <row r="444" spans="2:2" x14ac:dyDescent="0.25">
      <c r="B444" s="238"/>
    </row>
    <row r="445" spans="2:2" ht="71.25" x14ac:dyDescent="0.25">
      <c r="B445" s="239" t="s">
        <v>3388</v>
      </c>
    </row>
    <row r="446" spans="2:2" x14ac:dyDescent="0.25">
      <c r="B446" s="238"/>
    </row>
    <row r="447" spans="2:2" ht="57" x14ac:dyDescent="0.25">
      <c r="B447" s="239" t="s">
        <v>3648</v>
      </c>
    </row>
    <row r="448" spans="2:2" x14ac:dyDescent="0.25">
      <c r="B448" s="238"/>
    </row>
    <row r="449" spans="2:2" ht="57" x14ac:dyDescent="0.25">
      <c r="B449" s="239" t="s">
        <v>3649</v>
      </c>
    </row>
    <row r="450" spans="2:2" x14ac:dyDescent="0.25">
      <c r="B450" s="238"/>
    </row>
    <row r="451" spans="2:2" ht="57" x14ac:dyDescent="0.25">
      <c r="B451" s="239" t="s">
        <v>3650</v>
      </c>
    </row>
    <row r="452" spans="2:2" x14ac:dyDescent="0.25">
      <c r="B452" s="238"/>
    </row>
    <row r="453" spans="2:2" ht="28.5" x14ac:dyDescent="0.25">
      <c r="B453" s="239" t="s">
        <v>3651</v>
      </c>
    </row>
    <row r="454" spans="2:2" x14ac:dyDescent="0.25">
      <c r="B454" s="238"/>
    </row>
    <row r="455" spans="2:2" ht="57" x14ac:dyDescent="0.25">
      <c r="B455" s="239" t="s">
        <v>3390</v>
      </c>
    </row>
    <row r="456" spans="2:2" x14ac:dyDescent="0.25">
      <c r="B456" s="238"/>
    </row>
    <row r="457" spans="2:2" ht="28.5" x14ac:dyDescent="0.25">
      <c r="B457" s="239" t="s">
        <v>3652</v>
      </c>
    </row>
    <row r="458" spans="2:2" x14ac:dyDescent="0.25">
      <c r="B458" s="238"/>
    </row>
    <row r="459" spans="2:2" x14ac:dyDescent="0.25">
      <c r="B459" s="239" t="s">
        <v>3653</v>
      </c>
    </row>
    <row r="460" spans="2:2" x14ac:dyDescent="0.25">
      <c r="B460" s="238"/>
    </row>
    <row r="461" spans="2:2" ht="42.75" x14ac:dyDescent="0.25">
      <c r="B461" s="239" t="s">
        <v>3654</v>
      </c>
    </row>
    <row r="462" spans="2:2" x14ac:dyDescent="0.25">
      <c r="B462" s="238"/>
    </row>
    <row r="463" spans="2:2" x14ac:dyDescent="0.25">
      <c r="B463" s="239" t="s">
        <v>3655</v>
      </c>
    </row>
    <row r="464" spans="2:2" x14ac:dyDescent="0.25">
      <c r="B464" s="238"/>
    </row>
    <row r="465" spans="2:2" ht="28.5" x14ac:dyDescent="0.25">
      <c r="B465" s="239" t="s">
        <v>3656</v>
      </c>
    </row>
    <row r="466" spans="2:2" x14ac:dyDescent="0.25">
      <c r="B466" s="238"/>
    </row>
    <row r="467" spans="2:2" x14ac:dyDescent="0.25">
      <c r="B467" s="239" t="s">
        <v>3657</v>
      </c>
    </row>
    <row r="468" spans="2:2" x14ac:dyDescent="0.25">
      <c r="B468" s="238"/>
    </row>
    <row r="469" spans="2:2" ht="42.75" x14ac:dyDescent="0.25">
      <c r="B469" s="239" t="s">
        <v>3658</v>
      </c>
    </row>
    <row r="470" spans="2:2" x14ac:dyDescent="0.25">
      <c r="B470" s="238"/>
    </row>
    <row r="471" spans="2:2" ht="42.75" x14ac:dyDescent="0.25">
      <c r="B471" s="239" t="s">
        <v>3393</v>
      </c>
    </row>
    <row r="472" spans="2:2" x14ac:dyDescent="0.25">
      <c r="B472" s="238"/>
    </row>
    <row r="473" spans="2:2" ht="57" x14ac:dyDescent="0.25">
      <c r="B473" s="239" t="s">
        <v>3659</v>
      </c>
    </row>
    <row r="474" spans="2:2" x14ac:dyDescent="0.25">
      <c r="B474" s="238"/>
    </row>
    <row r="475" spans="2:2" x14ac:dyDescent="0.25">
      <c r="B475" s="239" t="s">
        <v>3660</v>
      </c>
    </row>
    <row r="476" spans="2:2" x14ac:dyDescent="0.25">
      <c r="B476" s="238"/>
    </row>
    <row r="477" spans="2:2" x14ac:dyDescent="0.25">
      <c r="B477" s="239" t="s">
        <v>3661</v>
      </c>
    </row>
    <row r="478" spans="2:2" x14ac:dyDescent="0.25">
      <c r="B478" s="238"/>
    </row>
    <row r="479" spans="2:2" ht="28.5" x14ac:dyDescent="0.25">
      <c r="B479" s="239" t="s">
        <v>3662</v>
      </c>
    </row>
    <row r="480" spans="2:2" x14ac:dyDescent="0.25">
      <c r="B480" s="238"/>
    </row>
    <row r="481" spans="2:2" x14ac:dyDescent="0.25">
      <c r="B481" s="239" t="s">
        <v>3663</v>
      </c>
    </row>
    <row r="482" spans="2:2" x14ac:dyDescent="0.25">
      <c r="B482" s="238"/>
    </row>
    <row r="483" spans="2:2" ht="28.5" x14ac:dyDescent="0.25">
      <c r="B483" s="239" t="s">
        <v>3664</v>
      </c>
    </row>
    <row r="484" spans="2:2" x14ac:dyDescent="0.25">
      <c r="B484" s="238"/>
    </row>
    <row r="485" spans="2:2" ht="71.25" x14ac:dyDescent="0.25">
      <c r="B485" s="239" t="s">
        <v>3665</v>
      </c>
    </row>
    <row r="486" spans="2:2" x14ac:dyDescent="0.25">
      <c r="B486" s="238"/>
    </row>
    <row r="487" spans="2:2" ht="42.75" x14ac:dyDescent="0.25">
      <c r="B487" s="239" t="s">
        <v>3666</v>
      </c>
    </row>
    <row r="488" spans="2:2" ht="21.75" x14ac:dyDescent="0.25">
      <c r="B488" s="243" t="s">
        <v>2351</v>
      </c>
    </row>
    <row r="489" spans="2:2" ht="72" x14ac:dyDescent="0.25">
      <c r="B489" s="244" t="s">
        <v>3667</v>
      </c>
    </row>
    <row r="490" spans="2:2" x14ac:dyDescent="0.25">
      <c r="B490" s="233"/>
    </row>
    <row r="491" spans="2:2" ht="139.5" x14ac:dyDescent="0.25">
      <c r="B491" s="235" t="s">
        <v>3668</v>
      </c>
    </row>
    <row r="492" spans="2:2" x14ac:dyDescent="0.25">
      <c r="B492" s="238"/>
    </row>
    <row r="493" spans="2:2" ht="71.25" x14ac:dyDescent="0.25">
      <c r="B493" s="239" t="s">
        <v>3669</v>
      </c>
    </row>
    <row r="494" spans="2:2" x14ac:dyDescent="0.25">
      <c r="B494" s="238"/>
    </row>
    <row r="495" spans="2:2" ht="57" x14ac:dyDescent="0.25">
      <c r="B495" s="239" t="s">
        <v>3670</v>
      </c>
    </row>
    <row r="496" spans="2:2" ht="36" x14ac:dyDescent="0.25">
      <c r="B496" s="244" t="s">
        <v>3671</v>
      </c>
    </row>
    <row r="497" spans="2:2" x14ac:dyDescent="0.25">
      <c r="B497" s="238"/>
    </row>
    <row r="498" spans="2:2" ht="42.75" x14ac:dyDescent="0.25">
      <c r="B498" s="239" t="s">
        <v>3672</v>
      </c>
    </row>
    <row r="499" spans="2:2" x14ac:dyDescent="0.25">
      <c r="B499" s="238"/>
    </row>
    <row r="500" spans="2:2" ht="71.25" x14ac:dyDescent="0.25">
      <c r="B500" s="239" t="s">
        <v>3673</v>
      </c>
    </row>
    <row r="501" spans="2:2" x14ac:dyDescent="0.25">
      <c r="B501" s="238"/>
    </row>
    <row r="502" spans="2:2" ht="28.5" x14ac:dyDescent="0.25">
      <c r="B502" s="239" t="s">
        <v>3674</v>
      </c>
    </row>
    <row r="503" spans="2:2" ht="54" x14ac:dyDescent="0.25">
      <c r="B503" s="244" t="s">
        <v>3675</v>
      </c>
    </row>
    <row r="504" spans="2:2" x14ac:dyDescent="0.25">
      <c r="B504" s="238"/>
    </row>
    <row r="505" spans="2:2" ht="71.25" x14ac:dyDescent="0.25">
      <c r="B505" s="239" t="s">
        <v>3676</v>
      </c>
    </row>
    <row r="506" spans="2:2" x14ac:dyDescent="0.25">
      <c r="B506" s="238"/>
    </row>
    <row r="507" spans="2:2" ht="28.5" x14ac:dyDescent="0.25">
      <c r="B507" s="239" t="s">
        <v>3677</v>
      </c>
    </row>
    <row r="508" spans="2:2" x14ac:dyDescent="0.25">
      <c r="B508" s="238"/>
    </row>
    <row r="509" spans="2:2" ht="71.25" x14ac:dyDescent="0.25">
      <c r="B509" s="239" t="s">
        <v>3678</v>
      </c>
    </row>
    <row r="510" spans="2:2" ht="54" x14ac:dyDescent="0.25">
      <c r="B510" s="244" t="s">
        <v>3679</v>
      </c>
    </row>
    <row r="511" spans="2:2" x14ac:dyDescent="0.25">
      <c r="B511" s="238"/>
    </row>
    <row r="512" spans="2:2" ht="28.5" x14ac:dyDescent="0.25">
      <c r="B512" s="239" t="s">
        <v>3680</v>
      </c>
    </row>
    <row r="513" spans="2:2" x14ac:dyDescent="0.25">
      <c r="B513" s="238"/>
    </row>
    <row r="514" spans="2:2" x14ac:dyDescent="0.25">
      <c r="B514" s="239" t="s">
        <v>3681</v>
      </c>
    </row>
    <row r="515" spans="2:2" x14ac:dyDescent="0.25">
      <c r="B515" s="238"/>
    </row>
    <row r="516" spans="2:2" x14ac:dyDescent="0.25">
      <c r="B516" s="239" t="s">
        <v>3682</v>
      </c>
    </row>
    <row r="517" spans="2:2" x14ac:dyDescent="0.25">
      <c r="B517" s="238"/>
    </row>
    <row r="518" spans="2:2" ht="42.75" x14ac:dyDescent="0.25">
      <c r="B518" s="239" t="s">
        <v>3683</v>
      </c>
    </row>
    <row r="519" spans="2:2" x14ac:dyDescent="0.25">
      <c r="B519" s="238"/>
    </row>
    <row r="520" spans="2:2" ht="42.75" x14ac:dyDescent="0.25">
      <c r="B520" s="239" t="s">
        <v>3420</v>
      </c>
    </row>
    <row r="521" spans="2:2" x14ac:dyDescent="0.25">
      <c r="B521" s="238"/>
    </row>
    <row r="522" spans="2:2" ht="42.75" x14ac:dyDescent="0.25">
      <c r="B522" s="239" t="s">
        <v>3684</v>
      </c>
    </row>
    <row r="523" spans="2:2" ht="65.25" x14ac:dyDescent="0.25">
      <c r="B523" s="243" t="s">
        <v>3685</v>
      </c>
    </row>
    <row r="524" spans="2:2" x14ac:dyDescent="0.25">
      <c r="B524" s="238"/>
    </row>
    <row r="525" spans="2:2" ht="42.75" x14ac:dyDescent="0.25">
      <c r="B525" s="239" t="s">
        <v>3686</v>
      </c>
    </row>
    <row r="526" spans="2:2" x14ac:dyDescent="0.25">
      <c r="B526" s="238"/>
    </row>
    <row r="527" spans="2:2" ht="57" x14ac:dyDescent="0.25">
      <c r="B527" s="239" t="s">
        <v>3687</v>
      </c>
    </row>
    <row r="528" spans="2:2" x14ac:dyDescent="0.25">
      <c r="B528" s="238"/>
    </row>
    <row r="529" spans="2:2" ht="28.5" x14ac:dyDescent="0.25">
      <c r="B529" s="239" t="s">
        <v>3688</v>
      </c>
    </row>
    <row r="530" spans="2:2" x14ac:dyDescent="0.25">
      <c r="B530" s="238"/>
    </row>
    <row r="531" spans="2:2" x14ac:dyDescent="0.25">
      <c r="B531" s="239" t="s">
        <v>3689</v>
      </c>
    </row>
    <row r="532" spans="2:2" x14ac:dyDescent="0.25">
      <c r="B532" s="238"/>
    </row>
    <row r="533" spans="2:2" x14ac:dyDescent="0.25">
      <c r="B533" s="239" t="s">
        <v>3690</v>
      </c>
    </row>
    <row r="534" spans="2:2" x14ac:dyDescent="0.25">
      <c r="B534" s="238"/>
    </row>
    <row r="535" spans="2:2" ht="42.75" x14ac:dyDescent="0.25">
      <c r="B535" s="239" t="s">
        <v>3691</v>
      </c>
    </row>
    <row r="536" spans="2:2" x14ac:dyDescent="0.25">
      <c r="B536" s="238"/>
    </row>
    <row r="537" spans="2:2" ht="42.75" x14ac:dyDescent="0.25">
      <c r="B537" s="239" t="s">
        <v>3692</v>
      </c>
    </row>
    <row r="538" spans="2:2" x14ac:dyDescent="0.25">
      <c r="B538" s="238"/>
    </row>
    <row r="539" spans="2:2" ht="42.75" x14ac:dyDescent="0.25">
      <c r="B539" s="239" t="s">
        <v>3693</v>
      </c>
    </row>
    <row r="540" spans="2:2" x14ac:dyDescent="0.25">
      <c r="B540" s="238"/>
    </row>
    <row r="541" spans="2:2" ht="42.75" x14ac:dyDescent="0.25">
      <c r="B541" s="239" t="s">
        <v>3694</v>
      </c>
    </row>
    <row r="542" spans="2:2" x14ac:dyDescent="0.25">
      <c r="B542" s="238"/>
    </row>
    <row r="543" spans="2:2" ht="57" x14ac:dyDescent="0.25">
      <c r="B543" s="239" t="s">
        <v>3695</v>
      </c>
    </row>
    <row r="544" spans="2:2" x14ac:dyDescent="0.25">
      <c r="B544" s="238"/>
    </row>
    <row r="545" spans="2:2" ht="71.25" x14ac:dyDescent="0.25">
      <c r="B545" s="239" t="s">
        <v>3696</v>
      </c>
    </row>
    <row r="546" spans="2:2" x14ac:dyDescent="0.25">
      <c r="B546" s="238"/>
    </row>
    <row r="547" spans="2:2" ht="85.5" x14ac:dyDescent="0.25">
      <c r="B547" s="239" t="s">
        <v>3697</v>
      </c>
    </row>
    <row r="548" spans="2:2" x14ac:dyDescent="0.25">
      <c r="B548" s="238"/>
    </row>
    <row r="549" spans="2:2" ht="71.25" x14ac:dyDescent="0.25">
      <c r="B549" s="239" t="s">
        <v>3698</v>
      </c>
    </row>
    <row r="550" spans="2:2" x14ac:dyDescent="0.25">
      <c r="B550" s="238"/>
    </row>
    <row r="551" spans="2:2" ht="128.25" x14ac:dyDescent="0.25">
      <c r="B551" s="239" t="s">
        <v>3699</v>
      </c>
    </row>
    <row r="552" spans="2:2" x14ac:dyDescent="0.25">
      <c r="B552" s="238"/>
    </row>
    <row r="553" spans="2:2" ht="42.75" x14ac:dyDescent="0.25">
      <c r="B553" s="239" t="s">
        <v>3700</v>
      </c>
    </row>
    <row r="554" spans="2:2" x14ac:dyDescent="0.25">
      <c r="B554" s="238"/>
    </row>
    <row r="555" spans="2:2" ht="57" x14ac:dyDescent="0.25">
      <c r="B555" s="239" t="s">
        <v>3701</v>
      </c>
    </row>
    <row r="556" spans="2:2" x14ac:dyDescent="0.25">
      <c r="B556" s="238"/>
    </row>
    <row r="557" spans="2:2" ht="42.75" x14ac:dyDescent="0.25">
      <c r="B557" s="239" t="s">
        <v>3702</v>
      </c>
    </row>
    <row r="558" spans="2:2" x14ac:dyDescent="0.25">
      <c r="B558" s="238"/>
    </row>
    <row r="559" spans="2:2" ht="71.25" x14ac:dyDescent="0.25">
      <c r="B559" s="239" t="s">
        <v>3703</v>
      </c>
    </row>
    <row r="560" spans="2:2" x14ac:dyDescent="0.25">
      <c r="B560" s="238"/>
    </row>
    <row r="561" spans="2:2" ht="28.5" x14ac:dyDescent="0.25">
      <c r="B561" s="239" t="s">
        <v>3704</v>
      </c>
    </row>
    <row r="562" spans="2:2" x14ac:dyDescent="0.25">
      <c r="B562" s="238"/>
    </row>
    <row r="563" spans="2:2" ht="85.5" x14ac:dyDescent="0.25">
      <c r="B563" s="239" t="s">
        <v>3705</v>
      </c>
    </row>
    <row r="564" spans="2:2" x14ac:dyDescent="0.25">
      <c r="B564" s="238"/>
    </row>
    <row r="565" spans="2:2" x14ac:dyDescent="0.25">
      <c r="B565" s="239" t="s">
        <v>3706</v>
      </c>
    </row>
    <row r="566" spans="2:2" x14ac:dyDescent="0.25">
      <c r="B566" s="238"/>
    </row>
    <row r="567" spans="2:2" ht="57" x14ac:dyDescent="0.25">
      <c r="B567" s="239" t="s">
        <v>3707</v>
      </c>
    </row>
    <row r="568" spans="2:2" x14ac:dyDescent="0.25">
      <c r="B568" s="238"/>
    </row>
    <row r="569" spans="2:2" ht="57" x14ac:dyDescent="0.25">
      <c r="B569" s="239" t="s">
        <v>3708</v>
      </c>
    </row>
    <row r="570" spans="2:2" x14ac:dyDescent="0.25">
      <c r="B570" s="242" t="s">
        <v>3709</v>
      </c>
    </row>
    <row r="571" spans="2:2" x14ac:dyDescent="0.25">
      <c r="B571" s="242" t="s">
        <v>3710</v>
      </c>
    </row>
    <row r="572" spans="2:2" x14ac:dyDescent="0.25">
      <c r="B572" s="242" t="s">
        <v>3480</v>
      </c>
    </row>
    <row r="573" spans="2:2" x14ac:dyDescent="0.25">
      <c r="B573" s="242" t="s">
        <v>3475</v>
      </c>
    </row>
    <row r="574" spans="2:2" x14ac:dyDescent="0.25">
      <c r="B574" s="4" t="s">
        <v>12</v>
      </c>
    </row>
  </sheetData>
  <hyperlinks>
    <hyperlink ref="B1" location="'Калькулятор 4'!A1" display="ВЕРНУТЬСЯ К КАЛЬКУЛЯТОРУ"/>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574" location="'Калькулятор 4'!A1" display="ВЕРНУТЬСЯ К КАЛЬКУЛЯТОРУ"/>
  </hyperlinks>
  <pageMargins left="0.7" right="0.7" top="0.75" bottom="0.75" header="0.3" footer="0.3"/>
  <pageSetup paperSize="9" orientation="portrait" r:id="rId3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18.7109375" customWidth="1"/>
  </cols>
  <sheetData>
    <row r="1" spans="2:2" x14ac:dyDescent="0.25">
      <c r="B1" s="4" t="s">
        <v>12</v>
      </c>
    </row>
  </sheetData>
  <hyperlinks>
    <hyperlink ref="B1" location="'Калькулятор 4'!A1" display="ВЕРНУТЬСЯ К КАЛЬКУЛЯТОРУ"/>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98"/>
  <sheetViews>
    <sheetView workbookViewId="0">
      <selection activeCell="B1" sqref="B1"/>
    </sheetView>
  </sheetViews>
  <sheetFormatPr defaultRowHeight="15" x14ac:dyDescent="0.25"/>
  <cols>
    <col min="2" max="2" width="107.85546875" customWidth="1"/>
  </cols>
  <sheetData>
    <row r="1" spans="2:2" x14ac:dyDescent="0.25">
      <c r="B1" s="4" t="s">
        <v>12</v>
      </c>
    </row>
    <row r="2" spans="2:2" ht="18.75" x14ac:dyDescent="0.25">
      <c r="B2" s="70" t="s">
        <v>105</v>
      </c>
    </row>
    <row r="3" spans="2:2" ht="16.5" x14ac:dyDescent="0.25">
      <c r="B3" s="177" t="s">
        <v>2906</v>
      </c>
    </row>
    <row r="4" spans="2:2" ht="16.5" x14ac:dyDescent="0.25">
      <c r="B4" s="177" t="s">
        <v>2907</v>
      </c>
    </row>
    <row r="5" spans="2:2" ht="16.5" x14ac:dyDescent="0.25">
      <c r="B5" s="177" t="s">
        <v>2908</v>
      </c>
    </row>
    <row r="6" spans="2:2" ht="16.5" x14ac:dyDescent="0.25">
      <c r="B6" s="177" t="s">
        <v>2909</v>
      </c>
    </row>
    <row r="7" spans="2:2" ht="16.5" x14ac:dyDescent="0.25">
      <c r="B7" s="177" t="s">
        <v>2910</v>
      </c>
    </row>
    <row r="8" spans="2:2" ht="16.5" x14ac:dyDescent="0.25">
      <c r="B8" s="177" t="s">
        <v>2911</v>
      </c>
    </row>
    <row r="9" spans="2:2" ht="16.5" x14ac:dyDescent="0.25">
      <c r="B9" s="177" t="s">
        <v>2912</v>
      </c>
    </row>
    <row r="10" spans="2:2" ht="16.5" x14ac:dyDescent="0.25">
      <c r="B10" s="177" t="s">
        <v>2913</v>
      </c>
    </row>
    <row r="11" spans="2:2" ht="16.5" x14ac:dyDescent="0.25">
      <c r="B11" s="177" t="s">
        <v>2914</v>
      </c>
    </row>
    <row r="12" spans="2:2" ht="66" x14ac:dyDescent="0.25">
      <c r="B12" s="178" t="s">
        <v>2915</v>
      </c>
    </row>
    <row r="13" spans="2:2" ht="99" x14ac:dyDescent="0.25">
      <c r="B13" s="178" t="s">
        <v>2916</v>
      </c>
    </row>
    <row r="14" spans="2:2" ht="16.5" x14ac:dyDescent="0.25">
      <c r="B14" s="178" t="s">
        <v>2917</v>
      </c>
    </row>
    <row r="15" spans="2:2" ht="82.5" x14ac:dyDescent="0.25">
      <c r="B15" s="178" t="s">
        <v>2918</v>
      </c>
    </row>
    <row r="16" spans="2:2" ht="115.5" x14ac:dyDescent="0.25">
      <c r="B16" s="178" t="s">
        <v>2919</v>
      </c>
    </row>
    <row r="17" spans="2:2" ht="82.5" x14ac:dyDescent="0.25">
      <c r="B17" s="178" t="s">
        <v>2920</v>
      </c>
    </row>
    <row r="18" spans="2:2" ht="16.5" x14ac:dyDescent="0.25">
      <c r="B18" s="178" t="s">
        <v>2921</v>
      </c>
    </row>
    <row r="19" spans="2:2" ht="16.5" x14ac:dyDescent="0.25">
      <c r="B19" s="178" t="s">
        <v>2922</v>
      </c>
    </row>
    <row r="20" spans="2:2" ht="16.5" x14ac:dyDescent="0.25">
      <c r="B20" s="179"/>
    </row>
    <row r="21" spans="2:2" ht="16.5" x14ac:dyDescent="0.25">
      <c r="B21" s="178" t="s">
        <v>2923</v>
      </c>
    </row>
    <row r="23" spans="2:2" ht="16.5" x14ac:dyDescent="0.25">
      <c r="B23" s="183"/>
    </row>
    <row r="24" spans="2:2" ht="16.5" x14ac:dyDescent="0.25">
      <c r="B24" s="184" t="s">
        <v>8</v>
      </c>
    </row>
    <row r="25" spans="2:2" ht="16.5" x14ac:dyDescent="0.25">
      <c r="B25" s="184" t="s">
        <v>2924</v>
      </c>
    </row>
    <row r="26" spans="2:2" ht="16.5" x14ac:dyDescent="0.25">
      <c r="B26" s="184" t="s">
        <v>2925</v>
      </c>
    </row>
    <row r="27" spans="2:2" ht="16.5" x14ac:dyDescent="0.25">
      <c r="B27" s="184" t="s">
        <v>2926</v>
      </c>
    </row>
    <row r="28" spans="2:2" ht="16.5" x14ac:dyDescent="0.25">
      <c r="B28" s="184" t="s">
        <v>2927</v>
      </c>
    </row>
    <row r="29" spans="2:2" ht="16.5" x14ac:dyDescent="0.25">
      <c r="B29" s="184" t="s">
        <v>2928</v>
      </c>
    </row>
    <row r="30" spans="2:2" ht="16.5" x14ac:dyDescent="0.25">
      <c r="B30" s="184" t="s">
        <v>2929</v>
      </c>
    </row>
    <row r="31" spans="2:2" ht="16.5" x14ac:dyDescent="0.25">
      <c r="B31" s="184" t="s">
        <v>2930</v>
      </c>
    </row>
    <row r="32" spans="2:2" ht="16.5" x14ac:dyDescent="0.25">
      <c r="B32" s="185" t="s">
        <v>2931</v>
      </c>
    </row>
    <row r="33" spans="2:2" ht="16.5" x14ac:dyDescent="0.25">
      <c r="B33" s="186" t="s">
        <v>2932</v>
      </c>
    </row>
    <row r="34" spans="2:2" ht="16.5" x14ac:dyDescent="0.25">
      <c r="B34" s="187" t="s">
        <v>2933</v>
      </c>
    </row>
    <row r="35" spans="2:2" ht="115.5" x14ac:dyDescent="0.25">
      <c r="B35" s="187" t="s">
        <v>2934</v>
      </c>
    </row>
    <row r="36" spans="2:2" ht="16.5" x14ac:dyDescent="0.25">
      <c r="B36" s="187" t="s">
        <v>2935</v>
      </c>
    </row>
    <row r="37" spans="2:2" ht="16.5" x14ac:dyDescent="0.25">
      <c r="B37" s="187" t="s">
        <v>2936</v>
      </c>
    </row>
    <row r="38" spans="2:2" ht="16.5" x14ac:dyDescent="0.25">
      <c r="B38" s="188" t="s">
        <v>2937</v>
      </c>
    </row>
    <row r="39" spans="2:2" ht="33" x14ac:dyDescent="0.25">
      <c r="B39" s="187" t="s">
        <v>2938</v>
      </c>
    </row>
    <row r="40" spans="2:2" x14ac:dyDescent="0.25">
      <c r="B40" s="1"/>
    </row>
    <row r="41" spans="2:2" ht="16.5" x14ac:dyDescent="0.25">
      <c r="B41" s="187" t="s">
        <v>2939</v>
      </c>
    </row>
    <row r="42" spans="2:2" ht="16.5" x14ac:dyDescent="0.25">
      <c r="B42" s="187" t="s">
        <v>2940</v>
      </c>
    </row>
    <row r="43" spans="2:2" ht="16.5" x14ac:dyDescent="0.25">
      <c r="B43" s="187" t="s">
        <v>2941</v>
      </c>
    </row>
    <row r="44" spans="2:2" ht="16.5" x14ac:dyDescent="0.25">
      <c r="B44" s="187" t="s">
        <v>2942</v>
      </c>
    </row>
    <row r="45" spans="2:2" ht="16.5" x14ac:dyDescent="0.25">
      <c r="B45" s="187" t="s">
        <v>2943</v>
      </c>
    </row>
    <row r="46" spans="2:2" ht="33" x14ac:dyDescent="0.25">
      <c r="B46" s="187" t="s">
        <v>2944</v>
      </c>
    </row>
    <row r="47" spans="2:2" ht="16.5" x14ac:dyDescent="0.25">
      <c r="B47" s="187" t="s">
        <v>2945</v>
      </c>
    </row>
    <row r="48" spans="2:2" ht="49.5" x14ac:dyDescent="0.25">
      <c r="B48" s="187" t="s">
        <v>2946</v>
      </c>
    </row>
    <row r="49" spans="2:2" x14ac:dyDescent="0.25">
      <c r="B49" s="24" t="s">
        <v>2947</v>
      </c>
    </row>
    <row r="50" spans="2:2" ht="49.5" x14ac:dyDescent="0.25">
      <c r="B50" s="187" t="s">
        <v>2948</v>
      </c>
    </row>
    <row r="51" spans="2:2" ht="30" x14ac:dyDescent="0.25">
      <c r="B51" s="24" t="s">
        <v>2949</v>
      </c>
    </row>
    <row r="52" spans="2:2" ht="33" x14ac:dyDescent="0.25">
      <c r="B52" s="187" t="s">
        <v>2950</v>
      </c>
    </row>
    <row r="53" spans="2:2" ht="16.5" x14ac:dyDescent="0.25">
      <c r="B53" s="187" t="s">
        <v>2951</v>
      </c>
    </row>
    <row r="54" spans="2:2" ht="16.5" x14ac:dyDescent="0.25">
      <c r="B54" s="187" t="s">
        <v>2952</v>
      </c>
    </row>
    <row r="55" spans="2:2" ht="16.5" x14ac:dyDescent="0.25">
      <c r="B55" s="188" t="s">
        <v>3111</v>
      </c>
    </row>
    <row r="56" spans="2:2" ht="49.5" x14ac:dyDescent="0.25">
      <c r="B56" s="187" t="s">
        <v>2953</v>
      </c>
    </row>
    <row r="57" spans="2:2" ht="16.5" x14ac:dyDescent="0.25">
      <c r="B57" s="186" t="s">
        <v>2954</v>
      </c>
    </row>
    <row r="58" spans="2:2" ht="16.5" x14ac:dyDescent="0.25">
      <c r="B58" s="187" t="s">
        <v>2955</v>
      </c>
    </row>
    <row r="59" spans="2:2" ht="82.5" x14ac:dyDescent="0.25">
      <c r="B59" s="187" t="s">
        <v>2956</v>
      </c>
    </row>
    <row r="60" spans="2:2" ht="33" x14ac:dyDescent="0.25">
      <c r="B60" s="188" t="s">
        <v>2957</v>
      </c>
    </row>
    <row r="61" spans="2:2" ht="33" x14ac:dyDescent="0.25">
      <c r="B61" s="187" t="s">
        <v>2958</v>
      </c>
    </row>
    <row r="62" spans="2:2" ht="49.5" x14ac:dyDescent="0.25">
      <c r="B62" s="187" t="s">
        <v>2959</v>
      </c>
    </row>
    <row r="63" spans="2:2" ht="33" x14ac:dyDescent="0.25">
      <c r="B63" s="187" t="s">
        <v>2960</v>
      </c>
    </row>
    <row r="64" spans="2:2" ht="49.5" x14ac:dyDescent="0.25">
      <c r="B64" s="187" t="s">
        <v>2961</v>
      </c>
    </row>
    <row r="65" spans="2:2" ht="16.5" x14ac:dyDescent="0.25">
      <c r="B65" s="188" t="s">
        <v>2962</v>
      </c>
    </row>
    <row r="66" spans="2:2" ht="16.5" x14ac:dyDescent="0.25">
      <c r="B66" s="187" t="s">
        <v>2963</v>
      </c>
    </row>
    <row r="67" spans="2:2" ht="82.5" x14ac:dyDescent="0.25">
      <c r="B67" s="187" t="s">
        <v>2964</v>
      </c>
    </row>
    <row r="68" spans="2:2" ht="82.5" x14ac:dyDescent="0.25">
      <c r="B68" s="187" t="s">
        <v>2965</v>
      </c>
    </row>
    <row r="69" spans="2:2" ht="16.5" x14ac:dyDescent="0.25">
      <c r="B69" s="187" t="s">
        <v>2966</v>
      </c>
    </row>
    <row r="70" spans="2:2" ht="33" x14ac:dyDescent="0.25">
      <c r="B70" s="187" t="s">
        <v>2967</v>
      </c>
    </row>
    <row r="71" spans="2:2" ht="33" x14ac:dyDescent="0.25">
      <c r="B71" s="187" t="s">
        <v>2968</v>
      </c>
    </row>
    <row r="72" spans="2:2" ht="33" x14ac:dyDescent="0.25">
      <c r="B72" s="187" t="s">
        <v>2969</v>
      </c>
    </row>
    <row r="73" spans="2:2" ht="33" x14ac:dyDescent="0.25">
      <c r="B73" s="188" t="s">
        <v>2970</v>
      </c>
    </row>
    <row r="74" spans="2:2" ht="16.5" x14ac:dyDescent="0.25">
      <c r="B74" s="187" t="s">
        <v>2971</v>
      </c>
    </row>
    <row r="75" spans="2:2" ht="33" x14ac:dyDescent="0.25">
      <c r="B75" s="187" t="s">
        <v>2972</v>
      </c>
    </row>
    <row r="76" spans="2:2" ht="49.5" x14ac:dyDescent="0.25">
      <c r="B76" s="187" t="s">
        <v>2973</v>
      </c>
    </row>
    <row r="77" spans="2:2" ht="49.5" x14ac:dyDescent="0.25">
      <c r="B77" s="187" t="s">
        <v>2974</v>
      </c>
    </row>
    <row r="78" spans="2:2" ht="115.5" x14ac:dyDescent="0.25">
      <c r="B78" s="187" t="s">
        <v>2975</v>
      </c>
    </row>
    <row r="79" spans="2:2" ht="66" x14ac:dyDescent="0.25">
      <c r="B79" s="187" t="s">
        <v>2976</v>
      </c>
    </row>
    <row r="80" spans="2:2" ht="45" x14ac:dyDescent="0.25">
      <c r="B80" s="24" t="s">
        <v>2977</v>
      </c>
    </row>
    <row r="81" spans="2:2" ht="33" x14ac:dyDescent="0.25">
      <c r="B81" s="188" t="s">
        <v>2978</v>
      </c>
    </row>
    <row r="82" spans="2:2" ht="16.5" x14ac:dyDescent="0.25">
      <c r="B82" s="187" t="s">
        <v>2979</v>
      </c>
    </row>
    <row r="83" spans="2:2" ht="16.5" x14ac:dyDescent="0.25">
      <c r="B83" s="186" t="s">
        <v>2980</v>
      </c>
    </row>
    <row r="84" spans="2:2" ht="33" x14ac:dyDescent="0.25">
      <c r="B84" s="187" t="s">
        <v>2981</v>
      </c>
    </row>
    <row r="85" spans="2:2" ht="99" x14ac:dyDescent="0.25">
      <c r="B85" s="188" t="s">
        <v>2982</v>
      </c>
    </row>
    <row r="86" spans="2:2" ht="33" x14ac:dyDescent="0.25">
      <c r="B86" s="187" t="s">
        <v>2983</v>
      </c>
    </row>
    <row r="87" spans="2:2" ht="16.5" x14ac:dyDescent="0.25">
      <c r="B87" s="187" t="s">
        <v>2984</v>
      </c>
    </row>
    <row r="88" spans="2:2" ht="16.5" x14ac:dyDescent="0.25">
      <c r="B88" s="187" t="s">
        <v>2985</v>
      </c>
    </row>
    <row r="89" spans="2:2" ht="49.5" x14ac:dyDescent="0.25">
      <c r="B89" s="187" t="s">
        <v>2986</v>
      </c>
    </row>
    <row r="90" spans="2:2" ht="115.5" x14ac:dyDescent="0.25">
      <c r="B90" s="187" t="s">
        <v>2987</v>
      </c>
    </row>
    <row r="91" spans="2:2" ht="33" x14ac:dyDescent="0.25">
      <c r="B91" s="188" t="s">
        <v>2988</v>
      </c>
    </row>
    <row r="92" spans="2:2" ht="33" x14ac:dyDescent="0.25">
      <c r="B92" s="187" t="s">
        <v>2989</v>
      </c>
    </row>
    <row r="93" spans="2:2" ht="33" x14ac:dyDescent="0.25">
      <c r="B93" s="188" t="s">
        <v>2990</v>
      </c>
    </row>
    <row r="94" spans="2:2" ht="33" x14ac:dyDescent="0.25">
      <c r="B94" s="187" t="s">
        <v>2991</v>
      </c>
    </row>
    <row r="95" spans="2:2" ht="99" x14ac:dyDescent="0.25">
      <c r="B95" s="187" t="s">
        <v>2992</v>
      </c>
    </row>
    <row r="96" spans="2:2" ht="49.5" x14ac:dyDescent="0.25">
      <c r="B96" s="188" t="s">
        <v>2993</v>
      </c>
    </row>
    <row r="97" spans="2:2" ht="49.5" x14ac:dyDescent="0.25">
      <c r="B97" s="187" t="s">
        <v>2994</v>
      </c>
    </row>
    <row r="98" spans="2:2" ht="16.5" x14ac:dyDescent="0.25">
      <c r="B98" s="188" t="s">
        <v>2995</v>
      </c>
    </row>
    <row r="99" spans="2:2" ht="16.5" x14ac:dyDescent="0.25">
      <c r="B99" s="187" t="s">
        <v>2996</v>
      </c>
    </row>
    <row r="100" spans="2:2" ht="16.5" x14ac:dyDescent="0.25">
      <c r="B100" s="187" t="s">
        <v>2997</v>
      </c>
    </row>
    <row r="101" spans="2:2" ht="16.5" x14ac:dyDescent="0.25">
      <c r="B101" s="186" t="s">
        <v>2998</v>
      </c>
    </row>
    <row r="102" spans="2:2" ht="16.5" x14ac:dyDescent="0.25">
      <c r="B102" s="186" t="s">
        <v>2999</v>
      </c>
    </row>
    <row r="103" spans="2:2" ht="16.5" x14ac:dyDescent="0.25">
      <c r="B103" s="186" t="s">
        <v>3000</v>
      </c>
    </row>
    <row r="104" spans="2:2" ht="33" x14ac:dyDescent="0.25">
      <c r="B104" s="187" t="s">
        <v>3001</v>
      </c>
    </row>
    <row r="105" spans="2:2" ht="16.5" x14ac:dyDescent="0.25">
      <c r="B105" s="187" t="s">
        <v>3002</v>
      </c>
    </row>
    <row r="106" spans="2:2" ht="16.5" x14ac:dyDescent="0.25">
      <c r="B106" s="187" t="s">
        <v>3003</v>
      </c>
    </row>
    <row r="107" spans="2:2" ht="16.5" x14ac:dyDescent="0.25">
      <c r="B107" s="187" t="s">
        <v>3004</v>
      </c>
    </row>
    <row r="108" spans="2:2" ht="33" x14ac:dyDescent="0.25">
      <c r="B108" s="187" t="s">
        <v>3005</v>
      </c>
    </row>
    <row r="109" spans="2:2" ht="33" x14ac:dyDescent="0.25">
      <c r="B109" s="188" t="s">
        <v>3006</v>
      </c>
    </row>
    <row r="110" spans="2:2" ht="33" x14ac:dyDescent="0.25">
      <c r="B110" s="187" t="s">
        <v>3007</v>
      </c>
    </row>
    <row r="111" spans="2:2" ht="16.5" x14ac:dyDescent="0.25">
      <c r="B111" s="187" t="s">
        <v>3008</v>
      </c>
    </row>
    <row r="112" spans="2:2" ht="16.5" x14ac:dyDescent="0.25">
      <c r="B112" s="187" t="s">
        <v>3009</v>
      </c>
    </row>
    <row r="113" spans="2:2" ht="33" x14ac:dyDescent="0.25">
      <c r="B113" s="187" t="s">
        <v>3010</v>
      </c>
    </row>
    <row r="114" spans="2:2" ht="33" x14ac:dyDescent="0.25">
      <c r="B114" s="187" t="s">
        <v>3011</v>
      </c>
    </row>
    <row r="115" spans="2:2" ht="33" x14ac:dyDescent="0.25">
      <c r="B115" s="187" t="s">
        <v>3012</v>
      </c>
    </row>
    <row r="116" spans="2:2" ht="33" x14ac:dyDescent="0.25">
      <c r="B116" s="187" t="s">
        <v>3013</v>
      </c>
    </row>
    <row r="117" spans="2:2" ht="82.5" x14ac:dyDescent="0.25">
      <c r="B117" s="188" t="s">
        <v>3014</v>
      </c>
    </row>
    <row r="118" spans="2:2" ht="33" x14ac:dyDescent="0.25">
      <c r="B118" s="187" t="s">
        <v>3015</v>
      </c>
    </row>
    <row r="119" spans="2:2" ht="49.5" x14ac:dyDescent="0.25">
      <c r="B119" s="187" t="s">
        <v>3016</v>
      </c>
    </row>
    <row r="120" spans="2:2" ht="33" x14ac:dyDescent="0.25">
      <c r="B120" s="187" t="s">
        <v>3017</v>
      </c>
    </row>
    <row r="121" spans="2:2" ht="33" x14ac:dyDescent="0.25">
      <c r="B121" s="187" t="s">
        <v>3018</v>
      </c>
    </row>
    <row r="122" spans="2:2" ht="33" x14ac:dyDescent="0.25">
      <c r="B122" s="187" t="s">
        <v>3019</v>
      </c>
    </row>
    <row r="123" spans="2:2" ht="49.5" x14ac:dyDescent="0.25">
      <c r="B123" s="187" t="s">
        <v>3020</v>
      </c>
    </row>
    <row r="124" spans="2:2" ht="33" x14ac:dyDescent="0.25">
      <c r="B124" s="187" t="s">
        <v>3021</v>
      </c>
    </row>
    <row r="125" spans="2:2" ht="49.5" x14ac:dyDescent="0.25">
      <c r="B125" s="187" t="s">
        <v>3022</v>
      </c>
    </row>
    <row r="126" spans="2:2" ht="49.5" x14ac:dyDescent="0.25">
      <c r="B126" s="187" t="s">
        <v>3023</v>
      </c>
    </row>
    <row r="127" spans="2:2" ht="33" x14ac:dyDescent="0.25">
      <c r="B127" s="187" t="s">
        <v>3024</v>
      </c>
    </row>
    <row r="128" spans="2:2" ht="16.5" x14ac:dyDescent="0.25">
      <c r="B128" s="187" t="s">
        <v>3025</v>
      </c>
    </row>
    <row r="129" spans="2:2" ht="16.5" x14ac:dyDescent="0.25">
      <c r="B129" s="187" t="s">
        <v>3026</v>
      </c>
    </row>
    <row r="130" spans="2:2" ht="33" x14ac:dyDescent="0.25">
      <c r="B130" s="187" t="s">
        <v>3027</v>
      </c>
    </row>
    <row r="131" spans="2:2" ht="16.5" x14ac:dyDescent="0.25">
      <c r="B131" s="187" t="s">
        <v>3028</v>
      </c>
    </row>
    <row r="132" spans="2:2" ht="33" x14ac:dyDescent="0.25">
      <c r="B132" s="187" t="s">
        <v>3029</v>
      </c>
    </row>
    <row r="133" spans="2:2" ht="16.5" x14ac:dyDescent="0.25">
      <c r="B133" s="187" t="s">
        <v>3030</v>
      </c>
    </row>
    <row r="134" spans="2:2" ht="49.5" x14ac:dyDescent="0.25">
      <c r="B134" s="187" t="s">
        <v>3031</v>
      </c>
    </row>
    <row r="135" spans="2:2" ht="49.5" x14ac:dyDescent="0.25">
      <c r="B135" s="187" t="s">
        <v>3032</v>
      </c>
    </row>
    <row r="136" spans="2:2" ht="33" x14ac:dyDescent="0.25">
      <c r="B136" s="187" t="s">
        <v>3033</v>
      </c>
    </row>
    <row r="137" spans="2:2" ht="49.5" x14ac:dyDescent="0.25">
      <c r="B137" s="187" t="s">
        <v>3034</v>
      </c>
    </row>
    <row r="138" spans="2:2" ht="49.5" x14ac:dyDescent="0.25">
      <c r="B138" s="188" t="s">
        <v>3035</v>
      </c>
    </row>
    <row r="139" spans="2:2" ht="49.5" x14ac:dyDescent="0.25">
      <c r="B139" s="187" t="s">
        <v>3036</v>
      </c>
    </row>
    <row r="140" spans="2:2" ht="49.5" x14ac:dyDescent="0.25">
      <c r="B140" s="187" t="s">
        <v>3037</v>
      </c>
    </row>
    <row r="141" spans="2:2" ht="33" x14ac:dyDescent="0.25">
      <c r="B141" s="187" t="s">
        <v>3038</v>
      </c>
    </row>
    <row r="142" spans="2:2" ht="49.5" x14ac:dyDescent="0.25">
      <c r="B142" s="187" t="s">
        <v>3039</v>
      </c>
    </row>
    <row r="143" spans="2:2" ht="33" x14ac:dyDescent="0.25">
      <c r="B143" s="187" t="s">
        <v>3040</v>
      </c>
    </row>
    <row r="144" spans="2:2" ht="66" x14ac:dyDescent="0.25">
      <c r="B144" s="188" t="s">
        <v>3041</v>
      </c>
    </row>
    <row r="145" spans="2:2" ht="16.5" x14ac:dyDescent="0.25">
      <c r="B145" s="188" t="s">
        <v>3042</v>
      </c>
    </row>
    <row r="146" spans="2:2" ht="33" x14ac:dyDescent="0.25">
      <c r="B146" s="187" t="s">
        <v>3043</v>
      </c>
    </row>
    <row r="147" spans="2:2" ht="49.5" x14ac:dyDescent="0.25">
      <c r="B147" s="187" t="s">
        <v>3044</v>
      </c>
    </row>
    <row r="148" spans="2:2" ht="16.5" x14ac:dyDescent="0.25">
      <c r="B148" s="188" t="s">
        <v>3045</v>
      </c>
    </row>
    <row r="149" spans="2:2" ht="33" x14ac:dyDescent="0.25">
      <c r="B149" s="187" t="s">
        <v>3046</v>
      </c>
    </row>
    <row r="150" spans="2:2" ht="33" x14ac:dyDescent="0.25">
      <c r="B150" s="187" t="s">
        <v>3047</v>
      </c>
    </row>
    <row r="151" spans="2:2" ht="16.5" x14ac:dyDescent="0.25">
      <c r="B151" s="187" t="s">
        <v>3048</v>
      </c>
    </row>
    <row r="152" spans="2:2" ht="33" x14ac:dyDescent="0.25">
      <c r="B152" s="187" t="s">
        <v>3049</v>
      </c>
    </row>
    <row r="153" spans="2:2" ht="33" x14ac:dyDescent="0.25">
      <c r="B153" s="187" t="s">
        <v>3050</v>
      </c>
    </row>
    <row r="154" spans="2:2" ht="33" x14ac:dyDescent="0.25">
      <c r="B154" s="187" t="s">
        <v>3051</v>
      </c>
    </row>
    <row r="155" spans="2:2" ht="33" x14ac:dyDescent="0.25">
      <c r="B155" s="187" t="s">
        <v>3052</v>
      </c>
    </row>
    <row r="156" spans="2:2" ht="33" x14ac:dyDescent="0.25">
      <c r="B156" s="187" t="s">
        <v>3053</v>
      </c>
    </row>
    <row r="157" spans="2:2" ht="33" x14ac:dyDescent="0.25">
      <c r="B157" s="187" t="s">
        <v>3054</v>
      </c>
    </row>
    <row r="158" spans="2:2" ht="16.5" x14ac:dyDescent="0.25">
      <c r="B158" s="187" t="s">
        <v>3008</v>
      </c>
    </row>
    <row r="159" spans="2:2" ht="16.5" x14ac:dyDescent="0.25">
      <c r="B159" s="187" t="s">
        <v>3009</v>
      </c>
    </row>
    <row r="160" spans="2:2" ht="16.5" x14ac:dyDescent="0.25">
      <c r="B160" s="187" t="s">
        <v>3055</v>
      </c>
    </row>
    <row r="161" spans="2:2" ht="66" x14ac:dyDescent="0.25">
      <c r="B161" s="187" t="s">
        <v>3056</v>
      </c>
    </row>
    <row r="162" spans="2:2" ht="33" x14ac:dyDescent="0.25">
      <c r="B162" s="187" t="s">
        <v>3011</v>
      </c>
    </row>
    <row r="163" spans="2:2" ht="33" x14ac:dyDescent="0.25">
      <c r="B163" s="187" t="s">
        <v>3057</v>
      </c>
    </row>
    <row r="164" spans="2:2" ht="16.5" x14ac:dyDescent="0.25">
      <c r="B164" s="187" t="s">
        <v>3058</v>
      </c>
    </row>
    <row r="165" spans="2:2" ht="33" x14ac:dyDescent="0.25">
      <c r="B165" s="187" t="s">
        <v>3059</v>
      </c>
    </row>
    <row r="166" spans="2:2" ht="33" x14ac:dyDescent="0.25">
      <c r="B166" s="187" t="s">
        <v>3060</v>
      </c>
    </row>
    <row r="167" spans="2:2" ht="16.5" x14ac:dyDescent="0.25">
      <c r="B167" s="187" t="s">
        <v>3061</v>
      </c>
    </row>
    <row r="168" spans="2:2" ht="33" x14ac:dyDescent="0.25">
      <c r="B168" s="187" t="s">
        <v>3062</v>
      </c>
    </row>
    <row r="169" spans="2:2" ht="33" x14ac:dyDescent="0.25">
      <c r="B169" s="187" t="s">
        <v>3063</v>
      </c>
    </row>
    <row r="170" spans="2:2" ht="16.5" x14ac:dyDescent="0.25">
      <c r="B170" s="187" t="s">
        <v>3064</v>
      </c>
    </row>
    <row r="171" spans="2:2" ht="16.5" x14ac:dyDescent="0.25">
      <c r="B171" s="187" t="s">
        <v>3065</v>
      </c>
    </row>
    <row r="172" spans="2:2" ht="33" x14ac:dyDescent="0.25">
      <c r="B172" s="187" t="s">
        <v>3066</v>
      </c>
    </row>
    <row r="173" spans="2:2" ht="33" x14ac:dyDescent="0.25">
      <c r="B173" s="187" t="s">
        <v>3067</v>
      </c>
    </row>
    <row r="174" spans="2:2" ht="16.5" x14ac:dyDescent="0.25">
      <c r="B174" s="187" t="s">
        <v>3068</v>
      </c>
    </row>
    <row r="175" spans="2:2" ht="33" x14ac:dyDescent="0.25">
      <c r="B175" s="187" t="s">
        <v>3069</v>
      </c>
    </row>
    <row r="176" spans="2:2" ht="49.5" x14ac:dyDescent="0.25">
      <c r="B176" s="187" t="s">
        <v>3070</v>
      </c>
    </row>
    <row r="177" spans="2:2" ht="66" x14ac:dyDescent="0.25">
      <c r="B177" s="187" t="s">
        <v>3071</v>
      </c>
    </row>
    <row r="178" spans="2:2" ht="33" x14ac:dyDescent="0.25">
      <c r="B178" s="187" t="s">
        <v>3072</v>
      </c>
    </row>
    <row r="179" spans="2:2" ht="33" x14ac:dyDescent="0.25">
      <c r="B179" s="187" t="s">
        <v>3073</v>
      </c>
    </row>
    <row r="180" spans="2:2" ht="82.5" x14ac:dyDescent="0.25">
      <c r="B180" s="187" t="s">
        <v>3074</v>
      </c>
    </row>
    <row r="181" spans="2:2" ht="33" x14ac:dyDescent="0.25">
      <c r="B181" s="187" t="s">
        <v>3075</v>
      </c>
    </row>
    <row r="182" spans="2:2" ht="49.5" x14ac:dyDescent="0.25">
      <c r="B182" s="187" t="s">
        <v>3076</v>
      </c>
    </row>
    <row r="183" spans="2:2" ht="33" x14ac:dyDescent="0.25">
      <c r="B183" s="187" t="s">
        <v>3077</v>
      </c>
    </row>
    <row r="184" spans="2:2" ht="35.25" x14ac:dyDescent="0.25">
      <c r="B184" s="187" t="s">
        <v>3078</v>
      </c>
    </row>
    <row r="185" spans="2:2" ht="66" x14ac:dyDescent="0.25">
      <c r="B185" s="187" t="s">
        <v>3079</v>
      </c>
    </row>
    <row r="186" spans="2:2" ht="33" x14ac:dyDescent="0.25">
      <c r="B186" s="187" t="s">
        <v>3080</v>
      </c>
    </row>
    <row r="187" spans="2:2" ht="33" x14ac:dyDescent="0.25">
      <c r="B187" s="187" t="s">
        <v>3081</v>
      </c>
    </row>
    <row r="188" spans="2:2" ht="33" x14ac:dyDescent="0.25">
      <c r="B188" s="187" t="s">
        <v>3082</v>
      </c>
    </row>
    <row r="189" spans="2:2" ht="49.5" x14ac:dyDescent="0.25">
      <c r="B189" s="187" t="s">
        <v>3083</v>
      </c>
    </row>
    <row r="190" spans="2:2" ht="66" x14ac:dyDescent="0.25">
      <c r="B190" s="187" t="s">
        <v>3084</v>
      </c>
    </row>
    <row r="191" spans="2:2" ht="16.5" x14ac:dyDescent="0.25">
      <c r="B191" s="186" t="s">
        <v>3085</v>
      </c>
    </row>
    <row r="192" spans="2:2" ht="16.5" x14ac:dyDescent="0.25">
      <c r="B192" s="186" t="s">
        <v>3086</v>
      </c>
    </row>
    <row r="193" spans="2:2" ht="99" x14ac:dyDescent="0.25">
      <c r="B193" s="187" t="s">
        <v>3087</v>
      </c>
    </row>
    <row r="194" spans="2:2" ht="49.5" x14ac:dyDescent="0.25">
      <c r="B194" s="187" t="s">
        <v>3088</v>
      </c>
    </row>
    <row r="195" spans="2:2" ht="33" x14ac:dyDescent="0.25">
      <c r="B195" s="187" t="s">
        <v>3089</v>
      </c>
    </row>
    <row r="196" spans="2:2" ht="33" x14ac:dyDescent="0.25">
      <c r="B196" s="187" t="s">
        <v>3090</v>
      </c>
    </row>
    <row r="197" spans="2:2" ht="16.5" x14ac:dyDescent="0.25">
      <c r="B197" s="187" t="s">
        <v>3091</v>
      </c>
    </row>
    <row r="198" spans="2:2" ht="16.5" x14ac:dyDescent="0.25">
      <c r="B198" s="187" t="s">
        <v>3092</v>
      </c>
    </row>
    <row r="199" spans="2:2" ht="16.5" x14ac:dyDescent="0.25">
      <c r="B199" s="186" t="s">
        <v>3093</v>
      </c>
    </row>
    <row r="200" spans="2:2" ht="16.5" x14ac:dyDescent="0.25">
      <c r="B200" s="186" t="s">
        <v>3094</v>
      </c>
    </row>
    <row r="201" spans="2:2" ht="16.5" x14ac:dyDescent="0.25">
      <c r="B201" s="186" t="s">
        <v>3095</v>
      </c>
    </row>
    <row r="202" spans="2:2" ht="16.5" x14ac:dyDescent="0.25">
      <c r="B202" s="186" t="s">
        <v>3096</v>
      </c>
    </row>
    <row r="203" spans="2:2" ht="99" x14ac:dyDescent="0.25">
      <c r="B203" s="187" t="s">
        <v>3097</v>
      </c>
    </row>
    <row r="204" spans="2:2" ht="33" x14ac:dyDescent="0.25">
      <c r="B204" s="188" t="s">
        <v>3098</v>
      </c>
    </row>
    <row r="205" spans="2:2" ht="16.5" x14ac:dyDescent="0.25">
      <c r="B205" s="186" t="s">
        <v>3099</v>
      </c>
    </row>
    <row r="206" spans="2:2" ht="82.5" x14ac:dyDescent="0.25">
      <c r="B206" s="187" t="s">
        <v>3100</v>
      </c>
    </row>
    <row r="207" spans="2:2" ht="66" x14ac:dyDescent="0.25">
      <c r="B207" s="187" t="s">
        <v>3101</v>
      </c>
    </row>
    <row r="208" spans="2:2" ht="49.5" x14ac:dyDescent="0.25">
      <c r="B208" s="187" t="s">
        <v>3102</v>
      </c>
    </row>
    <row r="209" spans="2:2" ht="16.5" x14ac:dyDescent="0.25">
      <c r="B209" s="187" t="s">
        <v>3103</v>
      </c>
    </row>
    <row r="210" spans="2:2" ht="33" x14ac:dyDescent="0.25">
      <c r="B210" s="188" t="s">
        <v>3104</v>
      </c>
    </row>
    <row r="211" spans="2:2" ht="49.5" x14ac:dyDescent="0.25">
      <c r="B211" s="187" t="s">
        <v>3105</v>
      </c>
    </row>
    <row r="212" spans="2:2" ht="33" x14ac:dyDescent="0.25">
      <c r="B212" s="188" t="s">
        <v>3106</v>
      </c>
    </row>
    <row r="213" spans="2:2" ht="66" x14ac:dyDescent="0.25">
      <c r="B213" s="187" t="s">
        <v>3107</v>
      </c>
    </row>
    <row r="214" spans="2:2" ht="33" x14ac:dyDescent="0.25">
      <c r="B214" s="188" t="s">
        <v>3108</v>
      </c>
    </row>
    <row r="215" spans="2:2" ht="49.5" x14ac:dyDescent="0.25">
      <c r="B215" s="188" t="s">
        <v>3109</v>
      </c>
    </row>
    <row r="216" spans="2:2" ht="30.75" x14ac:dyDescent="0.25">
      <c r="B216" s="189" t="s">
        <v>3110</v>
      </c>
    </row>
    <row r="217" spans="2:2" ht="33" x14ac:dyDescent="0.25">
      <c r="B217" s="178" t="s">
        <v>3112</v>
      </c>
    </row>
    <row r="218" spans="2:2" ht="33" x14ac:dyDescent="0.25">
      <c r="B218" s="178" t="s">
        <v>3113</v>
      </c>
    </row>
    <row r="219" spans="2:2" ht="66" x14ac:dyDescent="0.25">
      <c r="B219" s="178" t="s">
        <v>3114</v>
      </c>
    </row>
    <row r="220" spans="2:2" ht="16.5" x14ac:dyDescent="0.25">
      <c r="B220" s="178" t="s">
        <v>3115</v>
      </c>
    </row>
    <row r="221" spans="2:2" ht="66" x14ac:dyDescent="0.25">
      <c r="B221" s="178" t="s">
        <v>3116</v>
      </c>
    </row>
    <row r="222" spans="2:2" ht="16.5" x14ac:dyDescent="0.25">
      <c r="B222" s="178" t="s">
        <v>3117</v>
      </c>
    </row>
    <row r="223" spans="2:2" ht="16.5" x14ac:dyDescent="0.25">
      <c r="B223" s="178" t="s">
        <v>3118</v>
      </c>
    </row>
    <row r="224" spans="2:2" ht="49.5" x14ac:dyDescent="0.25">
      <c r="B224" s="178" t="s">
        <v>3119</v>
      </c>
    </row>
    <row r="225" spans="2:2" ht="49.5" x14ac:dyDescent="0.25">
      <c r="B225" s="178" t="s">
        <v>3120</v>
      </c>
    </row>
    <row r="226" spans="2:2" ht="49.5" x14ac:dyDescent="0.25">
      <c r="B226" s="178" t="s">
        <v>3121</v>
      </c>
    </row>
    <row r="227" spans="2:2" ht="49.5" x14ac:dyDescent="0.25">
      <c r="B227" s="178" t="s">
        <v>3122</v>
      </c>
    </row>
    <row r="228" spans="2:2" ht="49.5" x14ac:dyDescent="0.25">
      <c r="B228" s="178" t="s">
        <v>3123</v>
      </c>
    </row>
    <row r="229" spans="2:2" x14ac:dyDescent="0.25">
      <c r="B229" s="56"/>
    </row>
    <row r="230" spans="2:2" ht="33" x14ac:dyDescent="0.25">
      <c r="B230" s="188" t="s">
        <v>3124</v>
      </c>
    </row>
    <row r="231" spans="2:2" ht="49.5" x14ac:dyDescent="0.25">
      <c r="B231" s="178" t="s">
        <v>3125</v>
      </c>
    </row>
    <row r="232" spans="2:2" ht="33" x14ac:dyDescent="0.25">
      <c r="B232" s="178" t="s">
        <v>3126</v>
      </c>
    </row>
    <row r="233" spans="2:2" ht="84" x14ac:dyDescent="0.25">
      <c r="B233" s="178" t="s">
        <v>3127</v>
      </c>
    </row>
    <row r="234" spans="2:2" ht="16.5" x14ac:dyDescent="0.25">
      <c r="B234" s="178" t="s">
        <v>3128</v>
      </c>
    </row>
    <row r="235" spans="2:2" ht="33" x14ac:dyDescent="0.25">
      <c r="B235" s="178" t="s">
        <v>3129</v>
      </c>
    </row>
    <row r="236" spans="2:2" ht="49.5" x14ac:dyDescent="0.25">
      <c r="B236" s="178" t="s">
        <v>3130</v>
      </c>
    </row>
    <row r="237" spans="2:2" ht="16.5" x14ac:dyDescent="0.25">
      <c r="B237" s="178" t="s">
        <v>3131</v>
      </c>
    </row>
    <row r="238" spans="2:2" ht="49.5" x14ac:dyDescent="0.25">
      <c r="B238" s="178" t="s">
        <v>3132</v>
      </c>
    </row>
    <row r="239" spans="2:2" ht="66" x14ac:dyDescent="0.25">
      <c r="B239" s="178" t="s">
        <v>3133</v>
      </c>
    </row>
    <row r="240" spans="2:2" ht="33" x14ac:dyDescent="0.25">
      <c r="B240" s="178" t="s">
        <v>3134</v>
      </c>
    </row>
    <row r="241" spans="2:2" ht="66" x14ac:dyDescent="0.25">
      <c r="B241" s="178" t="s">
        <v>3135</v>
      </c>
    </row>
    <row r="242" spans="2:2" ht="66" x14ac:dyDescent="0.25">
      <c r="B242" s="178" t="s">
        <v>3136</v>
      </c>
    </row>
    <row r="243" spans="2:2" ht="16.5" x14ac:dyDescent="0.25">
      <c r="B243" s="178" t="s">
        <v>3137</v>
      </c>
    </row>
    <row r="244" spans="2:2" ht="16.5" x14ac:dyDescent="0.25">
      <c r="B244" s="178" t="s">
        <v>3138</v>
      </c>
    </row>
    <row r="245" spans="2:2" ht="33" x14ac:dyDescent="0.25">
      <c r="B245" s="178" t="s">
        <v>3139</v>
      </c>
    </row>
    <row r="246" spans="2:2" ht="16.5" x14ac:dyDescent="0.25">
      <c r="B246" s="178" t="s">
        <v>3140</v>
      </c>
    </row>
    <row r="247" spans="2:2" ht="82.5" x14ac:dyDescent="0.25">
      <c r="B247" s="178" t="s">
        <v>3141</v>
      </c>
    </row>
    <row r="248" spans="2:2" ht="16.5" x14ac:dyDescent="0.25">
      <c r="B248" s="181" t="s">
        <v>3142</v>
      </c>
    </row>
    <row r="249" spans="2:2" ht="33" x14ac:dyDescent="0.25">
      <c r="B249" s="178" t="s">
        <v>3143</v>
      </c>
    </row>
    <row r="250" spans="2:2" ht="16.5" x14ac:dyDescent="0.25">
      <c r="B250" s="178" t="s">
        <v>3144</v>
      </c>
    </row>
    <row r="251" spans="2:2" ht="16.5" x14ac:dyDescent="0.25">
      <c r="B251" s="178" t="s">
        <v>3145</v>
      </c>
    </row>
    <row r="252" spans="2:2" ht="82.5" x14ac:dyDescent="0.25">
      <c r="B252" s="178" t="s">
        <v>3146</v>
      </c>
    </row>
    <row r="253" spans="2:2" ht="16.5" x14ac:dyDescent="0.25">
      <c r="B253" s="178" t="s">
        <v>3147</v>
      </c>
    </row>
    <row r="254" spans="2:2" ht="49.5" x14ac:dyDescent="0.25">
      <c r="B254" s="178" t="s">
        <v>3148</v>
      </c>
    </row>
    <row r="255" spans="2:2" ht="16.5" x14ac:dyDescent="0.25">
      <c r="B255" s="181" t="s">
        <v>3149</v>
      </c>
    </row>
    <row r="256" spans="2:2" ht="49.5" x14ac:dyDescent="0.25">
      <c r="B256" s="178" t="s">
        <v>3150</v>
      </c>
    </row>
    <row r="257" spans="2:2" ht="33" x14ac:dyDescent="0.25">
      <c r="B257" s="188" t="s">
        <v>3151</v>
      </c>
    </row>
    <row r="258" spans="2:2" ht="33" x14ac:dyDescent="0.25">
      <c r="B258" s="178" t="s">
        <v>3152</v>
      </c>
    </row>
    <row r="259" spans="2:2" ht="33" x14ac:dyDescent="0.25">
      <c r="B259" s="178" t="s">
        <v>3153</v>
      </c>
    </row>
    <row r="260" spans="2:2" ht="33" x14ac:dyDescent="0.25">
      <c r="B260" s="188" t="s">
        <v>3154</v>
      </c>
    </row>
    <row r="261" spans="2:2" ht="16.5" x14ac:dyDescent="0.25">
      <c r="B261" s="178" t="s">
        <v>3155</v>
      </c>
    </row>
    <row r="262" spans="2:2" ht="16.5" x14ac:dyDescent="0.25">
      <c r="B262" s="178" t="s">
        <v>3156</v>
      </c>
    </row>
    <row r="263" spans="2:2" ht="16.5" x14ac:dyDescent="0.25">
      <c r="B263" s="178" t="s">
        <v>3157</v>
      </c>
    </row>
    <row r="264" spans="2:2" ht="49.5" x14ac:dyDescent="0.25">
      <c r="B264" s="178" t="s">
        <v>3158</v>
      </c>
    </row>
    <row r="265" spans="2:2" ht="33" x14ac:dyDescent="0.25">
      <c r="B265" s="188" t="s">
        <v>3159</v>
      </c>
    </row>
    <row r="266" spans="2:2" ht="33" x14ac:dyDescent="0.25">
      <c r="B266" s="178" t="s">
        <v>3160</v>
      </c>
    </row>
    <row r="267" spans="2:2" ht="16.5" x14ac:dyDescent="0.25">
      <c r="B267" s="181" t="s">
        <v>3161</v>
      </c>
    </row>
    <row r="268" spans="2:2" ht="66" x14ac:dyDescent="0.25">
      <c r="B268" s="178" t="s">
        <v>3162</v>
      </c>
    </row>
    <row r="269" spans="2:2" ht="15.75" x14ac:dyDescent="0.25">
      <c r="B269" s="190" t="s">
        <v>2923</v>
      </c>
    </row>
    <row r="270" spans="2:2" x14ac:dyDescent="0.25">
      <c r="B270" s="56"/>
    </row>
    <row r="271" spans="2:2" ht="16.5" x14ac:dyDescent="0.25">
      <c r="B271" s="180" t="s">
        <v>939</v>
      </c>
    </row>
    <row r="272" spans="2:2" ht="132" x14ac:dyDescent="0.25">
      <c r="B272" s="194" t="s">
        <v>3163</v>
      </c>
    </row>
    <row r="273" spans="2:2" ht="16.5" x14ac:dyDescent="0.25">
      <c r="B273" s="180" t="s">
        <v>3164</v>
      </c>
    </row>
    <row r="274" spans="2:2" ht="16.5" x14ac:dyDescent="0.25">
      <c r="B274" s="191" t="s">
        <v>3086</v>
      </c>
    </row>
    <row r="275" spans="2:2" x14ac:dyDescent="0.25">
      <c r="B275" s="192"/>
    </row>
    <row r="277" spans="2:2" x14ac:dyDescent="0.25">
      <c r="B277" s="193"/>
    </row>
    <row r="278" spans="2:2" ht="15.75" x14ac:dyDescent="0.25">
      <c r="B278" s="182"/>
    </row>
    <row r="279" spans="2:2" x14ac:dyDescent="0.25">
      <c r="B279" s="56"/>
    </row>
    <row r="280" spans="2:2" x14ac:dyDescent="0.25">
      <c r="B280" s="56"/>
    </row>
    <row r="298" spans="2:2" x14ac:dyDescent="0.25">
      <c r="B298" s="4" t="s">
        <v>12</v>
      </c>
    </row>
  </sheetData>
  <hyperlinks>
    <hyperlink ref="B1" location="'Калькулятор 4'!A1" display="ВЕРНУТЬСЯ К КАЛЬКУЛЯТОРУ"/>
    <hyperlink ref="B80" r:id="rId1" display="http://aclmkrai.krasnodar.ru/nclocs/"/>
    <hyperlink ref="B51" r:id="rId2" display="http://www.gosuslugi.ru/"/>
    <hyperlink ref="B49" r:id="rId3" display="http://www.e-mfc.ru/"/>
    <hyperlink ref="B298" location="'Калькулятор 4'!A1" display="ВЕРНУТЬСЯ К КАЛЬКУЛЯТОРУ"/>
  </hyperlinks>
  <pageMargins left="0.7" right="0.7" top="0.75" bottom="0.75" header="0.3" footer="0.3"/>
  <drawing r:id="rId4"/>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8"/>
  <sheetViews>
    <sheetView workbookViewId="0">
      <selection activeCell="B1" sqref="B1"/>
    </sheetView>
  </sheetViews>
  <sheetFormatPr defaultRowHeight="15" x14ac:dyDescent="0.25"/>
  <cols>
    <col min="2" max="2" width="118.28515625" customWidth="1"/>
  </cols>
  <sheetData>
    <row r="1" spans="2:2" x14ac:dyDescent="0.25">
      <c r="B1" s="4" t="s">
        <v>12</v>
      </c>
    </row>
    <row r="2" spans="2:2" s="87" customFormat="1" ht="72" x14ac:dyDescent="0.25">
      <c r="B2" s="244" t="s">
        <v>4829</v>
      </c>
    </row>
    <row r="3" spans="2:2" x14ac:dyDescent="0.25">
      <c r="B3" s="245"/>
    </row>
    <row r="4" spans="2:2" ht="28.5" x14ac:dyDescent="0.25">
      <c r="B4" s="246" t="s">
        <v>2981</v>
      </c>
    </row>
    <row r="5" spans="2:2" x14ac:dyDescent="0.25">
      <c r="B5" s="11"/>
    </row>
    <row r="6" spans="2:2" ht="108" x14ac:dyDescent="0.25">
      <c r="B6" s="244" t="s">
        <v>4830</v>
      </c>
    </row>
    <row r="7" spans="2:2" x14ac:dyDescent="0.25">
      <c r="B7" s="245"/>
    </row>
    <row r="8" spans="2:2" ht="28.5" x14ac:dyDescent="0.25">
      <c r="B8" s="246" t="s">
        <v>2983</v>
      </c>
    </row>
  </sheetData>
  <hyperlinks>
    <hyperlink ref="B1" location="'Калькулятор 4'!A1" display="ВЕРНУТЬСЯ К КАЛЬКУЛЯТОРУ"/>
  </hyperlinks>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3"/>
  <sheetViews>
    <sheetView workbookViewId="0">
      <selection activeCell="B1" sqref="B1"/>
    </sheetView>
  </sheetViews>
  <sheetFormatPr defaultRowHeight="15" x14ac:dyDescent="0.25"/>
  <cols>
    <col min="2" max="2" width="113.85546875" customWidth="1"/>
  </cols>
  <sheetData>
    <row r="1" spans="2:2" x14ac:dyDescent="0.25">
      <c r="B1" s="4" t="s">
        <v>12</v>
      </c>
    </row>
    <row r="2" spans="2:2" ht="75" x14ac:dyDescent="0.25">
      <c r="B2" s="176" t="s">
        <v>2879</v>
      </c>
    </row>
    <row r="3" spans="2:2" x14ac:dyDescent="0.25">
      <c r="B3" s="60"/>
    </row>
    <row r="4" spans="2:2" ht="93.75" x14ac:dyDescent="0.25">
      <c r="B4" s="172" t="s">
        <v>2880</v>
      </c>
    </row>
    <row r="5" spans="2:2" x14ac:dyDescent="0.25">
      <c r="B5" s="60"/>
    </row>
    <row r="6" spans="2:2" ht="56.25" x14ac:dyDescent="0.25">
      <c r="B6" s="174" t="s">
        <v>2881</v>
      </c>
    </row>
    <row r="7" spans="2:2" x14ac:dyDescent="0.25">
      <c r="B7" s="60"/>
    </row>
    <row r="8" spans="2:2" ht="18.75" x14ac:dyDescent="0.25">
      <c r="B8" s="174" t="s">
        <v>2882</v>
      </c>
    </row>
    <row r="9" spans="2:2" x14ac:dyDescent="0.25">
      <c r="B9" s="60"/>
    </row>
    <row r="10" spans="2:2" ht="93.75" x14ac:dyDescent="0.25">
      <c r="B10" s="174" t="s">
        <v>2883</v>
      </c>
    </row>
    <row r="11" spans="2:2" x14ac:dyDescent="0.25">
      <c r="B11" s="60"/>
    </row>
    <row r="12" spans="2:2" ht="131.25" x14ac:dyDescent="0.25">
      <c r="B12" s="174" t="s">
        <v>2884</v>
      </c>
    </row>
    <row r="13" spans="2:2" x14ac:dyDescent="0.25">
      <c r="B13" s="60"/>
    </row>
    <row r="14" spans="2:2" ht="93.75" x14ac:dyDescent="0.25">
      <c r="B14" s="174" t="s">
        <v>2885</v>
      </c>
    </row>
    <row r="15" spans="2:2" x14ac:dyDescent="0.25">
      <c r="B15" s="60"/>
    </row>
    <row r="16" spans="2:2" ht="56.25" x14ac:dyDescent="0.25">
      <c r="B16" s="174" t="s">
        <v>2886</v>
      </c>
    </row>
    <row r="17" spans="2:2" x14ac:dyDescent="0.25">
      <c r="B17" s="60"/>
    </row>
    <row r="18" spans="2:2" ht="56.25" x14ac:dyDescent="0.25">
      <c r="B18" s="174" t="s">
        <v>2887</v>
      </c>
    </row>
    <row r="19" spans="2:2" x14ac:dyDescent="0.25">
      <c r="B19" s="60"/>
    </row>
    <row r="20" spans="2:2" ht="37.5" x14ac:dyDescent="0.25">
      <c r="B20" s="174" t="s">
        <v>2888</v>
      </c>
    </row>
    <row r="21" spans="2:2" x14ac:dyDescent="0.25">
      <c r="B21" s="60"/>
    </row>
    <row r="22" spans="2:2" ht="56.25" x14ac:dyDescent="0.25">
      <c r="B22" s="174" t="s">
        <v>2889</v>
      </c>
    </row>
    <row r="23" spans="2:2" x14ac:dyDescent="0.25">
      <c r="B23" s="60"/>
    </row>
    <row r="24" spans="2:2" ht="225" x14ac:dyDescent="0.25">
      <c r="B24" s="174" t="s">
        <v>2890</v>
      </c>
    </row>
    <row r="25" spans="2:2" x14ac:dyDescent="0.25">
      <c r="B25" s="60"/>
    </row>
    <row r="26" spans="2:2" ht="168.75" x14ac:dyDescent="0.25">
      <c r="B26" s="174" t="s">
        <v>2891</v>
      </c>
    </row>
    <row r="27" spans="2:2" x14ac:dyDescent="0.25">
      <c r="B27" s="60"/>
    </row>
    <row r="28" spans="2:2" ht="93.75" x14ac:dyDescent="0.25">
      <c r="B28" s="174" t="s">
        <v>2892</v>
      </c>
    </row>
    <row r="29" spans="2:2" x14ac:dyDescent="0.25">
      <c r="B29" s="60"/>
    </row>
    <row r="30" spans="2:2" ht="131.25" x14ac:dyDescent="0.25">
      <c r="B30" s="174" t="s">
        <v>2893</v>
      </c>
    </row>
    <row r="31" spans="2:2" x14ac:dyDescent="0.25">
      <c r="B31" s="60"/>
    </row>
    <row r="32" spans="2:2" ht="112.5" x14ac:dyDescent="0.25">
      <c r="B32" s="174" t="s">
        <v>2894</v>
      </c>
    </row>
    <row r="33" spans="2:2" x14ac:dyDescent="0.25">
      <c r="B33" s="60"/>
    </row>
    <row r="34" spans="2:2" ht="75" x14ac:dyDescent="0.25">
      <c r="B34" s="174" t="s">
        <v>2895</v>
      </c>
    </row>
    <row r="35" spans="2:2" x14ac:dyDescent="0.25">
      <c r="B35" s="60"/>
    </row>
    <row r="36" spans="2:2" ht="93.75" x14ac:dyDescent="0.25">
      <c r="B36" s="174" t="s">
        <v>2896</v>
      </c>
    </row>
    <row r="37" spans="2:2" x14ac:dyDescent="0.25">
      <c r="B37" s="60"/>
    </row>
    <row r="38" spans="2:2" ht="75" x14ac:dyDescent="0.25">
      <c r="B38" s="174" t="s">
        <v>2897</v>
      </c>
    </row>
    <row r="39" spans="2:2" x14ac:dyDescent="0.25">
      <c r="B39" s="60"/>
    </row>
    <row r="40" spans="2:2" ht="75" x14ac:dyDescent="0.25">
      <c r="B40" s="174" t="s">
        <v>2898</v>
      </c>
    </row>
    <row r="41" spans="2:2" x14ac:dyDescent="0.25">
      <c r="B41" s="60"/>
    </row>
    <row r="42" spans="2:2" ht="168.75" x14ac:dyDescent="0.25">
      <c r="B42" s="174" t="s">
        <v>2899</v>
      </c>
    </row>
    <row r="43" spans="2:2" x14ac:dyDescent="0.25">
      <c r="B43" s="60"/>
    </row>
    <row r="44" spans="2:2" ht="168.75" x14ac:dyDescent="0.25">
      <c r="B44" s="174" t="s">
        <v>2900</v>
      </c>
    </row>
    <row r="45" spans="2:2" x14ac:dyDescent="0.25">
      <c r="B45" s="60"/>
    </row>
    <row r="46" spans="2:2" ht="56.25" x14ac:dyDescent="0.25">
      <c r="B46" s="174" t="s">
        <v>2901</v>
      </c>
    </row>
    <row r="47" spans="2:2" x14ac:dyDescent="0.25">
      <c r="B47" s="173"/>
    </row>
    <row r="48" spans="2:2" ht="37.5" x14ac:dyDescent="0.25">
      <c r="B48" s="175" t="s">
        <v>2902</v>
      </c>
    </row>
    <row r="49" spans="2:2" x14ac:dyDescent="0.25">
      <c r="B49" s="60"/>
    </row>
    <row r="50" spans="2:2" ht="112.5" x14ac:dyDescent="0.25">
      <c r="B50" s="176" t="s">
        <v>2903</v>
      </c>
    </row>
    <row r="51" spans="2:2" x14ac:dyDescent="0.25">
      <c r="B51" s="60"/>
    </row>
    <row r="52" spans="2:2" ht="93.75" x14ac:dyDescent="0.25">
      <c r="B52" s="174" t="s">
        <v>2904</v>
      </c>
    </row>
    <row r="53" spans="2:2" x14ac:dyDescent="0.25">
      <c r="B53" s="4" t="s">
        <v>12</v>
      </c>
    </row>
  </sheetData>
  <hyperlinks>
    <hyperlink ref="B1" location="'Калькулятор 4'!A1" display="ВЕРНУТЬСЯ К КАЛЬКУЛЯТОРУ"/>
    <hyperlink ref="B53" location="'Калькулятор 4'!A1" display="ВЕРНУТЬСЯ К КАЛЬКУЛЯТОРУ"/>
  </hyperlink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12</v>
      </c>
    </row>
    <row r="3" spans="2:2" ht="75" x14ac:dyDescent="0.25">
      <c r="B3" s="1" t="s">
        <v>136</v>
      </c>
    </row>
    <row r="4" spans="2:2" ht="49.5" customHeight="1" x14ac:dyDescent="0.25">
      <c r="B4" s="1" t="s">
        <v>137</v>
      </c>
    </row>
    <row r="5" spans="2:2" ht="51.75" customHeight="1" x14ac:dyDescent="0.25">
      <c r="B5" s="1" t="s">
        <v>138</v>
      </c>
    </row>
    <row r="6" spans="2:2" ht="60" x14ac:dyDescent="0.25">
      <c r="B6" s="1" t="s">
        <v>139</v>
      </c>
    </row>
    <row r="7" spans="2:2" ht="45" x14ac:dyDescent="0.25">
      <c r="B7" s="1" t="s">
        <v>140</v>
      </c>
    </row>
    <row r="8" spans="2:2" ht="60" x14ac:dyDescent="0.25">
      <c r="B8" s="1" t="s">
        <v>141</v>
      </c>
    </row>
    <row r="9" spans="2:2" ht="45" x14ac:dyDescent="0.25">
      <c r="B9" s="1" t="s">
        <v>142</v>
      </c>
    </row>
    <row r="10" spans="2:2" x14ac:dyDescent="0.25">
      <c r="B10" s="1" t="s">
        <v>143</v>
      </c>
    </row>
    <row r="11" spans="2:2" x14ac:dyDescent="0.25">
      <c r="B11" s="1" t="s">
        <v>144</v>
      </c>
    </row>
    <row r="12" spans="2:2" x14ac:dyDescent="0.25">
      <c r="B12" s="1" t="s">
        <v>145</v>
      </c>
    </row>
    <row r="13" spans="2:2" x14ac:dyDescent="0.25">
      <c r="B13" s="1" t="s">
        <v>146</v>
      </c>
    </row>
    <row r="14" spans="2:2" x14ac:dyDescent="0.25">
      <c r="B14" s="1" t="s">
        <v>147</v>
      </c>
    </row>
    <row r="15" spans="2:2" x14ac:dyDescent="0.25">
      <c r="B15" s="1" t="s">
        <v>148</v>
      </c>
    </row>
    <row r="16" spans="2:2" ht="45" x14ac:dyDescent="0.25">
      <c r="B16" s="1" t="s">
        <v>149</v>
      </c>
    </row>
    <row r="17" spans="2:2" ht="45" x14ac:dyDescent="0.25">
      <c r="B17" s="1" t="s">
        <v>150</v>
      </c>
    </row>
    <row r="18" spans="2:2" x14ac:dyDescent="0.25">
      <c r="B18" s="1" t="s">
        <v>151</v>
      </c>
    </row>
    <row r="19" spans="2:2" x14ac:dyDescent="0.25">
      <c r="B19" s="1" t="s">
        <v>152</v>
      </c>
    </row>
    <row r="20" spans="2:2" x14ac:dyDescent="0.25">
      <c r="B20" s="1" t="s">
        <v>153</v>
      </c>
    </row>
    <row r="21" spans="2:2" x14ac:dyDescent="0.25">
      <c r="B21" s="1" t="s">
        <v>154</v>
      </c>
    </row>
    <row r="22" spans="2:2" x14ac:dyDescent="0.25">
      <c r="B22" s="1" t="s">
        <v>155</v>
      </c>
    </row>
    <row r="24" spans="2:2" x14ac:dyDescent="0.25">
      <c r="B24" s="4" t="s">
        <v>12</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4"/>
  <sheetViews>
    <sheetView workbookViewId="0">
      <selection activeCell="B1" sqref="B1"/>
    </sheetView>
  </sheetViews>
  <sheetFormatPr defaultRowHeight="15" x14ac:dyDescent="0.25"/>
  <cols>
    <col min="2" max="2" width="116.5703125" customWidth="1"/>
  </cols>
  <sheetData>
    <row r="1" spans="2:2" x14ac:dyDescent="0.25">
      <c r="B1" s="4" t="s">
        <v>12</v>
      </c>
    </row>
    <row r="2" spans="2:2" ht="82.5" x14ac:dyDescent="0.25">
      <c r="B2" s="169" t="s">
        <v>1910</v>
      </c>
    </row>
    <row r="3" spans="2:2" x14ac:dyDescent="0.25">
      <c r="B3" s="168" t="s">
        <v>1911</v>
      </c>
    </row>
    <row r="4" spans="2:2" ht="27" x14ac:dyDescent="0.25">
      <c r="B4" s="168" t="s">
        <v>1912</v>
      </c>
    </row>
    <row r="5" spans="2:2" ht="27" x14ac:dyDescent="0.25">
      <c r="B5" s="168" t="s">
        <v>1913</v>
      </c>
    </row>
    <row r="6" spans="2:2" ht="67.5" x14ac:dyDescent="0.25">
      <c r="B6" s="168" t="s">
        <v>1914</v>
      </c>
    </row>
    <row r="7" spans="2:2" ht="81" x14ac:dyDescent="0.25">
      <c r="B7" s="168" t="s">
        <v>1915</v>
      </c>
    </row>
    <row r="8" spans="2:2" ht="40.5" x14ac:dyDescent="0.25">
      <c r="B8" s="168" t="s">
        <v>1916</v>
      </c>
    </row>
    <row r="9" spans="2:2" x14ac:dyDescent="0.25">
      <c r="B9" s="168" t="s">
        <v>1917</v>
      </c>
    </row>
    <row r="10" spans="2:2" ht="27" x14ac:dyDescent="0.25">
      <c r="B10" s="168" t="s">
        <v>1918</v>
      </c>
    </row>
    <row r="11" spans="2:2" ht="54" x14ac:dyDescent="0.25">
      <c r="B11" s="168" t="s">
        <v>1919</v>
      </c>
    </row>
    <row r="12" spans="2:2" ht="54" x14ac:dyDescent="0.25">
      <c r="B12" s="168" t="s">
        <v>1920</v>
      </c>
    </row>
    <row r="13" spans="2:2" ht="81" x14ac:dyDescent="0.25">
      <c r="B13" s="168" t="s">
        <v>1921</v>
      </c>
    </row>
    <row r="14" spans="2:2" ht="54" x14ac:dyDescent="0.25">
      <c r="B14" s="168" t="s">
        <v>1922</v>
      </c>
    </row>
    <row r="15" spans="2:2" ht="40.5" x14ac:dyDescent="0.25">
      <c r="B15" s="168" t="s">
        <v>1923</v>
      </c>
    </row>
    <row r="16" spans="2:2" ht="67.5" x14ac:dyDescent="0.25">
      <c r="B16" s="168" t="s">
        <v>1924</v>
      </c>
    </row>
    <row r="17" spans="2:2" ht="40.5" x14ac:dyDescent="0.25">
      <c r="B17" s="168" t="s">
        <v>1925</v>
      </c>
    </row>
    <row r="18" spans="2:2" ht="27" x14ac:dyDescent="0.25">
      <c r="B18" s="168" t="s">
        <v>1926</v>
      </c>
    </row>
    <row r="19" spans="2:2" ht="27" x14ac:dyDescent="0.25">
      <c r="B19" s="168" t="s">
        <v>1927</v>
      </c>
    </row>
    <row r="20" spans="2:2" ht="27" x14ac:dyDescent="0.25">
      <c r="B20" s="168" t="s">
        <v>1928</v>
      </c>
    </row>
    <row r="21" spans="2:2" ht="81" x14ac:dyDescent="0.25">
      <c r="B21" s="168" t="s">
        <v>1929</v>
      </c>
    </row>
    <row r="22" spans="2:2" ht="94.5" x14ac:dyDescent="0.25">
      <c r="B22" s="168" t="s">
        <v>1930</v>
      </c>
    </row>
    <row r="23" spans="2:2" ht="40.5" x14ac:dyDescent="0.25">
      <c r="B23" s="168" t="s">
        <v>1931</v>
      </c>
    </row>
    <row r="24" spans="2:2" ht="81" x14ac:dyDescent="0.25">
      <c r="B24" s="168" t="s">
        <v>1932</v>
      </c>
    </row>
    <row r="25" spans="2:2" ht="40.5" x14ac:dyDescent="0.25">
      <c r="B25" s="168" t="s">
        <v>1933</v>
      </c>
    </row>
    <row r="26" spans="2:2" ht="54" x14ac:dyDescent="0.25">
      <c r="B26" s="168" t="s">
        <v>1934</v>
      </c>
    </row>
    <row r="27" spans="2:2" ht="27" x14ac:dyDescent="0.25">
      <c r="B27" s="168" t="s">
        <v>1935</v>
      </c>
    </row>
    <row r="28" spans="2:2" ht="54" x14ac:dyDescent="0.25">
      <c r="B28" s="168" t="s">
        <v>1936</v>
      </c>
    </row>
    <row r="29" spans="2:2" ht="27" x14ac:dyDescent="0.25">
      <c r="B29" s="168" t="s">
        <v>1937</v>
      </c>
    </row>
    <row r="30" spans="2:2" ht="40.5" x14ac:dyDescent="0.25">
      <c r="B30" s="168" t="s">
        <v>1938</v>
      </c>
    </row>
    <row r="31" spans="2:2" ht="162" x14ac:dyDescent="0.25">
      <c r="B31" s="168" t="s">
        <v>1939</v>
      </c>
    </row>
    <row r="32" spans="2:2" ht="54" x14ac:dyDescent="0.25">
      <c r="B32" s="168" t="s">
        <v>1940</v>
      </c>
    </row>
    <row r="33" spans="2:2" ht="40.5" x14ac:dyDescent="0.25">
      <c r="B33" s="168" t="s">
        <v>1941</v>
      </c>
    </row>
    <row r="34" spans="2:2" ht="67.5" x14ac:dyDescent="0.25">
      <c r="B34" s="168" t="s">
        <v>1942</v>
      </c>
    </row>
    <row r="35" spans="2:2" ht="108" x14ac:dyDescent="0.25">
      <c r="B35" s="168" t="s">
        <v>1943</v>
      </c>
    </row>
    <row r="36" spans="2:2" ht="54" x14ac:dyDescent="0.25">
      <c r="B36" s="168" t="s">
        <v>1944</v>
      </c>
    </row>
    <row r="37" spans="2:2" ht="54" x14ac:dyDescent="0.25">
      <c r="B37" s="168" t="s">
        <v>1945</v>
      </c>
    </row>
    <row r="38" spans="2:2" ht="27" x14ac:dyDescent="0.25">
      <c r="B38" s="168" t="s">
        <v>1946</v>
      </c>
    </row>
    <row r="39" spans="2:2" ht="94.5" x14ac:dyDescent="0.25">
      <c r="B39" s="168" t="s">
        <v>1947</v>
      </c>
    </row>
    <row r="40" spans="2:2" ht="27" x14ac:dyDescent="0.25">
      <c r="B40" s="168" t="s">
        <v>1948</v>
      </c>
    </row>
    <row r="41" spans="2:2" ht="108" x14ac:dyDescent="0.25">
      <c r="B41" s="168" t="s">
        <v>1949</v>
      </c>
    </row>
    <row r="42" spans="2:2" ht="40.5" x14ac:dyDescent="0.25">
      <c r="B42" s="168" t="s">
        <v>1950</v>
      </c>
    </row>
    <row r="43" spans="2:2" ht="40.5" x14ac:dyDescent="0.25">
      <c r="B43" s="168" t="s">
        <v>1951</v>
      </c>
    </row>
    <row r="44" spans="2:2" ht="40.5" x14ac:dyDescent="0.25">
      <c r="B44" s="168" t="s">
        <v>1952</v>
      </c>
    </row>
    <row r="45" spans="2:2" x14ac:dyDescent="0.25">
      <c r="B45" s="168" t="s">
        <v>1953</v>
      </c>
    </row>
    <row r="46" spans="2:2" ht="54" x14ac:dyDescent="0.25">
      <c r="B46" s="168" t="s">
        <v>1954</v>
      </c>
    </row>
    <row r="47" spans="2:2" ht="27" x14ac:dyDescent="0.25">
      <c r="B47" s="168" t="s">
        <v>1955</v>
      </c>
    </row>
    <row r="48" spans="2:2" ht="40.5" x14ac:dyDescent="0.25">
      <c r="B48" s="168" t="s">
        <v>1956</v>
      </c>
    </row>
    <row r="49" spans="2:2" ht="40.5" x14ac:dyDescent="0.25">
      <c r="B49" s="168" t="s">
        <v>1957</v>
      </c>
    </row>
    <row r="50" spans="2:2" ht="108" x14ac:dyDescent="0.25">
      <c r="B50" s="168" t="s">
        <v>1958</v>
      </c>
    </row>
    <row r="51" spans="2:2" x14ac:dyDescent="0.25">
      <c r="B51" s="168" t="s">
        <v>1959</v>
      </c>
    </row>
    <row r="52" spans="2:2" ht="27" x14ac:dyDescent="0.25">
      <c r="B52" s="168" t="s">
        <v>1960</v>
      </c>
    </row>
    <row r="53" spans="2:2" ht="40.5" x14ac:dyDescent="0.25">
      <c r="B53" s="168" t="s">
        <v>1961</v>
      </c>
    </row>
    <row r="54" spans="2:2" ht="81" x14ac:dyDescent="0.25">
      <c r="B54" s="168" t="s">
        <v>1962</v>
      </c>
    </row>
    <row r="55" spans="2:2" ht="189" x14ac:dyDescent="0.25">
      <c r="B55" s="168" t="s">
        <v>1963</v>
      </c>
    </row>
    <row r="56" spans="2:2" ht="40.5" x14ac:dyDescent="0.25">
      <c r="B56" s="168" t="s">
        <v>1964</v>
      </c>
    </row>
    <row r="57" spans="2:2" x14ac:dyDescent="0.25">
      <c r="B57" s="168" t="s">
        <v>1965</v>
      </c>
    </row>
    <row r="58" spans="2:2" ht="27" x14ac:dyDescent="0.25">
      <c r="B58" s="168" t="s">
        <v>1966</v>
      </c>
    </row>
    <row r="59" spans="2:2" ht="81" x14ac:dyDescent="0.25">
      <c r="B59" s="168" t="s">
        <v>1967</v>
      </c>
    </row>
    <row r="60" spans="2:2" ht="27" x14ac:dyDescent="0.25">
      <c r="B60" s="168" t="s">
        <v>1968</v>
      </c>
    </row>
    <row r="61" spans="2:2" ht="81" x14ac:dyDescent="0.25">
      <c r="B61" s="168" t="s">
        <v>1969</v>
      </c>
    </row>
    <row r="62" spans="2:2" ht="81" x14ac:dyDescent="0.25">
      <c r="B62" s="168" t="s">
        <v>1970</v>
      </c>
    </row>
    <row r="63" spans="2:2" ht="27" x14ac:dyDescent="0.25">
      <c r="B63" s="168" t="s">
        <v>1971</v>
      </c>
    </row>
    <row r="64" spans="2:2" ht="81" x14ac:dyDescent="0.25">
      <c r="B64" s="168" t="s">
        <v>1969</v>
      </c>
    </row>
    <row r="65" spans="2:2" ht="40.5" x14ac:dyDescent="0.25">
      <c r="B65" s="168" t="s">
        <v>1972</v>
      </c>
    </row>
    <row r="66" spans="2:2" ht="40.5" x14ac:dyDescent="0.25">
      <c r="B66" s="168" t="s">
        <v>1973</v>
      </c>
    </row>
    <row r="67" spans="2:2" ht="67.5" x14ac:dyDescent="0.25">
      <c r="B67" s="168" t="s">
        <v>1974</v>
      </c>
    </row>
    <row r="68" spans="2:2" ht="27" x14ac:dyDescent="0.25">
      <c r="B68" s="168" t="s">
        <v>1975</v>
      </c>
    </row>
    <row r="69" spans="2:2" ht="67.5" x14ac:dyDescent="0.25">
      <c r="B69" s="168" t="s">
        <v>1976</v>
      </c>
    </row>
    <row r="70" spans="2:2" ht="54" x14ac:dyDescent="0.25">
      <c r="B70" s="168" t="s">
        <v>1977</v>
      </c>
    </row>
    <row r="71" spans="2:2" ht="40.5" x14ac:dyDescent="0.25">
      <c r="B71" s="168" t="s">
        <v>1978</v>
      </c>
    </row>
    <row r="72" spans="2:2" ht="27" x14ac:dyDescent="0.25">
      <c r="B72" s="168" t="s">
        <v>1979</v>
      </c>
    </row>
    <row r="73" spans="2:2" ht="54" x14ac:dyDescent="0.25">
      <c r="B73" s="168" t="s">
        <v>1980</v>
      </c>
    </row>
    <row r="74" spans="2:2" x14ac:dyDescent="0.25">
      <c r="B74" s="4" t="s">
        <v>12</v>
      </c>
    </row>
  </sheetData>
  <hyperlinks>
    <hyperlink ref="B1" location="'Калькулятор 4'!A1" display="ВЕРНУТЬСЯ К КАЛЬКУЛЯТОРУ"/>
    <hyperlink ref="B74" location="'Калькулятор 4'!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J536"/>
  <sheetViews>
    <sheetView zoomScaleNormal="100" workbookViewId="0"/>
  </sheetViews>
  <sheetFormatPr defaultRowHeight="15" x14ac:dyDescent="0.25"/>
  <cols>
    <col min="2" max="2" width="148.42578125" customWidth="1"/>
  </cols>
  <sheetData>
    <row r="2" spans="2:10" x14ac:dyDescent="0.25">
      <c r="B2" s="4" t="s">
        <v>12</v>
      </c>
    </row>
    <row r="3" spans="2:10" ht="18.75" x14ac:dyDescent="0.25">
      <c r="B3" s="36" t="s">
        <v>4930</v>
      </c>
    </row>
    <row r="4" spans="2:10" ht="18.75" x14ac:dyDescent="0.25">
      <c r="B4" s="36" t="s">
        <v>4931</v>
      </c>
    </row>
    <row r="5" spans="2:10" ht="18.75" x14ac:dyDescent="0.25">
      <c r="B5" s="275" t="s">
        <v>4939</v>
      </c>
    </row>
    <row r="6" spans="2:10" ht="18.75" x14ac:dyDescent="0.3">
      <c r="B6" s="277" t="s">
        <v>4941</v>
      </c>
    </row>
    <row r="7" spans="2:10" ht="18.75" x14ac:dyDescent="0.25">
      <c r="B7" s="275" t="s">
        <v>4940</v>
      </c>
    </row>
    <row r="8" spans="2:10" ht="159.75" customHeight="1" x14ac:dyDescent="0.25">
      <c r="B8" s="275" t="s">
        <v>4932</v>
      </c>
    </row>
    <row r="9" spans="2:10" ht="15.75" x14ac:dyDescent="0.25">
      <c r="B9" s="276"/>
    </row>
    <row r="10" spans="2:10" ht="15.75" x14ac:dyDescent="0.25">
      <c r="B10" s="276"/>
    </row>
    <row r="11" spans="2:10" ht="243.75" x14ac:dyDescent="0.25">
      <c r="B11" s="38" t="s">
        <v>4933</v>
      </c>
    </row>
    <row r="12" spans="2:10" ht="93.75" x14ac:dyDescent="0.25">
      <c r="B12" s="38" t="s">
        <v>4934</v>
      </c>
    </row>
    <row r="13" spans="2:10" ht="18.75" x14ac:dyDescent="0.25">
      <c r="B13" s="38" t="s">
        <v>4935</v>
      </c>
    </row>
    <row r="14" spans="2:10" ht="37.5" x14ac:dyDescent="0.25">
      <c r="B14" s="38" t="s">
        <v>4936</v>
      </c>
    </row>
    <row r="15" spans="2:10" ht="18.75" x14ac:dyDescent="0.25">
      <c r="B15" s="38" t="s">
        <v>4937</v>
      </c>
    </row>
    <row r="16" spans="2:10" ht="56.25" x14ac:dyDescent="0.25">
      <c r="B16" s="38" t="s">
        <v>4938</v>
      </c>
      <c r="J16" s="39" t="s">
        <v>529</v>
      </c>
    </row>
    <row r="17" spans="2:2" ht="18.75" x14ac:dyDescent="0.25">
      <c r="B17" s="39"/>
    </row>
    <row r="18" spans="2:2" ht="18.75" x14ac:dyDescent="0.25">
      <c r="B18" s="38" t="s">
        <v>172</v>
      </c>
    </row>
    <row r="19" spans="2:2" ht="18.75" x14ac:dyDescent="0.25">
      <c r="B19" s="38" t="s">
        <v>4942</v>
      </c>
    </row>
    <row r="20" spans="2:2" ht="18.75" x14ac:dyDescent="0.25">
      <c r="B20" s="39"/>
    </row>
    <row r="21" spans="2:2" ht="18.75" x14ac:dyDescent="0.25">
      <c r="B21" s="39"/>
    </row>
    <row r="22" spans="2:2" ht="18.75" x14ac:dyDescent="0.25">
      <c r="B22" s="39"/>
    </row>
    <row r="23" spans="2:2" ht="18.75" x14ac:dyDescent="0.25">
      <c r="B23" s="39"/>
    </row>
    <row r="24" spans="2:2" ht="18.75" x14ac:dyDescent="0.25">
      <c r="B24" s="39"/>
    </row>
    <row r="25" spans="2:2" ht="18.75" x14ac:dyDescent="0.25">
      <c r="B25" s="39"/>
    </row>
    <row r="26" spans="2:2" ht="18.75" x14ac:dyDescent="0.25">
      <c r="B26" s="39"/>
    </row>
    <row r="27" spans="2:2" ht="18.75" x14ac:dyDescent="0.25">
      <c r="B27" s="278" t="s">
        <v>4943</v>
      </c>
    </row>
    <row r="28" spans="2:2" ht="18.75" x14ac:dyDescent="0.25">
      <c r="B28" s="278" t="s">
        <v>4944</v>
      </c>
    </row>
    <row r="29" spans="2:2" ht="18.75" x14ac:dyDescent="0.25">
      <c r="B29" s="278" t="s">
        <v>4945</v>
      </c>
    </row>
    <row r="30" spans="2:2" ht="18.75" x14ac:dyDescent="0.25">
      <c r="B30" s="278" t="s">
        <v>4946</v>
      </c>
    </row>
    <row r="31" spans="2:2" ht="18.75" x14ac:dyDescent="0.25">
      <c r="B31" s="278" t="s">
        <v>4947</v>
      </c>
    </row>
    <row r="32" spans="2:2" ht="18.75" x14ac:dyDescent="0.25">
      <c r="B32" s="278"/>
    </row>
    <row r="33" spans="2:2" ht="18.75" x14ac:dyDescent="0.25">
      <c r="B33" s="278"/>
    </row>
    <row r="34" spans="2:2" ht="18.75" x14ac:dyDescent="0.25">
      <c r="B34" s="278" t="s">
        <v>4948</v>
      </c>
    </row>
    <row r="35" spans="2:2" ht="18.75" x14ac:dyDescent="0.25">
      <c r="B35" s="278"/>
    </row>
    <row r="36" spans="2:2" ht="18.75" x14ac:dyDescent="0.25">
      <c r="B36" s="278" t="s">
        <v>4949</v>
      </c>
    </row>
    <row r="37" spans="2:2" ht="18.75" x14ac:dyDescent="0.25">
      <c r="B37" s="278" t="s">
        <v>4950</v>
      </c>
    </row>
    <row r="38" spans="2:2" ht="18.75" x14ac:dyDescent="0.25">
      <c r="B38" s="278" t="s">
        <v>4945</v>
      </c>
    </row>
    <row r="39" spans="2:2" ht="18.75" x14ac:dyDescent="0.25">
      <c r="B39" s="278" t="s">
        <v>4946</v>
      </c>
    </row>
    <row r="40" spans="2:2" ht="18.75" x14ac:dyDescent="0.25">
      <c r="B40" s="278" t="s">
        <v>4951</v>
      </c>
    </row>
    <row r="41" spans="2:2" ht="18.75" x14ac:dyDescent="0.25">
      <c r="B41" s="278" t="s">
        <v>4952</v>
      </c>
    </row>
    <row r="42" spans="2:2" ht="18.75" x14ac:dyDescent="0.25">
      <c r="B42" s="278" t="s">
        <v>4953</v>
      </c>
    </row>
    <row r="43" spans="2:2" ht="18.75" x14ac:dyDescent="0.25">
      <c r="B43" s="278" t="s">
        <v>4954</v>
      </c>
    </row>
    <row r="44" spans="2:2" ht="18.75" x14ac:dyDescent="0.25">
      <c r="B44" s="278"/>
    </row>
    <row r="45" spans="2:2" ht="18.75" x14ac:dyDescent="0.25">
      <c r="B45" s="279" t="s">
        <v>8</v>
      </c>
    </row>
    <row r="46" spans="2:2" ht="18.75" x14ac:dyDescent="0.25">
      <c r="B46" s="279" t="s">
        <v>4955</v>
      </c>
    </row>
    <row r="47" spans="2:2" ht="18.75" x14ac:dyDescent="0.25">
      <c r="B47" s="279" t="s">
        <v>4956</v>
      </c>
    </row>
    <row r="48" spans="2:2" ht="18.75" x14ac:dyDescent="0.25">
      <c r="B48" s="279" t="s">
        <v>4957</v>
      </c>
    </row>
    <row r="49" spans="2:2" ht="20.25" x14ac:dyDescent="0.25">
      <c r="B49" s="280"/>
    </row>
    <row r="50" spans="2:2" ht="18.75" x14ac:dyDescent="0.25">
      <c r="B50" s="278" t="s">
        <v>2932</v>
      </c>
    </row>
    <row r="51" spans="2:2" ht="18.75" x14ac:dyDescent="0.25">
      <c r="B51" s="278"/>
    </row>
    <row r="52" spans="2:2" ht="18.75" x14ac:dyDescent="0.25">
      <c r="B52" s="278" t="s">
        <v>4958</v>
      </c>
    </row>
    <row r="53" spans="2:2" ht="20.25" x14ac:dyDescent="0.25">
      <c r="B53" s="280"/>
    </row>
    <row r="54" spans="2:2" ht="93.75" x14ac:dyDescent="0.25">
      <c r="B54" s="42" t="s">
        <v>4959</v>
      </c>
    </row>
    <row r="55" spans="2:2" ht="18.75" x14ac:dyDescent="0.25">
      <c r="B55" s="42"/>
    </row>
    <row r="56" spans="2:2" ht="18.75" x14ac:dyDescent="0.25">
      <c r="B56" s="279" t="s">
        <v>4960</v>
      </c>
    </row>
    <row r="57" spans="2:2" ht="18.75" x14ac:dyDescent="0.25">
      <c r="B57" s="279"/>
    </row>
    <row r="58" spans="2:2" ht="37.5" x14ac:dyDescent="0.25">
      <c r="B58" s="42" t="s">
        <v>4961</v>
      </c>
    </row>
    <row r="59" spans="2:2" ht="18.75" x14ac:dyDescent="0.25">
      <c r="B59" s="42" t="s">
        <v>4962</v>
      </c>
    </row>
    <row r="60" spans="2:2" ht="18.75" x14ac:dyDescent="0.25">
      <c r="B60" s="42" t="s">
        <v>4963</v>
      </c>
    </row>
    <row r="61" spans="2:2" ht="18.75" x14ac:dyDescent="0.25">
      <c r="B61" s="42" t="s">
        <v>4964</v>
      </c>
    </row>
    <row r="62" spans="2:2" ht="18.75" x14ac:dyDescent="0.25">
      <c r="B62" s="42" t="s">
        <v>4965</v>
      </c>
    </row>
    <row r="63" spans="2:2" ht="37.5" x14ac:dyDescent="0.25">
      <c r="B63" s="42" t="s">
        <v>4966</v>
      </c>
    </row>
    <row r="64" spans="2:2" ht="56.25" x14ac:dyDescent="0.25">
      <c r="B64" s="42" t="s">
        <v>4967</v>
      </c>
    </row>
    <row r="65" spans="2:2" ht="18.75" x14ac:dyDescent="0.25">
      <c r="B65" s="279"/>
    </row>
    <row r="66" spans="2:2" ht="18.75" x14ac:dyDescent="0.25">
      <c r="B66" s="279" t="s">
        <v>4968</v>
      </c>
    </row>
    <row r="67" spans="2:2" ht="18.75" x14ac:dyDescent="0.25">
      <c r="B67" s="279" t="s">
        <v>4969</v>
      </c>
    </row>
    <row r="68" spans="2:2" x14ac:dyDescent="0.25">
      <c r="B68" s="282"/>
    </row>
    <row r="69" spans="2:2" ht="18.75" x14ac:dyDescent="0.25">
      <c r="B69" s="42" t="s">
        <v>4970</v>
      </c>
    </row>
    <row r="70" spans="2:2" ht="37.5" x14ac:dyDescent="0.25">
      <c r="B70" s="42" t="s">
        <v>4971</v>
      </c>
    </row>
    <row r="71" spans="2:2" ht="37.5" x14ac:dyDescent="0.25">
      <c r="B71" s="42" t="s">
        <v>4972</v>
      </c>
    </row>
    <row r="72" spans="2:2" ht="18.75" x14ac:dyDescent="0.25">
      <c r="B72" s="42" t="s">
        <v>4973</v>
      </c>
    </row>
    <row r="73" spans="2:2" ht="18.75" x14ac:dyDescent="0.25">
      <c r="B73" s="42" t="s">
        <v>4974</v>
      </c>
    </row>
    <row r="74" spans="2:2" ht="18.75" x14ac:dyDescent="0.25">
      <c r="B74" s="42" t="s">
        <v>4975</v>
      </c>
    </row>
    <row r="75" spans="2:2" ht="18.75" x14ac:dyDescent="0.25">
      <c r="B75" s="42" t="s">
        <v>4976</v>
      </c>
    </row>
    <row r="76" spans="2:2" ht="18.75" x14ac:dyDescent="0.25">
      <c r="B76" s="42" t="s">
        <v>4977</v>
      </c>
    </row>
    <row r="77" spans="2:2" ht="18.75" x14ac:dyDescent="0.25">
      <c r="B77" s="42" t="s">
        <v>4978</v>
      </c>
    </row>
    <row r="78" spans="2:2" ht="30" x14ac:dyDescent="0.25">
      <c r="B78" s="3" t="s">
        <v>4979</v>
      </c>
    </row>
    <row r="79" spans="2:2" ht="18.75" x14ac:dyDescent="0.25">
      <c r="B79" s="42" t="s">
        <v>4980</v>
      </c>
    </row>
    <row r="80" spans="2:2" ht="18.75" x14ac:dyDescent="0.25">
      <c r="B80" s="42" t="s">
        <v>4981</v>
      </c>
    </row>
    <row r="81" spans="2:2" ht="18.75" x14ac:dyDescent="0.25">
      <c r="B81" s="42" t="s">
        <v>4982</v>
      </c>
    </row>
    <row r="82" spans="2:2" ht="18.75" x14ac:dyDescent="0.25">
      <c r="B82" s="42" t="s">
        <v>4983</v>
      </c>
    </row>
    <row r="83" spans="2:2" ht="18.75" x14ac:dyDescent="0.25">
      <c r="B83" s="42" t="s">
        <v>4984</v>
      </c>
    </row>
    <row r="84" spans="2:2" ht="56.25" x14ac:dyDescent="0.25">
      <c r="B84" s="42" t="s">
        <v>4985</v>
      </c>
    </row>
    <row r="85" spans="2:2" ht="56.25" x14ac:dyDescent="0.25">
      <c r="B85" s="42" t="s">
        <v>4986</v>
      </c>
    </row>
    <row r="86" spans="2:2" ht="18.75" x14ac:dyDescent="0.25">
      <c r="B86" s="42" t="s">
        <v>4987</v>
      </c>
    </row>
    <row r="87" spans="2:2" ht="37.5" x14ac:dyDescent="0.25">
      <c r="B87" s="42" t="s">
        <v>4988</v>
      </c>
    </row>
    <row r="88" spans="2:2" ht="18.75" x14ac:dyDescent="0.25">
      <c r="B88" s="42" t="s">
        <v>4989</v>
      </c>
    </row>
    <row r="89" spans="2:2" ht="18.75" x14ac:dyDescent="0.25">
      <c r="B89" s="42" t="s">
        <v>4990</v>
      </c>
    </row>
    <row r="90" spans="2:2" ht="18.75" x14ac:dyDescent="0.25">
      <c r="B90" s="42" t="s">
        <v>4991</v>
      </c>
    </row>
    <row r="91" spans="2:2" ht="56.25" x14ac:dyDescent="0.25">
      <c r="B91" s="42" t="s">
        <v>4992</v>
      </c>
    </row>
    <row r="92" spans="2:2" ht="37.5" x14ac:dyDescent="0.25">
      <c r="B92" s="42" t="s">
        <v>4993</v>
      </c>
    </row>
    <row r="93" spans="2:2" ht="18.75" x14ac:dyDescent="0.25">
      <c r="B93" s="42" t="s">
        <v>4994</v>
      </c>
    </row>
    <row r="94" spans="2:2" ht="56.25" x14ac:dyDescent="0.25">
      <c r="B94" s="42" t="s">
        <v>4995</v>
      </c>
    </row>
    <row r="95" spans="2:2" ht="56.25" x14ac:dyDescent="0.25">
      <c r="B95" s="42" t="s">
        <v>4996</v>
      </c>
    </row>
    <row r="96" spans="2:2" ht="37.5" x14ac:dyDescent="0.25">
      <c r="B96" s="42" t="s">
        <v>4997</v>
      </c>
    </row>
    <row r="97" spans="2:2" ht="18.75" x14ac:dyDescent="0.25">
      <c r="B97" s="42"/>
    </row>
    <row r="98" spans="2:2" ht="18.75" x14ac:dyDescent="0.25">
      <c r="B98" s="42"/>
    </row>
    <row r="99" spans="2:2" ht="18.75" x14ac:dyDescent="0.25">
      <c r="B99" s="279"/>
    </row>
    <row r="100" spans="2:2" ht="18.75" x14ac:dyDescent="0.25">
      <c r="B100" s="279" t="s">
        <v>4998</v>
      </c>
    </row>
    <row r="101" spans="2:2" x14ac:dyDescent="0.25">
      <c r="B101" s="283"/>
    </row>
    <row r="102" spans="2:2" x14ac:dyDescent="0.25">
      <c r="B102" s="283"/>
    </row>
    <row r="103" spans="2:2" ht="18.75" x14ac:dyDescent="0.25">
      <c r="B103" s="279" t="s">
        <v>4999</v>
      </c>
    </row>
    <row r="104" spans="2:2" ht="20.25" x14ac:dyDescent="0.25">
      <c r="B104" s="284"/>
    </row>
    <row r="105" spans="2:2" ht="18.75" x14ac:dyDescent="0.25">
      <c r="B105" s="42" t="s">
        <v>5000</v>
      </c>
    </row>
    <row r="106" spans="2:2" ht="20.25" x14ac:dyDescent="0.25">
      <c r="B106" s="285"/>
    </row>
    <row r="107" spans="2:2" ht="18.75" x14ac:dyDescent="0.25">
      <c r="B107" s="279" t="s">
        <v>5001</v>
      </c>
    </row>
    <row r="108" spans="2:2" ht="23.25" x14ac:dyDescent="0.25">
      <c r="B108" s="286"/>
    </row>
    <row r="109" spans="2:2" ht="37.5" x14ac:dyDescent="0.25">
      <c r="B109" s="42" t="s">
        <v>5002</v>
      </c>
    </row>
    <row r="110" spans="2:2" ht="37.5" x14ac:dyDescent="0.25">
      <c r="B110" s="42" t="s">
        <v>5003</v>
      </c>
    </row>
    <row r="111" spans="2:2" ht="18.75" x14ac:dyDescent="0.25">
      <c r="B111" s="42" t="s">
        <v>5004</v>
      </c>
    </row>
    <row r="112" spans="2:2" ht="18.75" x14ac:dyDescent="0.25">
      <c r="B112" s="42" t="s">
        <v>5005</v>
      </c>
    </row>
    <row r="113" spans="2:2" ht="18.75" x14ac:dyDescent="0.25">
      <c r="B113" s="42" t="s">
        <v>5006</v>
      </c>
    </row>
    <row r="114" spans="2:2" ht="18.75" x14ac:dyDescent="0.25">
      <c r="B114" s="42" t="s">
        <v>5007</v>
      </c>
    </row>
    <row r="115" spans="2:2" ht="18.75" x14ac:dyDescent="0.25">
      <c r="B115" s="42" t="s">
        <v>5008</v>
      </c>
    </row>
    <row r="116" spans="2:2" ht="18.75" x14ac:dyDescent="0.25">
      <c r="B116" s="42" t="s">
        <v>5009</v>
      </c>
    </row>
    <row r="117" spans="2:2" ht="18.75" x14ac:dyDescent="0.25">
      <c r="B117" s="42" t="s">
        <v>5010</v>
      </c>
    </row>
    <row r="118" spans="2:2" ht="37.5" x14ac:dyDescent="0.25">
      <c r="B118" s="42" t="s">
        <v>5011</v>
      </c>
    </row>
    <row r="119" spans="2:2" ht="18.75" x14ac:dyDescent="0.25">
      <c r="B119" s="42" t="s">
        <v>5012</v>
      </c>
    </row>
    <row r="120" spans="2:2" ht="18.75" x14ac:dyDescent="0.25">
      <c r="B120" s="42" t="s">
        <v>5013</v>
      </c>
    </row>
    <row r="121" spans="2:2" ht="18.75" x14ac:dyDescent="0.25">
      <c r="B121" s="42" t="s">
        <v>5014</v>
      </c>
    </row>
    <row r="122" spans="2:2" ht="18.75" x14ac:dyDescent="0.25">
      <c r="B122" s="42" t="s">
        <v>5015</v>
      </c>
    </row>
    <row r="123" spans="2:2" ht="56.25" x14ac:dyDescent="0.25">
      <c r="B123" s="42" t="s">
        <v>5016</v>
      </c>
    </row>
    <row r="124" spans="2:2" ht="18.75" x14ac:dyDescent="0.25">
      <c r="B124" s="42" t="s">
        <v>5017</v>
      </c>
    </row>
    <row r="125" spans="2:2" ht="18.75" x14ac:dyDescent="0.25">
      <c r="B125" s="42" t="s">
        <v>5018</v>
      </c>
    </row>
    <row r="126" spans="2:2" ht="18.75" x14ac:dyDescent="0.25">
      <c r="B126" s="42" t="s">
        <v>5019</v>
      </c>
    </row>
    <row r="127" spans="2:2" ht="18.75" x14ac:dyDescent="0.25">
      <c r="B127" s="42" t="s">
        <v>5020</v>
      </c>
    </row>
    <row r="128" spans="2:2" ht="20.25" x14ac:dyDescent="0.25">
      <c r="B128" s="285"/>
    </row>
    <row r="129" spans="2:2" ht="20.25" x14ac:dyDescent="0.25">
      <c r="B129" s="285"/>
    </row>
    <row r="130" spans="2:2" ht="18.75" x14ac:dyDescent="0.25">
      <c r="B130" s="279"/>
    </row>
    <row r="131" spans="2:2" ht="18.75" x14ac:dyDescent="0.25">
      <c r="B131" s="279" t="s">
        <v>5021</v>
      </c>
    </row>
    <row r="132" spans="2:2" ht="18.75" x14ac:dyDescent="0.25">
      <c r="B132" s="279"/>
    </row>
    <row r="133" spans="2:2" ht="18.75" x14ac:dyDescent="0.25">
      <c r="B133" s="42" t="s">
        <v>5022</v>
      </c>
    </row>
    <row r="134" spans="2:2" ht="18.75" x14ac:dyDescent="0.25">
      <c r="B134" s="42" t="s">
        <v>5023</v>
      </c>
    </row>
    <row r="135" spans="2:2" ht="18.75" x14ac:dyDescent="0.25">
      <c r="B135" s="42" t="s">
        <v>5024</v>
      </c>
    </row>
    <row r="136" spans="2:2" ht="18.75" x14ac:dyDescent="0.25">
      <c r="B136" s="42" t="s">
        <v>5025</v>
      </c>
    </row>
    <row r="137" spans="2:2" ht="18.75" x14ac:dyDescent="0.25">
      <c r="B137" s="42" t="s">
        <v>5026</v>
      </c>
    </row>
    <row r="138" spans="2:2" ht="18.75" x14ac:dyDescent="0.25">
      <c r="B138" s="42" t="s">
        <v>5027</v>
      </c>
    </row>
    <row r="139" spans="2:2" ht="20.25" x14ac:dyDescent="0.25">
      <c r="B139" s="285"/>
    </row>
    <row r="140" spans="2:2" ht="18.75" x14ac:dyDescent="0.25">
      <c r="B140" s="279" t="s">
        <v>5028</v>
      </c>
    </row>
    <row r="141" spans="2:2" ht="20.25" x14ac:dyDescent="0.25">
      <c r="B141" s="284"/>
    </row>
    <row r="142" spans="2:2" ht="37.5" x14ac:dyDescent="0.25">
      <c r="B142" s="42" t="s">
        <v>5029</v>
      </c>
    </row>
    <row r="143" spans="2:2" ht="18.75" x14ac:dyDescent="0.25">
      <c r="B143" s="42" t="s">
        <v>5030</v>
      </c>
    </row>
    <row r="144" spans="2:2" ht="37.5" x14ac:dyDescent="0.25">
      <c r="B144" s="42" t="s">
        <v>5031</v>
      </c>
    </row>
    <row r="145" spans="2:2" ht="20.25" x14ac:dyDescent="0.25">
      <c r="B145" s="285"/>
    </row>
    <row r="146" spans="2:2" ht="18.75" x14ac:dyDescent="0.25">
      <c r="B146" s="279" t="s">
        <v>5032</v>
      </c>
    </row>
    <row r="147" spans="2:2" ht="18.75" x14ac:dyDescent="0.25">
      <c r="B147" s="279" t="s">
        <v>5033</v>
      </c>
    </row>
    <row r="148" spans="2:2" ht="18.75" x14ac:dyDescent="0.25">
      <c r="B148" s="279" t="s">
        <v>4969</v>
      </c>
    </row>
    <row r="149" spans="2:2" ht="20.25" x14ac:dyDescent="0.25">
      <c r="B149" s="284"/>
    </row>
    <row r="150" spans="2:2" ht="18.75" x14ac:dyDescent="0.25">
      <c r="B150" s="42" t="s">
        <v>5034</v>
      </c>
    </row>
    <row r="151" spans="2:2" ht="18.75" x14ac:dyDescent="0.25">
      <c r="B151" s="42" t="s">
        <v>5035</v>
      </c>
    </row>
    <row r="152" spans="2:2" ht="56.25" x14ac:dyDescent="0.25">
      <c r="B152" s="42" t="s">
        <v>5036</v>
      </c>
    </row>
    <row r="153" spans="2:2" ht="18.75" x14ac:dyDescent="0.25">
      <c r="B153" s="42" t="s">
        <v>5037</v>
      </c>
    </row>
    <row r="154" spans="2:2" ht="37.5" x14ac:dyDescent="0.25">
      <c r="B154" s="42" t="s">
        <v>5038</v>
      </c>
    </row>
    <row r="155" spans="2:2" ht="37.5" x14ac:dyDescent="0.25">
      <c r="B155" s="42" t="s">
        <v>5039</v>
      </c>
    </row>
    <row r="156" spans="2:2" ht="37.5" x14ac:dyDescent="0.25">
      <c r="B156" s="42" t="s">
        <v>5040</v>
      </c>
    </row>
    <row r="157" spans="2:2" ht="37.5" x14ac:dyDescent="0.25">
      <c r="B157" s="42" t="s">
        <v>5041</v>
      </c>
    </row>
    <row r="158" spans="2:2" ht="75" x14ac:dyDescent="0.25">
      <c r="B158" s="42" t="s">
        <v>5042</v>
      </c>
    </row>
    <row r="159" spans="2:2" ht="56.25" x14ac:dyDescent="0.25">
      <c r="B159" s="42" t="s">
        <v>5043</v>
      </c>
    </row>
    <row r="160" spans="2:2" ht="75" x14ac:dyDescent="0.25">
      <c r="B160" s="42" t="s">
        <v>5044</v>
      </c>
    </row>
    <row r="161" spans="2:2" ht="37.5" x14ac:dyDescent="0.25">
      <c r="B161" s="42" t="s">
        <v>5045</v>
      </c>
    </row>
    <row r="162" spans="2:2" ht="37.5" x14ac:dyDescent="0.25">
      <c r="B162" s="42" t="s">
        <v>5046</v>
      </c>
    </row>
    <row r="163" spans="2:2" ht="37.5" x14ac:dyDescent="0.25">
      <c r="B163" s="42" t="s">
        <v>5047</v>
      </c>
    </row>
    <row r="164" spans="2:2" ht="41.25" customHeight="1" x14ac:dyDescent="0.25">
      <c r="B164" s="42" t="s">
        <v>5048</v>
      </c>
    </row>
    <row r="165" spans="2:2" ht="93.75" x14ac:dyDescent="0.25">
      <c r="B165" s="42" t="s">
        <v>5049</v>
      </c>
    </row>
    <row r="166" spans="2:2" ht="18.75" x14ac:dyDescent="0.25">
      <c r="B166" s="279" t="s">
        <v>5050</v>
      </c>
    </row>
    <row r="167" spans="2:2" x14ac:dyDescent="0.25">
      <c r="B167" s="287"/>
    </row>
    <row r="168" spans="2:2" ht="18.75" x14ac:dyDescent="0.25">
      <c r="B168" s="41" t="s">
        <v>5051</v>
      </c>
    </row>
    <row r="169" spans="2:2" ht="37.5" x14ac:dyDescent="0.25">
      <c r="B169" s="41" t="s">
        <v>5052</v>
      </c>
    </row>
    <row r="170" spans="2:2" ht="18.75" x14ac:dyDescent="0.25">
      <c r="B170" s="41" t="s">
        <v>5053</v>
      </c>
    </row>
    <row r="171" spans="2:2" ht="37.5" x14ac:dyDescent="0.25">
      <c r="B171" s="41" t="s">
        <v>5054</v>
      </c>
    </row>
    <row r="172" spans="2:2" ht="18.75" x14ac:dyDescent="0.25">
      <c r="B172" s="41" t="s">
        <v>5055</v>
      </c>
    </row>
    <row r="173" spans="2:2" ht="18.75" x14ac:dyDescent="0.25">
      <c r="B173" s="42" t="s">
        <v>5056</v>
      </c>
    </row>
    <row r="174" spans="2:2" ht="37.5" x14ac:dyDescent="0.25">
      <c r="B174" s="41" t="s">
        <v>5057</v>
      </c>
    </row>
    <row r="175" spans="2:2" ht="37.5" x14ac:dyDescent="0.25">
      <c r="B175" s="41" t="s">
        <v>5058</v>
      </c>
    </row>
    <row r="176" spans="2:2" ht="37.5" x14ac:dyDescent="0.25">
      <c r="B176" s="42" t="s">
        <v>5059</v>
      </c>
    </row>
    <row r="177" spans="2:2" ht="18.75" x14ac:dyDescent="0.25">
      <c r="B177" s="41" t="s">
        <v>5060</v>
      </c>
    </row>
    <row r="178" spans="2:2" ht="18.75" x14ac:dyDescent="0.25">
      <c r="B178" s="41" t="s">
        <v>5061</v>
      </c>
    </row>
    <row r="179" spans="2:2" ht="53.25" x14ac:dyDescent="0.25">
      <c r="B179" s="42" t="s">
        <v>5062</v>
      </c>
    </row>
    <row r="180" spans="2:2" ht="18.75" x14ac:dyDescent="0.25">
      <c r="B180" s="42" t="s">
        <v>5063</v>
      </c>
    </row>
    <row r="181" spans="2:2" ht="18.75" x14ac:dyDescent="0.25">
      <c r="B181" s="42" t="s">
        <v>5064</v>
      </c>
    </row>
    <row r="182" spans="2:2" ht="18.75" x14ac:dyDescent="0.25">
      <c r="B182" s="41" t="s">
        <v>5065</v>
      </c>
    </row>
    <row r="183" spans="2:2" ht="30" x14ac:dyDescent="0.25">
      <c r="B183" s="3" t="s">
        <v>5066</v>
      </c>
    </row>
    <row r="184" spans="2:2" ht="36" x14ac:dyDescent="0.25">
      <c r="B184" s="42" t="s">
        <v>5067</v>
      </c>
    </row>
    <row r="185" spans="2:2" ht="18.75" x14ac:dyDescent="0.25">
      <c r="B185" s="42" t="s">
        <v>5068</v>
      </c>
    </row>
    <row r="186" spans="2:2" ht="37.5" x14ac:dyDescent="0.25">
      <c r="B186" s="42" t="s">
        <v>5069</v>
      </c>
    </row>
    <row r="187" spans="2:2" ht="45" x14ac:dyDescent="0.25">
      <c r="B187" s="3" t="s">
        <v>5070</v>
      </c>
    </row>
    <row r="188" spans="2:2" ht="18.75" x14ac:dyDescent="0.25">
      <c r="B188" s="42" t="s">
        <v>5071</v>
      </c>
    </row>
    <row r="189" spans="2:2" ht="56.25" x14ac:dyDescent="0.25">
      <c r="B189" s="42" t="s">
        <v>5072</v>
      </c>
    </row>
    <row r="190" spans="2:2" ht="93.75" x14ac:dyDescent="0.25">
      <c r="B190" s="42" t="s">
        <v>5073</v>
      </c>
    </row>
    <row r="191" spans="2:2" x14ac:dyDescent="0.25">
      <c r="B191" s="282"/>
    </row>
    <row r="192" spans="2:2" ht="18.75" x14ac:dyDescent="0.25">
      <c r="B192" s="279" t="s">
        <v>5074</v>
      </c>
    </row>
    <row r="193" spans="2:2" x14ac:dyDescent="0.25">
      <c r="B193" s="282"/>
    </row>
    <row r="194" spans="2:2" ht="18.75" x14ac:dyDescent="0.25">
      <c r="B194" s="42" t="s">
        <v>5075</v>
      </c>
    </row>
    <row r="195" spans="2:2" ht="18.75" x14ac:dyDescent="0.25">
      <c r="B195" s="42" t="s">
        <v>5076</v>
      </c>
    </row>
    <row r="196" spans="2:2" ht="18.75" x14ac:dyDescent="0.25">
      <c r="B196" s="42" t="s">
        <v>5077</v>
      </c>
    </row>
    <row r="197" spans="2:2" ht="37.5" x14ac:dyDescent="0.25">
      <c r="B197" s="42" t="s">
        <v>5078</v>
      </c>
    </row>
    <row r="198" spans="2:2" ht="112.5" x14ac:dyDescent="0.25">
      <c r="B198" s="42" t="s">
        <v>5079</v>
      </c>
    </row>
    <row r="199" spans="2:2" ht="56.25" x14ac:dyDescent="0.25">
      <c r="B199" s="42" t="s">
        <v>5080</v>
      </c>
    </row>
    <row r="200" spans="2:2" ht="18.75" x14ac:dyDescent="0.25">
      <c r="B200" s="42" t="s">
        <v>5081</v>
      </c>
    </row>
    <row r="201" spans="2:2" ht="37.5" x14ac:dyDescent="0.25">
      <c r="B201" s="42" t="s">
        <v>5082</v>
      </c>
    </row>
    <row r="202" spans="2:2" x14ac:dyDescent="0.25">
      <c r="B202" s="288"/>
    </row>
    <row r="203" spans="2:2" ht="18.75" x14ac:dyDescent="0.25">
      <c r="B203" s="279" t="s">
        <v>5083</v>
      </c>
    </row>
    <row r="204" spans="2:2" x14ac:dyDescent="0.25">
      <c r="B204" s="289"/>
    </row>
    <row r="205" spans="2:2" ht="18.75" x14ac:dyDescent="0.25">
      <c r="B205" s="42" t="s">
        <v>5084</v>
      </c>
    </row>
    <row r="206" spans="2:2" ht="37.5" x14ac:dyDescent="0.25">
      <c r="B206" s="42" t="s">
        <v>5085</v>
      </c>
    </row>
    <row r="207" spans="2:2" ht="18.75" x14ac:dyDescent="0.25">
      <c r="B207" s="42" t="s">
        <v>5086</v>
      </c>
    </row>
    <row r="208" spans="2:2" ht="18.75" x14ac:dyDescent="0.25">
      <c r="B208" s="42" t="s">
        <v>5087</v>
      </c>
    </row>
    <row r="209" spans="2:2" ht="37.5" x14ac:dyDescent="0.25">
      <c r="B209" s="42" t="s">
        <v>5088</v>
      </c>
    </row>
    <row r="210" spans="2:2" x14ac:dyDescent="0.25">
      <c r="B210" s="288"/>
    </row>
    <row r="211" spans="2:2" ht="18.75" x14ac:dyDescent="0.25">
      <c r="B211" s="279" t="s">
        <v>5089</v>
      </c>
    </row>
    <row r="212" spans="2:2" ht="18.75" x14ac:dyDescent="0.25">
      <c r="B212" s="279" t="s">
        <v>5090</v>
      </c>
    </row>
    <row r="213" spans="2:2" x14ac:dyDescent="0.25">
      <c r="B213" s="283"/>
    </row>
    <row r="214" spans="2:2" ht="37.5" x14ac:dyDescent="0.25">
      <c r="B214" s="42" t="s">
        <v>5091</v>
      </c>
    </row>
    <row r="215" spans="2:2" ht="56.25" x14ac:dyDescent="0.25">
      <c r="B215" s="42" t="s">
        <v>5092</v>
      </c>
    </row>
    <row r="216" spans="2:2" ht="56.25" x14ac:dyDescent="0.25">
      <c r="B216" s="42" t="s">
        <v>5093</v>
      </c>
    </row>
    <row r="217" spans="2:2" ht="37.5" x14ac:dyDescent="0.25">
      <c r="B217" s="42" t="s">
        <v>5094</v>
      </c>
    </row>
    <row r="218" spans="2:2" x14ac:dyDescent="0.25">
      <c r="B218" s="282"/>
    </row>
    <row r="219" spans="2:2" ht="18.75" x14ac:dyDescent="0.25">
      <c r="B219" s="279" t="s">
        <v>5095</v>
      </c>
    </row>
    <row r="220" spans="2:2" x14ac:dyDescent="0.25">
      <c r="B220" s="282"/>
    </row>
    <row r="221" spans="2:2" ht="18.75" x14ac:dyDescent="0.25">
      <c r="B221" s="42" t="s">
        <v>5096</v>
      </c>
    </row>
    <row r="222" spans="2:2" x14ac:dyDescent="0.25">
      <c r="B222" s="288"/>
    </row>
    <row r="223" spans="2:2" ht="18.75" x14ac:dyDescent="0.25">
      <c r="B223" s="279" t="s">
        <v>5097</v>
      </c>
    </row>
    <row r="224" spans="2:2" ht="18.75" x14ac:dyDescent="0.25">
      <c r="B224" s="279"/>
    </row>
    <row r="225" spans="2:2" ht="37.5" x14ac:dyDescent="0.25">
      <c r="B225" s="42" t="s">
        <v>5098</v>
      </c>
    </row>
    <row r="226" spans="2:2" ht="18.75" x14ac:dyDescent="0.25">
      <c r="B226" s="42" t="s">
        <v>5099</v>
      </c>
    </row>
    <row r="227" spans="2:2" ht="37.5" x14ac:dyDescent="0.25">
      <c r="B227" s="42" t="s">
        <v>5100</v>
      </c>
    </row>
    <row r="228" spans="2:2" ht="18.75" x14ac:dyDescent="0.25">
      <c r="B228" s="42"/>
    </row>
    <row r="229" spans="2:2" ht="18.75" x14ac:dyDescent="0.25">
      <c r="B229" s="279" t="s">
        <v>5101</v>
      </c>
    </row>
    <row r="230" spans="2:2" ht="18.75" x14ac:dyDescent="0.25">
      <c r="B230" s="279" t="s">
        <v>5102</v>
      </c>
    </row>
    <row r="231" spans="2:2" ht="18.75" x14ac:dyDescent="0.25">
      <c r="B231" s="279" t="s">
        <v>5103</v>
      </c>
    </row>
    <row r="232" spans="2:2" x14ac:dyDescent="0.25">
      <c r="B232" s="290"/>
    </row>
    <row r="233" spans="2:2" ht="75" x14ac:dyDescent="0.25">
      <c r="B233" s="42" t="s">
        <v>5104</v>
      </c>
    </row>
    <row r="234" spans="2:2" ht="93.75" x14ac:dyDescent="0.25">
      <c r="B234" s="42" t="s">
        <v>5105</v>
      </c>
    </row>
    <row r="235" spans="2:2" ht="37.5" x14ac:dyDescent="0.25">
      <c r="B235" s="42" t="s">
        <v>5106</v>
      </c>
    </row>
    <row r="236" spans="2:2" ht="37.5" x14ac:dyDescent="0.25">
      <c r="B236" s="42" t="s">
        <v>5107</v>
      </c>
    </row>
    <row r="237" spans="2:2" ht="56.25" x14ac:dyDescent="0.25">
      <c r="B237" s="42" t="s">
        <v>5108</v>
      </c>
    </row>
    <row r="238" spans="2:2" ht="56.25" x14ac:dyDescent="0.25">
      <c r="B238" s="42" t="s">
        <v>5109</v>
      </c>
    </row>
    <row r="239" spans="2:2" ht="37.5" x14ac:dyDescent="0.25">
      <c r="B239" s="42" t="s">
        <v>5110</v>
      </c>
    </row>
    <row r="240" spans="2:2" ht="37.5" x14ac:dyDescent="0.25">
      <c r="B240" s="42" t="s">
        <v>5111</v>
      </c>
    </row>
    <row r="241" spans="2:2" ht="18.75" x14ac:dyDescent="0.25">
      <c r="B241" s="42" t="s">
        <v>5112</v>
      </c>
    </row>
    <row r="242" spans="2:2" ht="18.75" x14ac:dyDescent="0.25">
      <c r="B242" s="42" t="s">
        <v>5113</v>
      </c>
    </row>
    <row r="243" spans="2:2" ht="18.75" x14ac:dyDescent="0.25">
      <c r="B243" s="42" t="s">
        <v>5114</v>
      </c>
    </row>
    <row r="244" spans="2:2" ht="18.75" x14ac:dyDescent="0.25">
      <c r="B244" s="42" t="s">
        <v>5115</v>
      </c>
    </row>
    <row r="245" spans="2:2" ht="18.75" x14ac:dyDescent="0.25">
      <c r="B245" s="42" t="s">
        <v>5116</v>
      </c>
    </row>
    <row r="246" spans="2:2" ht="18.75" x14ac:dyDescent="0.25">
      <c r="B246" s="42" t="s">
        <v>5117</v>
      </c>
    </row>
    <row r="247" spans="2:2" ht="37.5" x14ac:dyDescent="0.25">
      <c r="B247" s="42" t="s">
        <v>5118</v>
      </c>
    </row>
    <row r="248" spans="2:2" ht="18.75" x14ac:dyDescent="0.25">
      <c r="B248" s="42" t="s">
        <v>5119</v>
      </c>
    </row>
    <row r="249" spans="2:2" ht="18.75" x14ac:dyDescent="0.25">
      <c r="B249" s="42" t="s">
        <v>5120</v>
      </c>
    </row>
    <row r="250" spans="2:2" ht="56.25" x14ac:dyDescent="0.25">
      <c r="B250" s="42" t="s">
        <v>5121</v>
      </c>
    </row>
    <row r="251" spans="2:2" ht="37.5" x14ac:dyDescent="0.25">
      <c r="B251" s="42" t="s">
        <v>5122</v>
      </c>
    </row>
    <row r="252" spans="2:2" ht="18.75" x14ac:dyDescent="0.25">
      <c r="B252" s="42" t="s">
        <v>5123</v>
      </c>
    </row>
    <row r="253" spans="2:2" ht="37.5" x14ac:dyDescent="0.25">
      <c r="B253" s="42" t="s">
        <v>5124</v>
      </c>
    </row>
    <row r="254" spans="2:2" ht="56.25" x14ac:dyDescent="0.25">
      <c r="B254" s="42" t="s">
        <v>5125</v>
      </c>
    </row>
    <row r="255" spans="2:2" ht="37.5" x14ac:dyDescent="0.25">
      <c r="B255" s="42" t="s">
        <v>5126</v>
      </c>
    </row>
    <row r="256" spans="2:2" ht="56.25" x14ac:dyDescent="0.25">
      <c r="B256" s="42" t="s">
        <v>5127</v>
      </c>
    </row>
    <row r="257" spans="2:2" ht="56.25" x14ac:dyDescent="0.25">
      <c r="B257" s="42" t="s">
        <v>5128</v>
      </c>
    </row>
    <row r="258" spans="2:2" ht="75" x14ac:dyDescent="0.25">
      <c r="B258" s="42" t="s">
        <v>5129</v>
      </c>
    </row>
    <row r="259" spans="2:2" ht="37.5" x14ac:dyDescent="0.25">
      <c r="B259" s="42" t="s">
        <v>5130</v>
      </c>
    </row>
    <row r="260" spans="2:2" ht="112.5" x14ac:dyDescent="0.25">
      <c r="B260" s="42" t="s">
        <v>5131</v>
      </c>
    </row>
    <row r="261" spans="2:2" ht="75" x14ac:dyDescent="0.25">
      <c r="B261" s="42" t="s">
        <v>5132</v>
      </c>
    </row>
    <row r="262" spans="2:2" ht="18.75" x14ac:dyDescent="0.25">
      <c r="B262" s="42"/>
    </row>
    <row r="263" spans="2:2" ht="18.75" x14ac:dyDescent="0.25">
      <c r="B263" s="42"/>
    </row>
    <row r="264" spans="2:2" ht="18.75" x14ac:dyDescent="0.25">
      <c r="B264" s="279" t="s">
        <v>5133</v>
      </c>
    </row>
    <row r="265" spans="2:2" ht="15.75" x14ac:dyDescent="0.25">
      <c r="B265" s="281"/>
    </row>
    <row r="266" spans="2:2" ht="18.75" x14ac:dyDescent="0.25">
      <c r="B266" s="42" t="s">
        <v>5134</v>
      </c>
    </row>
    <row r="267" spans="2:2" ht="37.5" x14ac:dyDescent="0.25">
      <c r="B267" s="42" t="s">
        <v>5135</v>
      </c>
    </row>
    <row r="268" spans="2:2" ht="37.5" x14ac:dyDescent="0.25">
      <c r="B268" s="42" t="s">
        <v>5136</v>
      </c>
    </row>
    <row r="269" spans="2:2" ht="18.75" x14ac:dyDescent="0.25">
      <c r="B269" s="42" t="s">
        <v>5137</v>
      </c>
    </row>
    <row r="270" spans="2:2" ht="56.25" x14ac:dyDescent="0.25">
      <c r="B270" s="42" t="s">
        <v>5138</v>
      </c>
    </row>
    <row r="271" spans="2:2" ht="56.25" x14ac:dyDescent="0.25">
      <c r="B271" s="42" t="s">
        <v>5139</v>
      </c>
    </row>
    <row r="272" spans="2:2" ht="37.5" x14ac:dyDescent="0.25">
      <c r="B272" s="42" t="s">
        <v>5140</v>
      </c>
    </row>
    <row r="273" spans="2:2" ht="37.5" x14ac:dyDescent="0.25">
      <c r="B273" s="42" t="s">
        <v>5141</v>
      </c>
    </row>
    <row r="274" spans="2:2" ht="37.5" x14ac:dyDescent="0.25">
      <c r="B274" s="42" t="s">
        <v>5142</v>
      </c>
    </row>
    <row r="275" spans="2:2" ht="18.75" x14ac:dyDescent="0.25">
      <c r="B275" s="42" t="s">
        <v>5143</v>
      </c>
    </row>
    <row r="276" spans="2:2" ht="37.5" x14ac:dyDescent="0.25">
      <c r="B276" s="42" t="s">
        <v>5144</v>
      </c>
    </row>
    <row r="277" spans="2:2" ht="18.75" x14ac:dyDescent="0.25">
      <c r="B277" s="42" t="s">
        <v>5145</v>
      </c>
    </row>
    <row r="278" spans="2:2" ht="37.5" x14ac:dyDescent="0.25">
      <c r="B278" s="42" t="s">
        <v>5146</v>
      </c>
    </row>
    <row r="279" spans="2:2" ht="37.5" x14ac:dyDescent="0.25">
      <c r="B279" s="42" t="s">
        <v>5147</v>
      </c>
    </row>
    <row r="280" spans="2:2" ht="37.5" x14ac:dyDescent="0.25">
      <c r="B280" s="42" t="s">
        <v>5148</v>
      </c>
    </row>
    <row r="281" spans="2:2" ht="37.5" x14ac:dyDescent="0.25">
      <c r="B281" s="42" t="s">
        <v>5149</v>
      </c>
    </row>
    <row r="282" spans="2:2" ht="18.75" x14ac:dyDescent="0.25">
      <c r="B282" s="279"/>
    </row>
    <row r="283" spans="2:2" ht="18.75" x14ac:dyDescent="0.25">
      <c r="B283" s="279" t="s">
        <v>5150</v>
      </c>
    </row>
    <row r="284" spans="2:2" ht="18.75" x14ac:dyDescent="0.25">
      <c r="B284" s="279"/>
    </row>
    <row r="285" spans="2:2" ht="56.25" x14ac:dyDescent="0.25">
      <c r="B285" s="42" t="s">
        <v>5151</v>
      </c>
    </row>
    <row r="286" spans="2:2" ht="37.5" x14ac:dyDescent="0.25">
      <c r="B286" s="42" t="s">
        <v>5152</v>
      </c>
    </row>
    <row r="287" spans="2:2" ht="56.25" x14ac:dyDescent="0.25">
      <c r="B287" s="42" t="s">
        <v>5153</v>
      </c>
    </row>
    <row r="288" spans="2:2" ht="18.75" x14ac:dyDescent="0.25">
      <c r="B288" s="42" t="s">
        <v>5154</v>
      </c>
    </row>
    <row r="289" spans="2:2" ht="18.75" x14ac:dyDescent="0.25">
      <c r="B289" s="42" t="s">
        <v>5155</v>
      </c>
    </row>
    <row r="290" spans="2:2" ht="56.25" x14ac:dyDescent="0.25">
      <c r="B290" s="42" t="s">
        <v>5156</v>
      </c>
    </row>
    <row r="291" spans="2:2" ht="18.75" x14ac:dyDescent="0.25">
      <c r="B291" s="42" t="s">
        <v>5157</v>
      </c>
    </row>
    <row r="292" spans="2:2" ht="37.5" x14ac:dyDescent="0.25">
      <c r="B292" s="42" t="s">
        <v>5158</v>
      </c>
    </row>
    <row r="293" spans="2:2" ht="37.5" x14ac:dyDescent="0.25">
      <c r="B293" s="42" t="s">
        <v>5159</v>
      </c>
    </row>
    <row r="294" spans="2:2" ht="37.5" x14ac:dyDescent="0.25">
      <c r="B294" s="42" t="s">
        <v>5160</v>
      </c>
    </row>
    <row r="295" spans="2:2" ht="75" x14ac:dyDescent="0.25">
      <c r="B295" s="42" t="s">
        <v>5161</v>
      </c>
    </row>
    <row r="296" spans="2:2" ht="18.75" x14ac:dyDescent="0.25">
      <c r="B296" s="42"/>
    </row>
    <row r="297" spans="2:2" ht="18.75" x14ac:dyDescent="0.25">
      <c r="B297" s="279" t="s">
        <v>5162</v>
      </c>
    </row>
    <row r="298" spans="2:2" ht="18.75" x14ac:dyDescent="0.25">
      <c r="B298" s="279"/>
    </row>
    <row r="299" spans="2:2" ht="18.75" x14ac:dyDescent="0.25">
      <c r="B299" s="42" t="s">
        <v>5163</v>
      </c>
    </row>
    <row r="300" spans="2:2" ht="18.75" x14ac:dyDescent="0.25">
      <c r="B300" s="42" t="s">
        <v>5164</v>
      </c>
    </row>
    <row r="301" spans="2:2" ht="56.25" x14ac:dyDescent="0.25">
      <c r="B301" s="42" t="s">
        <v>5165</v>
      </c>
    </row>
    <row r="302" spans="2:2" ht="37.5" x14ac:dyDescent="0.25">
      <c r="B302" s="42" t="s">
        <v>5166</v>
      </c>
    </row>
    <row r="303" spans="2:2" ht="18.75" x14ac:dyDescent="0.25">
      <c r="B303" s="42" t="s">
        <v>5167</v>
      </c>
    </row>
    <row r="304" spans="2:2" ht="37.5" x14ac:dyDescent="0.25">
      <c r="B304" s="42" t="s">
        <v>5168</v>
      </c>
    </row>
    <row r="305" spans="2:2" x14ac:dyDescent="0.25">
      <c r="B305" s="290"/>
    </row>
    <row r="306" spans="2:2" ht="18.75" x14ac:dyDescent="0.25">
      <c r="B306" s="279" t="s">
        <v>5169</v>
      </c>
    </row>
    <row r="307" spans="2:2" ht="18.75" x14ac:dyDescent="0.25">
      <c r="B307" s="279"/>
    </row>
    <row r="308" spans="2:2" ht="18.75" x14ac:dyDescent="0.25">
      <c r="B308" s="279" t="s">
        <v>5170</v>
      </c>
    </row>
    <row r="309" spans="2:2" ht="18.75" x14ac:dyDescent="0.25">
      <c r="B309" s="279"/>
    </row>
    <row r="310" spans="2:2" ht="56.25" x14ac:dyDescent="0.25">
      <c r="B310" s="42" t="s">
        <v>5171</v>
      </c>
    </row>
    <row r="311" spans="2:2" ht="18.75" x14ac:dyDescent="0.25">
      <c r="B311" s="42" t="s">
        <v>5172</v>
      </c>
    </row>
    <row r="312" spans="2:2" ht="37.5" x14ac:dyDescent="0.25">
      <c r="B312" s="42" t="s">
        <v>5173</v>
      </c>
    </row>
    <row r="313" spans="2:2" ht="37.5" x14ac:dyDescent="0.25">
      <c r="B313" s="42" t="s">
        <v>5174</v>
      </c>
    </row>
    <row r="314" spans="2:2" ht="18.75" x14ac:dyDescent="0.25">
      <c r="B314" s="42" t="s">
        <v>5175</v>
      </c>
    </row>
    <row r="315" spans="2:2" ht="37.5" x14ac:dyDescent="0.25">
      <c r="B315" s="42" t="s">
        <v>5176</v>
      </c>
    </row>
    <row r="316" spans="2:2" ht="18.75" x14ac:dyDescent="0.25">
      <c r="B316" s="42" t="s">
        <v>5177</v>
      </c>
    </row>
    <row r="317" spans="2:2" ht="18.75" x14ac:dyDescent="0.25">
      <c r="B317" s="42" t="s">
        <v>5178</v>
      </c>
    </row>
    <row r="318" spans="2:2" ht="18.75" x14ac:dyDescent="0.25">
      <c r="B318" s="42" t="s">
        <v>5179</v>
      </c>
    </row>
    <row r="319" spans="2:2" ht="18.75" x14ac:dyDescent="0.25">
      <c r="B319" s="42" t="s">
        <v>5180</v>
      </c>
    </row>
    <row r="320" spans="2:2" ht="37.5" x14ac:dyDescent="0.25">
      <c r="B320" s="42" t="s">
        <v>5181</v>
      </c>
    </row>
    <row r="321" spans="2:2" ht="18.75" x14ac:dyDescent="0.25">
      <c r="B321" s="42" t="s">
        <v>5182</v>
      </c>
    </row>
    <row r="322" spans="2:2" ht="18.75" x14ac:dyDescent="0.25">
      <c r="B322" s="42" t="s">
        <v>5183</v>
      </c>
    </row>
    <row r="323" spans="2:2" ht="18.75" x14ac:dyDescent="0.25">
      <c r="B323" s="42" t="s">
        <v>5184</v>
      </c>
    </row>
    <row r="324" spans="2:2" ht="56.25" x14ac:dyDescent="0.25">
      <c r="B324" s="42" t="s">
        <v>5185</v>
      </c>
    </row>
    <row r="325" spans="2:2" ht="56.25" x14ac:dyDescent="0.25">
      <c r="B325" s="42" t="s">
        <v>5186</v>
      </c>
    </row>
    <row r="326" spans="2:2" ht="56.25" x14ac:dyDescent="0.25">
      <c r="B326" s="42" t="s">
        <v>5187</v>
      </c>
    </row>
    <row r="327" spans="2:2" ht="18.75" x14ac:dyDescent="0.25">
      <c r="B327" s="42" t="s">
        <v>5188</v>
      </c>
    </row>
    <row r="328" spans="2:2" ht="18.75" x14ac:dyDescent="0.25">
      <c r="B328" s="42" t="s">
        <v>5189</v>
      </c>
    </row>
    <row r="329" spans="2:2" ht="18.75" x14ac:dyDescent="0.25">
      <c r="B329" s="42" t="s">
        <v>5190</v>
      </c>
    </row>
    <row r="330" spans="2:2" ht="18.75" x14ac:dyDescent="0.25">
      <c r="B330" s="42" t="s">
        <v>5191</v>
      </c>
    </row>
    <row r="331" spans="2:2" ht="18.75" x14ac:dyDescent="0.25">
      <c r="B331" s="42" t="s">
        <v>5192</v>
      </c>
    </row>
    <row r="332" spans="2:2" ht="18.75" x14ac:dyDescent="0.25">
      <c r="B332" s="42" t="s">
        <v>5193</v>
      </c>
    </row>
    <row r="333" spans="2:2" ht="37.5" x14ac:dyDescent="0.25">
      <c r="B333" s="42" t="s">
        <v>5194</v>
      </c>
    </row>
    <row r="334" spans="2:2" ht="75" x14ac:dyDescent="0.25">
      <c r="B334" s="42" t="s">
        <v>5195</v>
      </c>
    </row>
    <row r="335" spans="2:2" ht="18.75" x14ac:dyDescent="0.25">
      <c r="B335" s="42" t="s">
        <v>5196</v>
      </c>
    </row>
    <row r="336" spans="2:2" ht="56.25" x14ac:dyDescent="0.25">
      <c r="B336" s="42" t="s">
        <v>5197</v>
      </c>
    </row>
    <row r="337" spans="2:2" ht="56.25" x14ac:dyDescent="0.25">
      <c r="B337" s="42" t="s">
        <v>5198</v>
      </c>
    </row>
    <row r="338" spans="2:2" ht="93.75" x14ac:dyDescent="0.25">
      <c r="B338" s="42" t="s">
        <v>5199</v>
      </c>
    </row>
    <row r="339" spans="2:2" ht="75" x14ac:dyDescent="0.25">
      <c r="B339" s="42" t="s">
        <v>5200</v>
      </c>
    </row>
    <row r="340" spans="2:2" ht="18.75" x14ac:dyDescent="0.25">
      <c r="B340" s="42" t="s">
        <v>5201</v>
      </c>
    </row>
    <row r="341" spans="2:2" ht="37.5" x14ac:dyDescent="0.25">
      <c r="B341" s="42" t="s">
        <v>5202</v>
      </c>
    </row>
    <row r="342" spans="2:2" x14ac:dyDescent="0.25">
      <c r="B342" s="288"/>
    </row>
    <row r="343" spans="2:2" ht="18.75" x14ac:dyDescent="0.25">
      <c r="B343" s="278" t="s">
        <v>5203</v>
      </c>
    </row>
    <row r="344" spans="2:2" x14ac:dyDescent="0.25">
      <c r="B344" s="291"/>
    </row>
    <row r="345" spans="2:2" ht="37.5" x14ac:dyDescent="0.25">
      <c r="B345" s="292" t="s">
        <v>5204</v>
      </c>
    </row>
    <row r="346" spans="2:2" ht="56.25" x14ac:dyDescent="0.25">
      <c r="B346" s="292" t="s">
        <v>5205</v>
      </c>
    </row>
    <row r="347" spans="2:2" ht="18.75" x14ac:dyDescent="0.25">
      <c r="B347" s="292" t="s">
        <v>5206</v>
      </c>
    </row>
    <row r="348" spans="2:2" ht="37.5" x14ac:dyDescent="0.25">
      <c r="B348" s="41" t="s">
        <v>5207</v>
      </c>
    </row>
    <row r="349" spans="2:2" ht="56.25" x14ac:dyDescent="0.25">
      <c r="B349" s="293" t="s">
        <v>5208</v>
      </c>
    </row>
    <row r="350" spans="2:2" ht="37.5" x14ac:dyDescent="0.25">
      <c r="B350" s="293" t="s">
        <v>5209</v>
      </c>
    </row>
    <row r="351" spans="2:2" ht="37.5" x14ac:dyDescent="0.25">
      <c r="B351" s="42" t="s">
        <v>5210</v>
      </c>
    </row>
    <row r="352" spans="2:2" ht="37.5" x14ac:dyDescent="0.25">
      <c r="B352" s="42" t="s">
        <v>5211</v>
      </c>
    </row>
    <row r="353" spans="2:2" ht="18.75" x14ac:dyDescent="0.25">
      <c r="B353" s="42" t="s">
        <v>5212</v>
      </c>
    </row>
    <row r="354" spans="2:2" ht="18.75" x14ac:dyDescent="0.25">
      <c r="B354" s="42" t="s">
        <v>5213</v>
      </c>
    </row>
    <row r="355" spans="2:2" ht="93.75" x14ac:dyDescent="0.25">
      <c r="B355" s="292" t="s">
        <v>5214</v>
      </c>
    </row>
    <row r="356" spans="2:2" ht="18.75" x14ac:dyDescent="0.25">
      <c r="B356" s="42" t="s">
        <v>5215</v>
      </c>
    </row>
    <row r="357" spans="2:2" ht="37.5" x14ac:dyDescent="0.25">
      <c r="B357" s="292" t="s">
        <v>5216</v>
      </c>
    </row>
    <row r="358" spans="2:2" ht="20.25" x14ac:dyDescent="0.25">
      <c r="B358" s="285"/>
    </row>
    <row r="359" spans="2:2" ht="20.25" x14ac:dyDescent="0.25">
      <c r="B359" s="285"/>
    </row>
    <row r="360" spans="2:2" ht="18.75" x14ac:dyDescent="0.25">
      <c r="B360" s="279"/>
    </row>
    <row r="361" spans="2:2" ht="18.75" x14ac:dyDescent="0.25">
      <c r="B361" s="279" t="s">
        <v>5217</v>
      </c>
    </row>
    <row r="362" spans="2:2" ht="18.75" x14ac:dyDescent="0.25">
      <c r="B362" s="279" t="s">
        <v>5218</v>
      </c>
    </row>
    <row r="363" spans="2:2" ht="18.75" x14ac:dyDescent="0.25">
      <c r="B363" s="279" t="s">
        <v>5219</v>
      </c>
    </row>
    <row r="364" spans="2:2" ht="20.25" x14ac:dyDescent="0.25">
      <c r="B364" s="284"/>
    </row>
    <row r="365" spans="2:2" ht="56.25" x14ac:dyDescent="0.25">
      <c r="B365" s="42" t="s">
        <v>5220</v>
      </c>
    </row>
    <row r="366" spans="2:2" ht="75" x14ac:dyDescent="0.25">
      <c r="B366" s="42" t="s">
        <v>5221</v>
      </c>
    </row>
    <row r="367" spans="2:2" ht="37.5" x14ac:dyDescent="0.25">
      <c r="B367" s="42" t="s">
        <v>5222</v>
      </c>
    </row>
    <row r="368" spans="2:2" ht="75" x14ac:dyDescent="0.25">
      <c r="B368" s="41" t="s">
        <v>5223</v>
      </c>
    </row>
    <row r="369" spans="2:2" ht="56.25" x14ac:dyDescent="0.25">
      <c r="B369" s="41" t="s">
        <v>5224</v>
      </c>
    </row>
    <row r="370" spans="2:2" ht="37.5" x14ac:dyDescent="0.25">
      <c r="B370" s="42" t="s">
        <v>5225</v>
      </c>
    </row>
    <row r="371" spans="2:2" ht="18.75" x14ac:dyDescent="0.25">
      <c r="B371" s="42" t="s">
        <v>5226</v>
      </c>
    </row>
    <row r="372" spans="2:2" ht="37.5" x14ac:dyDescent="0.25">
      <c r="B372" s="42" t="s">
        <v>5227</v>
      </c>
    </row>
    <row r="373" spans="2:2" ht="18.75" x14ac:dyDescent="0.25">
      <c r="B373" s="279"/>
    </row>
    <row r="374" spans="2:2" ht="18.75" x14ac:dyDescent="0.25">
      <c r="B374" s="279" t="s">
        <v>5228</v>
      </c>
    </row>
    <row r="375" spans="2:2" ht="18.75" x14ac:dyDescent="0.25">
      <c r="B375" s="279" t="s">
        <v>5229</v>
      </c>
    </row>
    <row r="376" spans="2:2" ht="18.75" x14ac:dyDescent="0.25">
      <c r="B376" s="279" t="s">
        <v>4969</v>
      </c>
    </row>
    <row r="377" spans="2:2" ht="23.25" x14ac:dyDescent="0.25">
      <c r="B377" s="294"/>
    </row>
    <row r="378" spans="2:2" ht="56.25" x14ac:dyDescent="0.25">
      <c r="B378" s="41" t="s">
        <v>5230</v>
      </c>
    </row>
    <row r="379" spans="2:2" ht="37.5" x14ac:dyDescent="0.25">
      <c r="B379" s="41" t="s">
        <v>5231</v>
      </c>
    </row>
    <row r="380" spans="2:2" ht="37.5" x14ac:dyDescent="0.25">
      <c r="B380" s="41" t="s">
        <v>5232</v>
      </c>
    </row>
    <row r="381" spans="2:2" ht="37.5" x14ac:dyDescent="0.25">
      <c r="B381" s="41" t="s">
        <v>5233</v>
      </c>
    </row>
    <row r="382" spans="2:2" ht="18.75" x14ac:dyDescent="0.25">
      <c r="B382" s="41" t="s">
        <v>5234</v>
      </c>
    </row>
    <row r="383" spans="2:2" ht="18.75" x14ac:dyDescent="0.25">
      <c r="B383" s="41" t="s">
        <v>5235</v>
      </c>
    </row>
    <row r="384" spans="2:2" ht="18.75" x14ac:dyDescent="0.25">
      <c r="B384" s="41" t="s">
        <v>5236</v>
      </c>
    </row>
    <row r="385" spans="2:2" ht="37.5" x14ac:dyDescent="0.25">
      <c r="B385" s="41" t="s">
        <v>5237</v>
      </c>
    </row>
    <row r="386" spans="2:2" ht="37.5" x14ac:dyDescent="0.25">
      <c r="B386" s="41" t="s">
        <v>5238</v>
      </c>
    </row>
    <row r="387" spans="2:2" ht="18.75" x14ac:dyDescent="0.25">
      <c r="B387" s="41" t="s">
        <v>5239</v>
      </c>
    </row>
    <row r="388" spans="2:2" ht="18.75" x14ac:dyDescent="0.25">
      <c r="B388" s="41" t="s">
        <v>5240</v>
      </c>
    </row>
    <row r="389" spans="2:2" ht="37.5" x14ac:dyDescent="0.25">
      <c r="B389" s="42" t="s">
        <v>5241</v>
      </c>
    </row>
    <row r="390" spans="2:2" ht="37.5" x14ac:dyDescent="0.25">
      <c r="B390" s="42" t="s">
        <v>5242</v>
      </c>
    </row>
    <row r="391" spans="2:2" ht="56.25" x14ac:dyDescent="0.25">
      <c r="B391" s="42" t="s">
        <v>5243</v>
      </c>
    </row>
    <row r="392" spans="2:2" ht="37.5" x14ac:dyDescent="0.25">
      <c r="B392" s="42" t="s">
        <v>5244</v>
      </c>
    </row>
    <row r="393" spans="2:2" ht="18.75" x14ac:dyDescent="0.25">
      <c r="B393" s="42" t="s">
        <v>5245</v>
      </c>
    </row>
    <row r="394" spans="2:2" ht="37.5" x14ac:dyDescent="0.25">
      <c r="B394" s="42" t="s">
        <v>5246</v>
      </c>
    </row>
    <row r="395" spans="2:2" ht="18.75" x14ac:dyDescent="0.25">
      <c r="B395" s="42"/>
    </row>
    <row r="396" spans="2:2" ht="18.75" x14ac:dyDescent="0.25">
      <c r="B396" s="279" t="s">
        <v>5247</v>
      </c>
    </row>
    <row r="397" spans="2:2" ht="18.75" x14ac:dyDescent="0.25">
      <c r="B397" s="279" t="s">
        <v>4969</v>
      </c>
    </row>
    <row r="398" spans="2:2" ht="20.25" x14ac:dyDescent="0.25">
      <c r="B398" s="284"/>
    </row>
    <row r="399" spans="2:2" ht="75" x14ac:dyDescent="0.25">
      <c r="B399" s="42" t="s">
        <v>5248</v>
      </c>
    </row>
    <row r="400" spans="2:2" ht="75" x14ac:dyDescent="0.25">
      <c r="B400" s="42" t="s">
        <v>5249</v>
      </c>
    </row>
    <row r="401" spans="2:2" ht="56.25" x14ac:dyDescent="0.25">
      <c r="B401" s="42" t="s">
        <v>5250</v>
      </c>
    </row>
    <row r="402" spans="2:2" ht="37.5" x14ac:dyDescent="0.25">
      <c r="B402" s="42" t="s">
        <v>5251</v>
      </c>
    </row>
    <row r="403" spans="2:2" ht="37.5" x14ac:dyDescent="0.25">
      <c r="B403" s="42" t="s">
        <v>5252</v>
      </c>
    </row>
    <row r="404" spans="2:2" x14ac:dyDescent="0.25">
      <c r="B404" s="290"/>
    </row>
    <row r="405" spans="2:2" ht="18.75" x14ac:dyDescent="0.25">
      <c r="B405" s="295" t="s">
        <v>5253</v>
      </c>
    </row>
    <row r="406" spans="2:2" ht="18.75" x14ac:dyDescent="0.25">
      <c r="B406" s="295" t="s">
        <v>5254</v>
      </c>
    </row>
    <row r="407" spans="2:2" ht="18.75" x14ac:dyDescent="0.25">
      <c r="B407" s="295" t="s">
        <v>5255</v>
      </c>
    </row>
    <row r="408" spans="2:2" ht="18.75" x14ac:dyDescent="0.25">
      <c r="B408" s="295" t="s">
        <v>5256</v>
      </c>
    </row>
    <row r="409" spans="2:2" ht="18.75" x14ac:dyDescent="0.25">
      <c r="B409" s="42"/>
    </row>
    <row r="410" spans="2:2" ht="56.25" x14ac:dyDescent="0.25">
      <c r="B410" s="42" t="s">
        <v>5257</v>
      </c>
    </row>
    <row r="411" spans="2:2" ht="18.75" x14ac:dyDescent="0.25">
      <c r="B411" s="42" t="s">
        <v>5258</v>
      </c>
    </row>
    <row r="412" spans="2:2" ht="18.75" x14ac:dyDescent="0.25">
      <c r="B412" s="42" t="s">
        <v>5259</v>
      </c>
    </row>
    <row r="413" spans="2:2" ht="18.75" x14ac:dyDescent="0.25">
      <c r="B413" s="42" t="s">
        <v>5260</v>
      </c>
    </row>
    <row r="414" spans="2:2" ht="18.75" x14ac:dyDescent="0.25">
      <c r="B414" s="42" t="s">
        <v>5261</v>
      </c>
    </row>
    <row r="415" spans="2:2" ht="18.75" x14ac:dyDescent="0.25">
      <c r="B415" s="42" t="s">
        <v>966</v>
      </c>
    </row>
    <row r="416" spans="2:2" ht="18.75" x14ac:dyDescent="0.25">
      <c r="B416" s="42" t="s">
        <v>5262</v>
      </c>
    </row>
    <row r="417" spans="2:2" ht="18.75" x14ac:dyDescent="0.25">
      <c r="B417" s="42" t="s">
        <v>5263</v>
      </c>
    </row>
    <row r="418" spans="2:2" ht="37.5" x14ac:dyDescent="0.25">
      <c r="B418" s="42" t="s">
        <v>5264</v>
      </c>
    </row>
    <row r="419" spans="2:2" ht="18.75" x14ac:dyDescent="0.25">
      <c r="B419" s="42" t="s">
        <v>5265</v>
      </c>
    </row>
    <row r="420" spans="2:2" ht="56.25" x14ac:dyDescent="0.25">
      <c r="B420" s="42" t="s">
        <v>5266</v>
      </c>
    </row>
    <row r="421" spans="2:2" ht="56.25" x14ac:dyDescent="0.25">
      <c r="B421" s="42" t="s">
        <v>5267</v>
      </c>
    </row>
    <row r="422" spans="2:2" ht="187.5" x14ac:dyDescent="0.25">
      <c r="B422" s="42" t="s">
        <v>5268</v>
      </c>
    </row>
    <row r="423" spans="2:2" ht="18.75" x14ac:dyDescent="0.25">
      <c r="B423" s="42" t="s">
        <v>5269</v>
      </c>
    </row>
    <row r="424" spans="2:2" ht="18.75" x14ac:dyDescent="0.25">
      <c r="B424" s="42" t="s">
        <v>5270</v>
      </c>
    </row>
    <row r="425" spans="2:2" ht="37.5" x14ac:dyDescent="0.25">
      <c r="B425" s="42" t="s">
        <v>5271</v>
      </c>
    </row>
    <row r="426" spans="2:2" ht="18.75" x14ac:dyDescent="0.25">
      <c r="B426" s="42" t="s">
        <v>5272</v>
      </c>
    </row>
    <row r="427" spans="2:2" ht="37.5" x14ac:dyDescent="0.25">
      <c r="B427" s="42" t="s">
        <v>5273</v>
      </c>
    </row>
    <row r="428" spans="2:2" ht="56.25" x14ac:dyDescent="0.25">
      <c r="B428" s="42" t="s">
        <v>5274</v>
      </c>
    </row>
    <row r="429" spans="2:2" ht="56.25" x14ac:dyDescent="0.25">
      <c r="B429" s="42" t="s">
        <v>5275</v>
      </c>
    </row>
    <row r="430" spans="2:2" ht="18.75" x14ac:dyDescent="0.25">
      <c r="B430" s="42" t="s">
        <v>5276</v>
      </c>
    </row>
    <row r="431" spans="2:2" ht="56.25" x14ac:dyDescent="0.25">
      <c r="B431" s="42" t="s">
        <v>5277</v>
      </c>
    </row>
    <row r="432" spans="2:2" ht="56.25" x14ac:dyDescent="0.25">
      <c r="B432" s="42" t="s">
        <v>5278</v>
      </c>
    </row>
    <row r="433" spans="2:3" ht="56.25" x14ac:dyDescent="0.25">
      <c r="B433" s="42" t="s">
        <v>5279</v>
      </c>
    </row>
    <row r="434" spans="2:3" ht="75" x14ac:dyDescent="0.25">
      <c r="B434" s="42" t="s">
        <v>5280</v>
      </c>
    </row>
    <row r="435" spans="2:3" ht="93.75" x14ac:dyDescent="0.25">
      <c r="B435" s="42" t="s">
        <v>5281</v>
      </c>
    </row>
    <row r="436" spans="2:3" ht="37.5" x14ac:dyDescent="0.25">
      <c r="B436" s="42" t="s">
        <v>5282</v>
      </c>
    </row>
    <row r="437" spans="2:3" ht="75" x14ac:dyDescent="0.25">
      <c r="B437" s="42" t="s">
        <v>5283</v>
      </c>
    </row>
    <row r="438" spans="2:3" ht="18.75" x14ac:dyDescent="0.25">
      <c r="B438" s="42" t="s">
        <v>5284</v>
      </c>
    </row>
    <row r="439" spans="2:3" ht="37.5" x14ac:dyDescent="0.25">
      <c r="B439" s="42" t="s">
        <v>5285</v>
      </c>
    </row>
    <row r="440" spans="2:3" ht="75" x14ac:dyDescent="0.25">
      <c r="B440" s="42" t="s">
        <v>5286</v>
      </c>
    </row>
    <row r="441" spans="2:3" ht="56.25" x14ac:dyDescent="0.25">
      <c r="B441" s="42" t="s">
        <v>5287</v>
      </c>
    </row>
    <row r="442" spans="2:3" x14ac:dyDescent="0.25">
      <c r="B442" s="290"/>
    </row>
    <row r="443" spans="2:3" x14ac:dyDescent="0.25">
      <c r="B443" s="290"/>
    </row>
    <row r="444" spans="2:3" ht="18.75" x14ac:dyDescent="0.25">
      <c r="B444" s="296" t="s">
        <v>5288</v>
      </c>
    </row>
    <row r="445" spans="2:3" ht="18.75" x14ac:dyDescent="0.25">
      <c r="B445" s="296" t="s">
        <v>5289</v>
      </c>
    </row>
    <row r="446" spans="2:3" ht="18.75" x14ac:dyDescent="0.25">
      <c r="B446" s="296" t="s">
        <v>5290</v>
      </c>
    </row>
    <row r="447" spans="2:3" ht="18.75" x14ac:dyDescent="0.25">
      <c r="B447" s="296" t="s">
        <v>5291</v>
      </c>
    </row>
    <row r="448" spans="2:3" ht="18.75" x14ac:dyDescent="0.25">
      <c r="B448" s="296" t="s">
        <v>5294</v>
      </c>
      <c r="C448" s="296" t="s">
        <v>5293</v>
      </c>
    </row>
    <row r="449" spans="2:10" x14ac:dyDescent="0.25">
      <c r="B449" s="51"/>
    </row>
    <row r="450" spans="2:10" ht="18.75" x14ac:dyDescent="0.25">
      <c r="B450" s="296" t="s">
        <v>5295</v>
      </c>
    </row>
    <row r="451" spans="2:10" ht="18.75" x14ac:dyDescent="0.25">
      <c r="B451" s="306" t="s">
        <v>5296</v>
      </c>
    </row>
    <row r="452" spans="2:10" ht="18.75" x14ac:dyDescent="0.25">
      <c r="B452" s="296" t="s">
        <v>5297</v>
      </c>
      <c r="I452" s="296" t="s">
        <v>5297</v>
      </c>
    </row>
    <row r="453" spans="2:10" ht="18.75" x14ac:dyDescent="0.25">
      <c r="B453" s="296" t="s">
        <v>5298</v>
      </c>
      <c r="I453" s="296" t="s">
        <v>5298</v>
      </c>
    </row>
    <row r="454" spans="2:10" ht="18.75" x14ac:dyDescent="0.25">
      <c r="B454" s="296" t="s">
        <v>5299</v>
      </c>
      <c r="J454" s="296" t="s">
        <v>5299</v>
      </c>
    </row>
    <row r="455" spans="2:10" ht="18.75" x14ac:dyDescent="0.25">
      <c r="B455" s="296" t="s">
        <v>5300</v>
      </c>
      <c r="I455" s="296" t="s">
        <v>5300</v>
      </c>
    </row>
    <row r="456" spans="2:10" ht="18.75" x14ac:dyDescent="0.25">
      <c r="B456" s="307" t="s">
        <v>5301</v>
      </c>
    </row>
    <row r="457" spans="2:10" ht="18.75" x14ac:dyDescent="0.25">
      <c r="B457" s="307" t="s">
        <v>5302</v>
      </c>
    </row>
    <row r="458" spans="2:10" ht="18.75" x14ac:dyDescent="0.25">
      <c r="B458" s="279"/>
    </row>
    <row r="459" spans="2:10" ht="18.75" x14ac:dyDescent="0.25">
      <c r="B459" s="279"/>
    </row>
    <row r="460" spans="2:10" ht="18.75" x14ac:dyDescent="0.25">
      <c r="B460" s="279" t="s">
        <v>11</v>
      </c>
    </row>
    <row r="461" spans="2:10" ht="18.75" x14ac:dyDescent="0.25">
      <c r="B461" s="279" t="s">
        <v>176</v>
      </c>
    </row>
    <row r="462" spans="2:10" ht="18.75" x14ac:dyDescent="0.25">
      <c r="B462" s="279"/>
    </row>
    <row r="463" spans="2:10" ht="19.5" thickBot="1" x14ac:dyDescent="0.3">
      <c r="B463" s="279"/>
    </row>
    <row r="464" spans="2:10" ht="16.5" thickBot="1" x14ac:dyDescent="0.3">
      <c r="B464" s="297" t="s">
        <v>5303</v>
      </c>
    </row>
    <row r="465" spans="2:4" ht="16.5" thickBot="1" x14ac:dyDescent="0.3">
      <c r="B465" s="281" t="s">
        <v>5304</v>
      </c>
    </row>
    <row r="466" spans="2:4" ht="32.25" thickBot="1" x14ac:dyDescent="0.3">
      <c r="B466" s="297" t="s">
        <v>5305</v>
      </c>
    </row>
    <row r="467" spans="2:4" ht="15.75" thickBot="1" x14ac:dyDescent="0.3">
      <c r="B467" s="298" t="s">
        <v>5306</v>
      </c>
    </row>
    <row r="468" spans="2:4" ht="94.5" x14ac:dyDescent="0.25">
      <c r="B468" s="299" t="s">
        <v>5307</v>
      </c>
      <c r="C468" s="302" t="s">
        <v>5310</v>
      </c>
    </row>
    <row r="469" spans="2:4" ht="94.5" x14ac:dyDescent="0.25">
      <c r="B469" s="300" t="s">
        <v>5308</v>
      </c>
      <c r="C469" s="303" t="s">
        <v>5311</v>
      </c>
    </row>
    <row r="470" spans="2:4" ht="48" thickBot="1" x14ac:dyDescent="0.3">
      <c r="B470" s="301" t="s">
        <v>5309</v>
      </c>
      <c r="C470" s="304" t="s">
        <v>5312</v>
      </c>
    </row>
    <row r="471" spans="2:4" ht="15.75" thickBot="1" x14ac:dyDescent="0.3">
      <c r="D471" s="305" t="s">
        <v>5313</v>
      </c>
    </row>
    <row r="472" spans="2:4" ht="16.5" thickBot="1" x14ac:dyDescent="0.3">
      <c r="B472" s="297" t="s">
        <v>5314</v>
      </c>
    </row>
    <row r="473" spans="2:4" ht="18.75" x14ac:dyDescent="0.25">
      <c r="B473" s="296"/>
    </row>
    <row r="474" spans="2:4" ht="18.75" x14ac:dyDescent="0.25">
      <c r="B474" s="296"/>
    </row>
    <row r="475" spans="2:4" ht="18.75" x14ac:dyDescent="0.25">
      <c r="B475" s="296"/>
    </row>
    <row r="476" spans="2:4" ht="18.75" x14ac:dyDescent="0.25">
      <c r="B476" s="41" t="s">
        <v>5315</v>
      </c>
    </row>
    <row r="477" spans="2:4" ht="18.75" x14ac:dyDescent="0.25">
      <c r="B477" s="41" t="s">
        <v>5316</v>
      </c>
    </row>
    <row r="478" spans="2:4" ht="18.75" x14ac:dyDescent="0.25">
      <c r="B478" s="36"/>
    </row>
    <row r="479" spans="2:4" ht="18.75" x14ac:dyDescent="0.25">
      <c r="B479" s="36"/>
    </row>
    <row r="480" spans="2:4" ht="18.75" x14ac:dyDescent="0.25">
      <c r="B480" s="36"/>
    </row>
    <row r="481" spans="2:2" ht="18.75" x14ac:dyDescent="0.25">
      <c r="B481" s="39"/>
    </row>
    <row r="482" spans="2:2" ht="18.75" x14ac:dyDescent="0.25">
      <c r="B482" s="39"/>
    </row>
    <row r="483" spans="2:2" ht="18.75" x14ac:dyDescent="0.25">
      <c r="B483" s="39"/>
    </row>
    <row r="484" spans="2:2" ht="18.75" x14ac:dyDescent="0.25">
      <c r="B484" s="36"/>
    </row>
    <row r="485" spans="2:2" ht="18.75" x14ac:dyDescent="0.25">
      <c r="B485" s="44"/>
    </row>
    <row r="486" spans="2:2" ht="18.75" x14ac:dyDescent="0.25">
      <c r="B486" s="44"/>
    </row>
    <row r="487" spans="2:2" ht="18.75" x14ac:dyDescent="0.25">
      <c r="B487" s="44"/>
    </row>
    <row r="488" spans="2:2" ht="18.75" x14ac:dyDescent="0.25">
      <c r="B488" s="44"/>
    </row>
    <row r="489" spans="2:2" x14ac:dyDescent="0.25">
      <c r="B489" s="2"/>
    </row>
    <row r="490" spans="2:2" x14ac:dyDescent="0.25">
      <c r="B490" s="2"/>
    </row>
    <row r="491" spans="2:2" ht="18.75" x14ac:dyDescent="0.25">
      <c r="B491" s="44"/>
    </row>
    <row r="492" spans="2:2" ht="18.75" x14ac:dyDescent="0.25">
      <c r="B492" s="44"/>
    </row>
    <row r="493" spans="2:2" ht="18.75" x14ac:dyDescent="0.25">
      <c r="B493" s="44"/>
    </row>
    <row r="494" spans="2:2" ht="18.75" x14ac:dyDescent="0.25">
      <c r="B494" s="44"/>
    </row>
    <row r="495" spans="2:2" ht="18.75" x14ac:dyDescent="0.25">
      <c r="B495" s="44"/>
    </row>
    <row r="496" spans="2:2" ht="18.75" x14ac:dyDescent="0.25">
      <c r="B496" s="44"/>
    </row>
    <row r="497" spans="2:2" ht="18.75" x14ac:dyDescent="0.25">
      <c r="B497" s="44"/>
    </row>
    <row r="498" spans="2:2" ht="18.75" x14ac:dyDescent="0.25">
      <c r="B498" s="44"/>
    </row>
    <row r="499" spans="2:2" ht="18.75" x14ac:dyDescent="0.25">
      <c r="B499" s="44"/>
    </row>
    <row r="500" spans="2:2" ht="18.75" x14ac:dyDescent="0.25">
      <c r="B500" s="44"/>
    </row>
    <row r="501" spans="2:2" ht="18.75" x14ac:dyDescent="0.25">
      <c r="B501" s="44"/>
    </row>
    <row r="502" spans="2:2" x14ac:dyDescent="0.25">
      <c r="B502" s="56"/>
    </row>
    <row r="503" spans="2:2" ht="18.75" x14ac:dyDescent="0.25">
      <c r="B503" s="38"/>
    </row>
    <row r="504" spans="2:2" ht="18.75" x14ac:dyDescent="0.25">
      <c r="B504" s="38"/>
    </row>
    <row r="505" spans="2:2" x14ac:dyDescent="0.25">
      <c r="B505" s="2"/>
    </row>
    <row r="506" spans="2:2" x14ac:dyDescent="0.25">
      <c r="B506" s="4"/>
    </row>
    <row r="507" spans="2:2" ht="18.75" x14ac:dyDescent="0.25">
      <c r="B507" s="38"/>
    </row>
    <row r="508" spans="2:2" x14ac:dyDescent="0.25">
      <c r="B508" s="56"/>
    </row>
    <row r="509" spans="2:2" x14ac:dyDescent="0.25">
      <c r="B509" s="56"/>
    </row>
    <row r="510" spans="2:2" x14ac:dyDescent="0.25">
      <c r="B510" s="56"/>
    </row>
    <row r="511" spans="2:2" x14ac:dyDescent="0.25">
      <c r="B511" s="56"/>
    </row>
    <row r="512" spans="2:2" x14ac:dyDescent="0.25">
      <c r="B512" s="56"/>
    </row>
    <row r="513" spans="2:2" x14ac:dyDescent="0.25">
      <c r="B513" s="56"/>
    </row>
    <row r="514" spans="2:2" x14ac:dyDescent="0.25">
      <c r="B514" s="56"/>
    </row>
    <row r="515" spans="2:2" x14ac:dyDescent="0.25">
      <c r="B515" s="56"/>
    </row>
    <row r="516" spans="2:2" x14ac:dyDescent="0.25">
      <c r="B516" s="56"/>
    </row>
    <row r="517" spans="2:2" x14ac:dyDescent="0.25">
      <c r="B517" s="56"/>
    </row>
    <row r="518" spans="2:2" x14ac:dyDescent="0.25">
      <c r="B518" s="56"/>
    </row>
    <row r="519" spans="2:2" x14ac:dyDescent="0.25">
      <c r="B519" s="56"/>
    </row>
    <row r="520" spans="2:2" x14ac:dyDescent="0.25">
      <c r="B520" s="56"/>
    </row>
    <row r="521" spans="2:2" x14ac:dyDescent="0.25">
      <c r="B521" s="56"/>
    </row>
    <row r="522" spans="2:2" x14ac:dyDescent="0.25">
      <c r="B522" s="56"/>
    </row>
    <row r="523" spans="2:2" x14ac:dyDescent="0.25">
      <c r="B523" s="56"/>
    </row>
    <row r="524" spans="2:2" x14ac:dyDescent="0.25">
      <c r="B524" s="56"/>
    </row>
    <row r="525" spans="2:2" x14ac:dyDescent="0.25">
      <c r="B525" s="56"/>
    </row>
    <row r="526" spans="2:2" x14ac:dyDescent="0.25">
      <c r="B526" s="56"/>
    </row>
    <row r="527" spans="2:2" x14ac:dyDescent="0.25">
      <c r="B527" s="56"/>
    </row>
    <row r="528" spans="2:2" x14ac:dyDescent="0.25">
      <c r="B528" s="56"/>
    </row>
    <row r="529" spans="2:2" x14ac:dyDescent="0.25">
      <c r="B529" s="56"/>
    </row>
    <row r="530" spans="2:2" x14ac:dyDescent="0.25">
      <c r="B530" s="56"/>
    </row>
    <row r="531" spans="2:2" x14ac:dyDescent="0.25">
      <c r="B531" s="56"/>
    </row>
    <row r="532" spans="2:2" x14ac:dyDescent="0.25">
      <c r="B532" s="56"/>
    </row>
    <row r="533" spans="2:2" x14ac:dyDescent="0.25">
      <c r="B533" s="56"/>
    </row>
    <row r="534" spans="2:2" x14ac:dyDescent="0.25">
      <c r="B534" s="56"/>
    </row>
    <row r="535" spans="2:2" x14ac:dyDescent="0.25">
      <c r="B535" s="56"/>
    </row>
    <row r="536" spans="2:2" x14ac:dyDescent="0.25">
      <c r="B536" s="56"/>
    </row>
  </sheetData>
  <hyperlinks>
    <hyperlink ref="B2" location="Калькулятор!A1" display="ВЕРНУТЬСЯ К КАЛЬКУЛЯТОРУ"/>
    <hyperlink ref="B78" r:id="rId1" display="http://www.gelendzhik.e-mfc.ru/"/>
    <hyperlink ref="B183" location="P166" display="P166"/>
    <hyperlink ref="B187" r:id="rId2" display="http://www.gosuslugi.ru/"/>
  </hyperlinks>
  <pageMargins left="0.7" right="0.7" top="0.75" bottom="0.75" header="0.3" footer="0.3"/>
  <pageSetup paperSize="9" orientation="portrait" r:id="rId3"/>
  <drawing r:id="rId4"/>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12</v>
      </c>
    </row>
    <row r="2" spans="2:3" ht="69" x14ac:dyDescent="0.25">
      <c r="B2" s="167" t="s">
        <v>1680</v>
      </c>
    </row>
    <row r="3" spans="2:3" x14ac:dyDescent="0.25">
      <c r="B3" s="168" t="s">
        <v>1681</v>
      </c>
    </row>
    <row r="4" spans="2:3" ht="148.5" x14ac:dyDescent="0.25">
      <c r="B4" s="168" t="s">
        <v>1682</v>
      </c>
    </row>
    <row r="5" spans="2:3" ht="40.5" x14ac:dyDescent="0.25">
      <c r="B5" s="168" t="s">
        <v>1683</v>
      </c>
    </row>
    <row r="6" spans="2:3" ht="47.25" x14ac:dyDescent="0.25">
      <c r="B6" s="97" t="s">
        <v>1684</v>
      </c>
      <c r="C6" s="97" t="s">
        <v>1685</v>
      </c>
    </row>
    <row r="7" spans="2:3" x14ac:dyDescent="0.25">
      <c r="B7" s="168" t="s">
        <v>1686</v>
      </c>
    </row>
    <row r="8" spans="2:3" x14ac:dyDescent="0.25">
      <c r="B8" s="168" t="s">
        <v>1687</v>
      </c>
    </row>
    <row r="9" spans="2:3" ht="16.5" x14ac:dyDescent="0.25">
      <c r="B9" s="169" t="s">
        <v>175</v>
      </c>
    </row>
    <row r="10" spans="2:3" ht="49.5" x14ac:dyDescent="0.25">
      <c r="B10" s="169" t="s">
        <v>1688</v>
      </c>
    </row>
    <row r="11" spans="2:3" ht="16.5" x14ac:dyDescent="0.25">
      <c r="B11" s="169" t="s">
        <v>1689</v>
      </c>
    </row>
    <row r="12" spans="2:3" ht="16.5" x14ac:dyDescent="0.25">
      <c r="B12" s="169" t="s">
        <v>126</v>
      </c>
    </row>
    <row r="13" spans="2:3" ht="16.5" x14ac:dyDescent="0.25">
      <c r="B13" s="169" t="s">
        <v>1690</v>
      </c>
    </row>
    <row r="14" spans="2:3" ht="81" x14ac:dyDescent="0.25">
      <c r="B14" s="168" t="s">
        <v>1691</v>
      </c>
    </row>
    <row r="15" spans="2:3" ht="16.5" x14ac:dyDescent="0.25">
      <c r="B15" s="169" t="s">
        <v>181</v>
      </c>
    </row>
    <row r="16" spans="2:3" ht="40.5" x14ac:dyDescent="0.25">
      <c r="B16" s="168" t="s">
        <v>1692</v>
      </c>
    </row>
    <row r="17" spans="2:2" x14ac:dyDescent="0.25">
      <c r="B17" s="168" t="s">
        <v>1693</v>
      </c>
    </row>
    <row r="18" spans="2:2" x14ac:dyDescent="0.25">
      <c r="B18" s="168" t="s">
        <v>1694</v>
      </c>
    </row>
    <row r="19" spans="2:2" x14ac:dyDescent="0.25">
      <c r="B19" s="168" t="s">
        <v>1695</v>
      </c>
    </row>
    <row r="20" spans="2:2" x14ac:dyDescent="0.25">
      <c r="B20" s="168" t="s">
        <v>1696</v>
      </c>
    </row>
    <row r="21" spans="2:2" x14ac:dyDescent="0.25">
      <c r="B21" s="168" t="s">
        <v>1697</v>
      </c>
    </row>
    <row r="22" spans="2:2" x14ac:dyDescent="0.25">
      <c r="B22" s="168" t="s">
        <v>1698</v>
      </c>
    </row>
    <row r="23" spans="2:2" x14ac:dyDescent="0.25">
      <c r="B23" s="168" t="s">
        <v>1699</v>
      </c>
    </row>
    <row r="24" spans="2:2" ht="27" x14ac:dyDescent="0.25">
      <c r="B24" s="168" t="s">
        <v>1700</v>
      </c>
    </row>
    <row r="25" spans="2:2" x14ac:dyDescent="0.25">
      <c r="B25" s="168" t="s">
        <v>1701</v>
      </c>
    </row>
    <row r="26" spans="2:2" x14ac:dyDescent="0.25">
      <c r="B26" s="168" t="s">
        <v>1702</v>
      </c>
    </row>
    <row r="27" spans="2:2" x14ac:dyDescent="0.25">
      <c r="B27" s="168" t="s">
        <v>1703</v>
      </c>
    </row>
    <row r="28" spans="2:2" x14ac:dyDescent="0.25">
      <c r="B28" s="168" t="s">
        <v>1704</v>
      </c>
    </row>
    <row r="29" spans="2:2" ht="40.5" x14ac:dyDescent="0.25">
      <c r="B29" s="168" t="s">
        <v>1705</v>
      </c>
    </row>
    <row r="30" spans="2:2" ht="40.5" x14ac:dyDescent="0.25">
      <c r="B30" s="168" t="s">
        <v>1706</v>
      </c>
    </row>
    <row r="31" spans="2:2" ht="40.5" x14ac:dyDescent="0.25">
      <c r="B31" s="168" t="s">
        <v>1707</v>
      </c>
    </row>
    <row r="32" spans="2:2" ht="40.5" x14ac:dyDescent="0.25">
      <c r="B32" s="168" t="s">
        <v>1708</v>
      </c>
    </row>
    <row r="33" spans="2:5" ht="16.5" x14ac:dyDescent="0.25">
      <c r="B33" s="169" t="s">
        <v>1709</v>
      </c>
    </row>
    <row r="34" spans="2:5" ht="27" x14ac:dyDescent="0.25">
      <c r="B34" s="168" t="s">
        <v>1710</v>
      </c>
    </row>
    <row r="35" spans="2:5" x14ac:dyDescent="0.25">
      <c r="B35" s="168" t="s">
        <v>1711</v>
      </c>
    </row>
    <row r="36" spans="2:5" x14ac:dyDescent="0.25">
      <c r="B36" s="168" t="s">
        <v>1712</v>
      </c>
    </row>
    <row r="37" spans="2:5" x14ac:dyDescent="0.25">
      <c r="B37" s="168" t="s">
        <v>1713</v>
      </c>
    </row>
    <row r="38" spans="2:5" x14ac:dyDescent="0.25">
      <c r="B38" s="168" t="s">
        <v>1714</v>
      </c>
    </row>
    <row r="39" spans="2:5" ht="27" x14ac:dyDescent="0.25">
      <c r="B39" s="168" t="s">
        <v>1715</v>
      </c>
    </row>
    <row r="40" spans="2:5" x14ac:dyDescent="0.25">
      <c r="B40" s="168" t="s">
        <v>1716</v>
      </c>
    </row>
    <row r="41" spans="2:5" ht="108" x14ac:dyDescent="0.25">
      <c r="B41" s="168" t="s">
        <v>1717</v>
      </c>
    </row>
    <row r="42" spans="2:5" ht="40.5" x14ac:dyDescent="0.25">
      <c r="B42" s="168" t="s">
        <v>1718</v>
      </c>
    </row>
    <row r="43" spans="2:5" x14ac:dyDescent="0.25">
      <c r="B43" s="168" t="s">
        <v>1719</v>
      </c>
    </row>
    <row r="44" spans="2:5" ht="31.5" x14ac:dyDescent="0.25">
      <c r="B44" s="170" t="s">
        <v>1720</v>
      </c>
      <c r="C44" s="170" t="s">
        <v>1721</v>
      </c>
      <c r="D44" s="170" t="s">
        <v>1722</v>
      </c>
      <c r="E44" s="170" t="s">
        <v>1723</v>
      </c>
    </row>
    <row r="45" spans="2:5" ht="31.5" x14ac:dyDescent="0.25">
      <c r="B45" s="97" t="s">
        <v>1720</v>
      </c>
      <c r="C45" s="97" t="s">
        <v>1724</v>
      </c>
      <c r="D45" s="97" t="s">
        <v>1722</v>
      </c>
      <c r="E45" s="97" t="s">
        <v>1725</v>
      </c>
    </row>
    <row r="46" spans="2:5" ht="31.5" x14ac:dyDescent="0.25">
      <c r="B46" s="97" t="s">
        <v>1720</v>
      </c>
      <c r="C46" s="97" t="s">
        <v>1726</v>
      </c>
      <c r="D46" s="97" t="s">
        <v>1722</v>
      </c>
      <c r="E46" s="97" t="s">
        <v>1727</v>
      </c>
    </row>
    <row r="47" spans="2:5" ht="31.5" x14ac:dyDescent="0.25">
      <c r="B47" s="97" t="s">
        <v>1720</v>
      </c>
      <c r="C47" s="97" t="s">
        <v>1728</v>
      </c>
      <c r="D47" s="97" t="s">
        <v>1722</v>
      </c>
      <c r="E47" s="97" t="s">
        <v>1729</v>
      </c>
    </row>
    <row r="48" spans="2:5" ht="31.5" x14ac:dyDescent="0.25">
      <c r="B48" s="97" t="s">
        <v>1720</v>
      </c>
      <c r="C48" s="97" t="s">
        <v>1730</v>
      </c>
      <c r="D48" s="97" t="s">
        <v>1722</v>
      </c>
      <c r="E48" s="97" t="s">
        <v>1731</v>
      </c>
    </row>
    <row r="49" spans="2:5" ht="31.5" x14ac:dyDescent="0.25">
      <c r="B49" s="97" t="s">
        <v>1720</v>
      </c>
      <c r="C49" s="97" t="s">
        <v>1732</v>
      </c>
      <c r="D49" s="97" t="s">
        <v>1722</v>
      </c>
      <c r="E49" s="97" t="s">
        <v>1733</v>
      </c>
    </row>
    <row r="50" spans="2:5" ht="67.5" x14ac:dyDescent="0.25">
      <c r="B50" s="168" t="s">
        <v>1734</v>
      </c>
    </row>
    <row r="51" spans="2:5" x14ac:dyDescent="0.25">
      <c r="B51" s="168" t="s">
        <v>1735</v>
      </c>
    </row>
    <row r="52" spans="2:5" ht="27" x14ac:dyDescent="0.25">
      <c r="B52" s="168" t="s">
        <v>1736</v>
      </c>
    </row>
    <row r="53" spans="2:5" x14ac:dyDescent="0.25">
      <c r="B53" s="168" t="s">
        <v>1737</v>
      </c>
    </row>
    <row r="54" spans="2:5" ht="27" x14ac:dyDescent="0.25">
      <c r="B54" s="168" t="s">
        <v>1738</v>
      </c>
    </row>
    <row r="55" spans="2:5" x14ac:dyDescent="0.25">
      <c r="B55" s="168" t="s">
        <v>1739</v>
      </c>
    </row>
    <row r="56" spans="2:5" ht="27" x14ac:dyDescent="0.25">
      <c r="B56" s="168" t="s">
        <v>1740</v>
      </c>
    </row>
    <row r="57" spans="2:5" ht="40.5" x14ac:dyDescent="0.25">
      <c r="B57" s="168" t="s">
        <v>1741</v>
      </c>
    </row>
    <row r="58" spans="2:5" ht="40.5" x14ac:dyDescent="0.25">
      <c r="B58" s="168" t="s">
        <v>1742</v>
      </c>
    </row>
    <row r="59" spans="2:5" ht="67.5" x14ac:dyDescent="0.25">
      <c r="B59" s="168" t="s">
        <v>1743</v>
      </c>
    </row>
    <row r="60" spans="2:5" ht="54" x14ac:dyDescent="0.25">
      <c r="B60" s="168" t="s">
        <v>1744</v>
      </c>
    </row>
    <row r="61" spans="2:5" ht="27" x14ac:dyDescent="0.25">
      <c r="B61" s="168" t="s">
        <v>1745</v>
      </c>
    </row>
    <row r="62" spans="2:5" ht="135" x14ac:dyDescent="0.25">
      <c r="B62" s="168" t="s">
        <v>1746</v>
      </c>
    </row>
    <row r="63" spans="2:5" ht="40.5" x14ac:dyDescent="0.25">
      <c r="B63" s="168" t="s">
        <v>1747</v>
      </c>
    </row>
    <row r="64" spans="2:5" ht="27" x14ac:dyDescent="0.25">
      <c r="B64" s="168" t="s">
        <v>1748</v>
      </c>
    </row>
    <row r="65" spans="2:2" x14ac:dyDescent="0.25">
      <c r="B65" s="168" t="s">
        <v>1749</v>
      </c>
    </row>
    <row r="66" spans="2:2" ht="27" x14ac:dyDescent="0.25">
      <c r="B66" s="168" t="s">
        <v>1750</v>
      </c>
    </row>
    <row r="67" spans="2:2" ht="40.5" x14ac:dyDescent="0.25">
      <c r="B67" s="168" t="s">
        <v>1751</v>
      </c>
    </row>
    <row r="68" spans="2:2" ht="54" x14ac:dyDescent="0.25">
      <c r="B68" s="168" t="s">
        <v>1752</v>
      </c>
    </row>
    <row r="69" spans="2:2" ht="27" x14ac:dyDescent="0.25">
      <c r="B69" s="168" t="s">
        <v>1753</v>
      </c>
    </row>
    <row r="70" spans="2:2" ht="40.5" x14ac:dyDescent="0.25">
      <c r="B70" s="168" t="s">
        <v>1754</v>
      </c>
    </row>
    <row r="71" spans="2:2" ht="27" x14ac:dyDescent="0.25">
      <c r="B71" s="168" t="s">
        <v>1755</v>
      </c>
    </row>
    <row r="72" spans="2:2" x14ac:dyDescent="0.25">
      <c r="B72" s="168" t="s">
        <v>1756</v>
      </c>
    </row>
    <row r="73" spans="2:2" x14ac:dyDescent="0.25">
      <c r="B73" s="168" t="s">
        <v>1757</v>
      </c>
    </row>
    <row r="74" spans="2:2" ht="27" x14ac:dyDescent="0.25">
      <c r="B74" s="168" t="s">
        <v>1758</v>
      </c>
    </row>
    <row r="75" spans="2:2" ht="27" x14ac:dyDescent="0.25">
      <c r="B75" s="168" t="s">
        <v>1759</v>
      </c>
    </row>
    <row r="76" spans="2:2" x14ac:dyDescent="0.25">
      <c r="B76" s="168" t="s">
        <v>1760</v>
      </c>
    </row>
    <row r="77" spans="2:2" x14ac:dyDescent="0.25">
      <c r="B77" s="168" t="s">
        <v>1761</v>
      </c>
    </row>
    <row r="78" spans="2:2" x14ac:dyDescent="0.25">
      <c r="B78" s="168" t="s">
        <v>1762</v>
      </c>
    </row>
    <row r="79" spans="2:2" x14ac:dyDescent="0.25">
      <c r="B79" s="168" t="s">
        <v>1763</v>
      </c>
    </row>
    <row r="80" spans="2:2" x14ac:dyDescent="0.25">
      <c r="B80" s="168" t="s">
        <v>1764</v>
      </c>
    </row>
    <row r="81" spans="2:2" ht="27" x14ac:dyDescent="0.25">
      <c r="B81" s="168" t="s">
        <v>1765</v>
      </c>
    </row>
    <row r="82" spans="2:2" x14ac:dyDescent="0.25">
      <c r="B82" s="168" t="s">
        <v>1766</v>
      </c>
    </row>
    <row r="83" spans="2:2" ht="27" x14ac:dyDescent="0.25">
      <c r="B83" s="168" t="s">
        <v>1767</v>
      </c>
    </row>
    <row r="84" spans="2:2" ht="27" x14ac:dyDescent="0.25">
      <c r="B84" s="168" t="s">
        <v>1768</v>
      </c>
    </row>
    <row r="85" spans="2:2" ht="27" x14ac:dyDescent="0.25">
      <c r="B85" s="168" t="s">
        <v>1769</v>
      </c>
    </row>
    <row r="86" spans="2:2" ht="27" x14ac:dyDescent="0.25">
      <c r="B86" s="168" t="s">
        <v>1770</v>
      </c>
    </row>
    <row r="87" spans="2:2" ht="40.5" x14ac:dyDescent="0.25">
      <c r="B87" s="168" t="s">
        <v>1771</v>
      </c>
    </row>
    <row r="88" spans="2:2" x14ac:dyDescent="0.25">
      <c r="B88" s="168" t="s">
        <v>1772</v>
      </c>
    </row>
    <row r="89" spans="2:2" ht="40.5" x14ac:dyDescent="0.25">
      <c r="B89" s="168" t="s">
        <v>1773</v>
      </c>
    </row>
    <row r="90" spans="2:2" ht="27" x14ac:dyDescent="0.25">
      <c r="B90" s="168" t="s">
        <v>1774</v>
      </c>
    </row>
    <row r="91" spans="2:2" ht="27" x14ac:dyDescent="0.25">
      <c r="B91" s="168" t="s">
        <v>1775</v>
      </c>
    </row>
    <row r="92" spans="2:2" x14ac:dyDescent="0.25">
      <c r="B92" s="168" t="s">
        <v>1776</v>
      </c>
    </row>
    <row r="93" spans="2:2" ht="27" x14ac:dyDescent="0.25">
      <c r="B93" s="168" t="s">
        <v>1777</v>
      </c>
    </row>
    <row r="94" spans="2:2" x14ac:dyDescent="0.25">
      <c r="B94" s="168" t="s">
        <v>1778</v>
      </c>
    </row>
    <row r="95" spans="2:2" x14ac:dyDescent="0.25">
      <c r="B95" s="168" t="s">
        <v>1779</v>
      </c>
    </row>
    <row r="96" spans="2:2" ht="27" x14ac:dyDescent="0.25">
      <c r="B96" s="168" t="s">
        <v>1780</v>
      </c>
    </row>
    <row r="97" spans="2:2" x14ac:dyDescent="0.25">
      <c r="B97" s="168" t="s">
        <v>1781</v>
      </c>
    </row>
    <row r="98" spans="2:2" x14ac:dyDescent="0.25">
      <c r="B98" s="168" t="s">
        <v>1782</v>
      </c>
    </row>
    <row r="99" spans="2:2" ht="27" x14ac:dyDescent="0.25">
      <c r="B99" s="168" t="s">
        <v>1783</v>
      </c>
    </row>
    <row r="100" spans="2:2" x14ac:dyDescent="0.25">
      <c r="B100" s="168" t="s">
        <v>1784</v>
      </c>
    </row>
    <row r="101" spans="2:2" x14ac:dyDescent="0.25">
      <c r="B101" s="168" t="s">
        <v>1785</v>
      </c>
    </row>
    <row r="102" spans="2:2" x14ac:dyDescent="0.25">
      <c r="B102" s="168" t="s">
        <v>1786</v>
      </c>
    </row>
    <row r="103" spans="2:2" x14ac:dyDescent="0.25">
      <c r="B103" s="168" t="s">
        <v>1787</v>
      </c>
    </row>
    <row r="104" spans="2:2" ht="27" x14ac:dyDescent="0.25">
      <c r="B104" s="168" t="s">
        <v>1765</v>
      </c>
    </row>
    <row r="105" spans="2:2" x14ac:dyDescent="0.25">
      <c r="B105" s="168" t="s">
        <v>1788</v>
      </c>
    </row>
    <row r="106" spans="2:2" ht="40.5" x14ac:dyDescent="0.25">
      <c r="B106" s="168" t="s">
        <v>1789</v>
      </c>
    </row>
    <row r="107" spans="2:2" ht="40.5" x14ac:dyDescent="0.25">
      <c r="B107" s="168" t="s">
        <v>1790</v>
      </c>
    </row>
    <row r="108" spans="2:2" ht="67.5" x14ac:dyDescent="0.25">
      <c r="B108" s="168" t="s">
        <v>1791</v>
      </c>
    </row>
    <row r="109" spans="2:2" ht="27" x14ac:dyDescent="0.25">
      <c r="B109" s="168" t="s">
        <v>1792</v>
      </c>
    </row>
    <row r="110" spans="2:2" ht="27" x14ac:dyDescent="0.25">
      <c r="B110" s="168" t="s">
        <v>1793</v>
      </c>
    </row>
    <row r="111" spans="2:2" ht="27" x14ac:dyDescent="0.25">
      <c r="B111" s="168" t="s">
        <v>1794</v>
      </c>
    </row>
    <row r="112" spans="2:2" x14ac:dyDescent="0.25">
      <c r="B112" s="168" t="s">
        <v>1795</v>
      </c>
    </row>
    <row r="113" spans="2:2" ht="40.5" x14ac:dyDescent="0.25">
      <c r="B113" s="168" t="s">
        <v>1796</v>
      </c>
    </row>
    <row r="114" spans="2:2" ht="27" x14ac:dyDescent="0.25">
      <c r="B114" s="168" t="s">
        <v>1797</v>
      </c>
    </row>
    <row r="115" spans="2:2" ht="27" x14ac:dyDescent="0.25">
      <c r="B115" s="168" t="s">
        <v>1798</v>
      </c>
    </row>
    <row r="116" spans="2:2" x14ac:dyDescent="0.25">
      <c r="B116" s="168" t="s">
        <v>1799</v>
      </c>
    </row>
    <row r="117" spans="2:2" x14ac:dyDescent="0.25">
      <c r="B117" s="168" t="s">
        <v>1800</v>
      </c>
    </row>
    <row r="118" spans="2:2" x14ac:dyDescent="0.25">
      <c r="B118" s="168" t="s">
        <v>1801</v>
      </c>
    </row>
    <row r="119" spans="2:2" ht="27" x14ac:dyDescent="0.25">
      <c r="B119" s="168" t="s">
        <v>1802</v>
      </c>
    </row>
    <row r="120" spans="2:2" ht="54" x14ac:dyDescent="0.25">
      <c r="B120" s="168" t="s">
        <v>1803</v>
      </c>
    </row>
    <row r="121" spans="2:2" x14ac:dyDescent="0.25">
      <c r="B121" s="168" t="s">
        <v>1804</v>
      </c>
    </row>
    <row r="122" spans="2:2" x14ac:dyDescent="0.25">
      <c r="B122" s="168" t="s">
        <v>1805</v>
      </c>
    </row>
    <row r="123" spans="2:2" ht="54" x14ac:dyDescent="0.25">
      <c r="B123" s="168" t="s">
        <v>1806</v>
      </c>
    </row>
    <row r="124" spans="2:2" x14ac:dyDescent="0.25">
      <c r="B124" s="168" t="s">
        <v>1807</v>
      </c>
    </row>
    <row r="125" spans="2:2" ht="27" x14ac:dyDescent="0.25">
      <c r="B125" s="168" t="s">
        <v>1808</v>
      </c>
    </row>
    <row r="126" spans="2:2" ht="40.5" x14ac:dyDescent="0.25">
      <c r="B126" s="168" t="s">
        <v>1809</v>
      </c>
    </row>
    <row r="127" spans="2:2" ht="67.5" x14ac:dyDescent="0.25">
      <c r="B127" s="168" t="s">
        <v>1810</v>
      </c>
    </row>
    <row r="128" spans="2:2" ht="27" x14ac:dyDescent="0.25">
      <c r="B128" s="168" t="s">
        <v>1811</v>
      </c>
    </row>
    <row r="129" spans="2:2" x14ac:dyDescent="0.25">
      <c r="B129" s="168" t="s">
        <v>1812</v>
      </c>
    </row>
    <row r="130" spans="2:2" x14ac:dyDescent="0.25">
      <c r="B130" s="168" t="s">
        <v>1813</v>
      </c>
    </row>
    <row r="131" spans="2:2" x14ac:dyDescent="0.25">
      <c r="B131" s="168" t="s">
        <v>1814</v>
      </c>
    </row>
    <row r="132" spans="2:2" x14ac:dyDescent="0.25">
      <c r="B132" s="168" t="s">
        <v>1815</v>
      </c>
    </row>
    <row r="133" spans="2:2" ht="27" x14ac:dyDescent="0.25">
      <c r="B133" s="168" t="s">
        <v>1816</v>
      </c>
    </row>
    <row r="134" spans="2:2" ht="27" x14ac:dyDescent="0.25">
      <c r="B134" s="168" t="s">
        <v>1817</v>
      </c>
    </row>
    <row r="135" spans="2:2" ht="54" x14ac:dyDescent="0.25">
      <c r="B135" s="168" t="s">
        <v>1818</v>
      </c>
    </row>
    <row r="136" spans="2:2" x14ac:dyDescent="0.25">
      <c r="B136" s="168" t="s">
        <v>1819</v>
      </c>
    </row>
    <row r="137" spans="2:2" ht="27" x14ac:dyDescent="0.25">
      <c r="B137" s="168" t="s">
        <v>1820</v>
      </c>
    </row>
    <row r="138" spans="2:2" ht="40.5" x14ac:dyDescent="0.25">
      <c r="B138" s="168" t="s">
        <v>1821</v>
      </c>
    </row>
    <row r="139" spans="2:2" ht="16.5" x14ac:dyDescent="0.25">
      <c r="B139" s="169" t="s">
        <v>1822</v>
      </c>
    </row>
    <row r="140" spans="2:2" ht="16.5" x14ac:dyDescent="0.25">
      <c r="B140" s="169" t="s">
        <v>1823</v>
      </c>
    </row>
    <row r="141" spans="2:2" x14ac:dyDescent="0.25">
      <c r="B141" s="168" t="s">
        <v>1824</v>
      </c>
    </row>
    <row r="142" spans="2:2" ht="33" x14ac:dyDescent="0.25">
      <c r="B142" s="169" t="s">
        <v>1825</v>
      </c>
    </row>
    <row r="143" spans="2:2" ht="27" x14ac:dyDescent="0.25">
      <c r="B143" s="168" t="s">
        <v>1826</v>
      </c>
    </row>
    <row r="144" spans="2:2" ht="229.5" x14ac:dyDescent="0.25">
      <c r="B144" s="168" t="s">
        <v>1827</v>
      </c>
    </row>
    <row r="145" spans="2:2" ht="54" x14ac:dyDescent="0.25">
      <c r="B145" s="168" t="s">
        <v>1828</v>
      </c>
    </row>
    <row r="146" spans="2:2" ht="54" x14ac:dyDescent="0.25">
      <c r="B146" s="168" t="s">
        <v>1829</v>
      </c>
    </row>
    <row r="147" spans="2:2" ht="40.5" x14ac:dyDescent="0.25">
      <c r="B147" s="168" t="s">
        <v>1830</v>
      </c>
    </row>
    <row r="148" spans="2:2" ht="54" x14ac:dyDescent="0.25">
      <c r="B148" s="168" t="s">
        <v>1831</v>
      </c>
    </row>
    <row r="149" spans="2:2" ht="16.5" x14ac:dyDescent="0.25">
      <c r="B149" s="169" t="s">
        <v>1832</v>
      </c>
    </row>
    <row r="150" spans="2:2" x14ac:dyDescent="0.25">
      <c r="B150" s="168" t="s">
        <v>1833</v>
      </c>
    </row>
    <row r="151" spans="2:2" x14ac:dyDescent="0.25">
      <c r="B151" s="168" t="s">
        <v>1834</v>
      </c>
    </row>
    <row r="152" spans="2:2" x14ac:dyDescent="0.25">
      <c r="B152" s="168" t="s">
        <v>1835</v>
      </c>
    </row>
    <row r="153" spans="2:2" x14ac:dyDescent="0.25">
      <c r="B153" s="168" t="s">
        <v>1836</v>
      </c>
    </row>
    <row r="154" spans="2:2" x14ac:dyDescent="0.25">
      <c r="B154" s="168" t="s">
        <v>1837</v>
      </c>
    </row>
    <row r="155" spans="2:2" x14ac:dyDescent="0.25">
      <c r="B155" s="168" t="s">
        <v>1838</v>
      </c>
    </row>
    <row r="156" spans="2:2" ht="27" x14ac:dyDescent="0.25">
      <c r="B156" s="168" t="s">
        <v>1839</v>
      </c>
    </row>
    <row r="157" spans="2:2" ht="27" x14ac:dyDescent="0.25">
      <c r="B157" s="168" t="s">
        <v>1840</v>
      </c>
    </row>
    <row r="158" spans="2:2" ht="27" x14ac:dyDescent="0.25">
      <c r="B158" s="168" t="s">
        <v>1841</v>
      </c>
    </row>
    <row r="159" spans="2:2" x14ac:dyDescent="0.25">
      <c r="B159" s="168" t="s">
        <v>1842</v>
      </c>
    </row>
    <row r="160" spans="2:2" x14ac:dyDescent="0.25">
      <c r="B160" s="168" t="s">
        <v>1843</v>
      </c>
    </row>
    <row r="161" spans="2:2" x14ac:dyDescent="0.25">
      <c r="B161" s="168" t="s">
        <v>1844</v>
      </c>
    </row>
    <row r="162" spans="2:2" ht="27" x14ac:dyDescent="0.25">
      <c r="B162" s="168" t="s">
        <v>1845</v>
      </c>
    </row>
    <row r="163" spans="2:2" x14ac:dyDescent="0.25">
      <c r="B163" s="168" t="s">
        <v>1846</v>
      </c>
    </row>
    <row r="164" spans="2:2" ht="27" x14ac:dyDescent="0.25">
      <c r="B164" s="168" t="s">
        <v>1847</v>
      </c>
    </row>
    <row r="165" spans="2:2" x14ac:dyDescent="0.25">
      <c r="B165" s="168" t="s">
        <v>1848</v>
      </c>
    </row>
    <row r="166" spans="2:2" x14ac:dyDescent="0.25">
      <c r="B166" s="168" t="s">
        <v>1849</v>
      </c>
    </row>
    <row r="167" spans="2:2" x14ac:dyDescent="0.25">
      <c r="B167" s="168" t="s">
        <v>1850</v>
      </c>
    </row>
    <row r="168" spans="2:2" ht="54" x14ac:dyDescent="0.25">
      <c r="B168" s="168" t="s">
        <v>1851</v>
      </c>
    </row>
    <row r="169" spans="2:2" ht="54" x14ac:dyDescent="0.25">
      <c r="B169" s="168" t="s">
        <v>1852</v>
      </c>
    </row>
    <row r="170" spans="2:2" ht="81" x14ac:dyDescent="0.25">
      <c r="B170" s="168" t="s">
        <v>1853</v>
      </c>
    </row>
    <row r="171" spans="2:2" ht="54" x14ac:dyDescent="0.25">
      <c r="B171" s="168" t="s">
        <v>1854</v>
      </c>
    </row>
    <row r="172" spans="2:2" x14ac:dyDescent="0.25">
      <c r="B172" s="168" t="s">
        <v>1855</v>
      </c>
    </row>
    <row r="173" spans="2:2" ht="40.5" x14ac:dyDescent="0.25">
      <c r="B173" s="168" t="s">
        <v>1856</v>
      </c>
    </row>
    <row r="174" spans="2:2" ht="40.5" x14ac:dyDescent="0.25">
      <c r="B174" s="168" t="s">
        <v>1857</v>
      </c>
    </row>
    <row r="175" spans="2:2" ht="40.5" x14ac:dyDescent="0.25">
      <c r="B175" s="168" t="s">
        <v>1858</v>
      </c>
    </row>
    <row r="176" spans="2:2" ht="54" x14ac:dyDescent="0.25">
      <c r="B176" s="168" t="s">
        <v>1859</v>
      </c>
    </row>
    <row r="177" spans="2:2" ht="54" x14ac:dyDescent="0.25">
      <c r="B177" s="168" t="s">
        <v>1860</v>
      </c>
    </row>
    <row r="178" spans="2:2" ht="27" x14ac:dyDescent="0.25">
      <c r="B178" s="168" t="s">
        <v>1861</v>
      </c>
    </row>
    <row r="179" spans="2:2" x14ac:dyDescent="0.25">
      <c r="B179" s="168" t="s">
        <v>1862</v>
      </c>
    </row>
    <row r="180" spans="2:2" ht="27" x14ac:dyDescent="0.25">
      <c r="B180" s="168" t="s">
        <v>1863</v>
      </c>
    </row>
    <row r="181" spans="2:2" ht="54" x14ac:dyDescent="0.25">
      <c r="B181" s="168" t="s">
        <v>1864</v>
      </c>
    </row>
    <row r="182" spans="2:2" ht="54" x14ac:dyDescent="0.25">
      <c r="B182" s="168" t="s">
        <v>1865</v>
      </c>
    </row>
    <row r="183" spans="2:2" ht="54" x14ac:dyDescent="0.25">
      <c r="B183" s="168" t="s">
        <v>1866</v>
      </c>
    </row>
    <row r="184" spans="2:2" ht="82.5" x14ac:dyDescent="0.25">
      <c r="B184" s="169" t="s">
        <v>1867</v>
      </c>
    </row>
    <row r="185" spans="2:2" ht="27" x14ac:dyDescent="0.25">
      <c r="B185" s="168" t="s">
        <v>1868</v>
      </c>
    </row>
    <row r="186" spans="2:2" ht="40.5" x14ac:dyDescent="0.25">
      <c r="B186" s="168" t="s">
        <v>1869</v>
      </c>
    </row>
    <row r="187" spans="2:2" ht="40.5" x14ac:dyDescent="0.25">
      <c r="B187" s="168" t="s">
        <v>1870</v>
      </c>
    </row>
    <row r="188" spans="2:2" ht="40.5" x14ac:dyDescent="0.25">
      <c r="B188" s="168" t="s">
        <v>1871</v>
      </c>
    </row>
    <row r="189" spans="2:2" ht="54" x14ac:dyDescent="0.25">
      <c r="B189" s="168" t="s">
        <v>1872</v>
      </c>
    </row>
    <row r="190" spans="2:2" ht="175.5" x14ac:dyDescent="0.25">
      <c r="B190" s="168" t="s">
        <v>1873</v>
      </c>
    </row>
    <row r="191" spans="2:2" ht="108" x14ac:dyDescent="0.25">
      <c r="B191" s="168" t="s">
        <v>1874</v>
      </c>
    </row>
    <row r="192" spans="2:2" ht="40.5" x14ac:dyDescent="0.25">
      <c r="B192" s="168" t="s">
        <v>1875</v>
      </c>
    </row>
    <row r="193" spans="2:2" ht="40.5" x14ac:dyDescent="0.25">
      <c r="B193" s="168" t="s">
        <v>1876</v>
      </c>
    </row>
    <row r="194" spans="2:2" x14ac:dyDescent="0.25">
      <c r="B194" s="168" t="s">
        <v>1877</v>
      </c>
    </row>
    <row r="195" spans="2:2" ht="27" x14ac:dyDescent="0.25">
      <c r="B195" s="168" t="s">
        <v>1878</v>
      </c>
    </row>
    <row r="196" spans="2:2" ht="27" x14ac:dyDescent="0.25">
      <c r="B196" s="168" t="s">
        <v>1879</v>
      </c>
    </row>
    <row r="197" spans="2:2" x14ac:dyDescent="0.25">
      <c r="B197" s="168" t="s">
        <v>1880</v>
      </c>
    </row>
    <row r="198" spans="2:2" ht="27" x14ac:dyDescent="0.25">
      <c r="B198" s="168" t="s">
        <v>1881</v>
      </c>
    </row>
    <row r="199" spans="2:2" ht="27" x14ac:dyDescent="0.25">
      <c r="B199" s="168" t="s">
        <v>1882</v>
      </c>
    </row>
    <row r="200" spans="2:2" ht="40.5" x14ac:dyDescent="0.25">
      <c r="B200" s="168" t="s">
        <v>1883</v>
      </c>
    </row>
    <row r="201" spans="2:2" ht="27" x14ac:dyDescent="0.25">
      <c r="B201" s="168" t="s">
        <v>1884</v>
      </c>
    </row>
    <row r="202" spans="2:2" ht="40.5" x14ac:dyDescent="0.25">
      <c r="B202" s="168" t="s">
        <v>1885</v>
      </c>
    </row>
    <row r="203" spans="2:2" x14ac:dyDescent="0.25">
      <c r="B203" s="168" t="s">
        <v>1886</v>
      </c>
    </row>
    <row r="204" spans="2:2" ht="94.5" x14ac:dyDescent="0.25">
      <c r="B204" s="168" t="s">
        <v>1887</v>
      </c>
    </row>
    <row r="205" spans="2:2" ht="33" x14ac:dyDescent="0.25">
      <c r="B205" s="169" t="s">
        <v>1888</v>
      </c>
    </row>
    <row r="206" spans="2:2" x14ac:dyDescent="0.25">
      <c r="B206" s="168" t="s">
        <v>1889</v>
      </c>
    </row>
    <row r="207" spans="2:2" ht="135" x14ac:dyDescent="0.25">
      <c r="B207" s="168" t="s">
        <v>1890</v>
      </c>
    </row>
    <row r="208" spans="2:2" ht="121.5" x14ac:dyDescent="0.25">
      <c r="B208" s="168" t="s">
        <v>1891</v>
      </c>
    </row>
    <row r="209" spans="2:2" ht="54" x14ac:dyDescent="0.25">
      <c r="B209" s="168" t="s">
        <v>1892</v>
      </c>
    </row>
    <row r="210" spans="2:2" ht="405" x14ac:dyDescent="0.25">
      <c r="B210" s="168" t="s">
        <v>1893</v>
      </c>
    </row>
    <row r="211" spans="2:2" ht="135" x14ac:dyDescent="0.25">
      <c r="B211" s="168" t="s">
        <v>1894</v>
      </c>
    </row>
    <row r="212" spans="2:2" ht="81" x14ac:dyDescent="0.25">
      <c r="B212" s="168" t="s">
        <v>1895</v>
      </c>
    </row>
    <row r="213" spans="2:2" x14ac:dyDescent="0.25">
      <c r="B213" s="168" t="s">
        <v>1896</v>
      </c>
    </row>
    <row r="214" spans="2:2" x14ac:dyDescent="0.25">
      <c r="B214" s="168" t="s">
        <v>1897</v>
      </c>
    </row>
    <row r="215" spans="2:2" x14ac:dyDescent="0.25">
      <c r="B215" s="168" t="s">
        <v>1898</v>
      </c>
    </row>
    <row r="216" spans="2:2" ht="67.5" x14ac:dyDescent="0.25">
      <c r="B216" s="168" t="s">
        <v>1899</v>
      </c>
    </row>
    <row r="217" spans="2:2" ht="67.5" x14ac:dyDescent="0.25">
      <c r="B217" s="168" t="s">
        <v>1900</v>
      </c>
    </row>
    <row r="218" spans="2:2" ht="81" x14ac:dyDescent="0.25">
      <c r="B218" s="168" t="s">
        <v>1901</v>
      </c>
    </row>
    <row r="219" spans="2:2" ht="81" x14ac:dyDescent="0.25">
      <c r="B219" s="168" t="s">
        <v>1902</v>
      </c>
    </row>
    <row r="220" spans="2:2" ht="67.5" x14ac:dyDescent="0.25">
      <c r="B220" s="168" t="s">
        <v>1903</v>
      </c>
    </row>
    <row r="221" spans="2:2" ht="94.5" x14ac:dyDescent="0.25">
      <c r="B221" s="168" t="s">
        <v>1904</v>
      </c>
    </row>
    <row r="222" spans="2:2" ht="67.5" x14ac:dyDescent="0.25">
      <c r="B222" s="168" t="s">
        <v>1905</v>
      </c>
    </row>
    <row r="223" spans="2:2" ht="54" x14ac:dyDescent="0.25">
      <c r="B223" s="168" t="s">
        <v>1906</v>
      </c>
    </row>
    <row r="224" spans="2:2" ht="229.5" x14ac:dyDescent="0.25">
      <c r="B224" s="168" t="s">
        <v>1907</v>
      </c>
    </row>
    <row r="225" spans="2:2" ht="175.5" x14ac:dyDescent="0.25">
      <c r="B225" s="168" t="s">
        <v>1908</v>
      </c>
    </row>
    <row r="226" spans="2:2" ht="148.5" x14ac:dyDescent="0.25">
      <c r="B226" s="168" t="s">
        <v>1909</v>
      </c>
    </row>
    <row r="227" spans="2:2" ht="82.5" x14ac:dyDescent="0.25">
      <c r="B227" s="169" t="s">
        <v>1910</v>
      </c>
    </row>
    <row r="228" spans="2:2" x14ac:dyDescent="0.25">
      <c r="B228" s="168" t="s">
        <v>1911</v>
      </c>
    </row>
    <row r="229" spans="2:2" ht="27" x14ac:dyDescent="0.25">
      <c r="B229" s="168" t="s">
        <v>1912</v>
      </c>
    </row>
    <row r="230" spans="2:2" ht="27" x14ac:dyDescent="0.25">
      <c r="B230" s="168" t="s">
        <v>1913</v>
      </c>
    </row>
    <row r="231" spans="2:2" ht="67.5" x14ac:dyDescent="0.25">
      <c r="B231" s="168" t="s">
        <v>1914</v>
      </c>
    </row>
    <row r="232" spans="2:2" ht="81" x14ac:dyDescent="0.25">
      <c r="B232" s="168" t="s">
        <v>1915</v>
      </c>
    </row>
    <row r="233" spans="2:2" ht="27" x14ac:dyDescent="0.25">
      <c r="B233" s="168" t="s">
        <v>1916</v>
      </c>
    </row>
    <row r="234" spans="2:2" x14ac:dyDescent="0.25">
      <c r="B234" s="168" t="s">
        <v>1917</v>
      </c>
    </row>
    <row r="235" spans="2:2" ht="27" x14ac:dyDescent="0.25">
      <c r="B235" s="168" t="s">
        <v>1918</v>
      </c>
    </row>
    <row r="236" spans="2:2" ht="40.5" x14ac:dyDescent="0.25">
      <c r="B236" s="168" t="s">
        <v>1919</v>
      </c>
    </row>
    <row r="237" spans="2:2" ht="54" x14ac:dyDescent="0.25">
      <c r="B237" s="168" t="s">
        <v>1920</v>
      </c>
    </row>
    <row r="238" spans="2:2" ht="81" x14ac:dyDescent="0.25">
      <c r="B238" s="168" t="s">
        <v>1921</v>
      </c>
    </row>
    <row r="239" spans="2:2" ht="54" x14ac:dyDescent="0.25">
      <c r="B239" s="168" t="s">
        <v>1922</v>
      </c>
    </row>
    <row r="240" spans="2:2" ht="40.5" x14ac:dyDescent="0.25">
      <c r="B240" s="168" t="s">
        <v>1923</v>
      </c>
    </row>
    <row r="241" spans="2:2" ht="67.5" x14ac:dyDescent="0.25">
      <c r="B241" s="168" t="s">
        <v>1924</v>
      </c>
    </row>
    <row r="242" spans="2:2" ht="40.5" x14ac:dyDescent="0.25">
      <c r="B242" s="168" t="s">
        <v>1925</v>
      </c>
    </row>
    <row r="243" spans="2:2" ht="27" x14ac:dyDescent="0.25">
      <c r="B243" s="168" t="s">
        <v>1926</v>
      </c>
    </row>
    <row r="244" spans="2:2" x14ac:dyDescent="0.25">
      <c r="B244" s="168" t="s">
        <v>1927</v>
      </c>
    </row>
    <row r="245" spans="2:2" ht="27" x14ac:dyDescent="0.25">
      <c r="B245" s="168" t="s">
        <v>1928</v>
      </c>
    </row>
    <row r="246" spans="2:2" ht="67.5" x14ac:dyDescent="0.25">
      <c r="B246" s="168" t="s">
        <v>1929</v>
      </c>
    </row>
    <row r="247" spans="2:2" ht="94.5" x14ac:dyDescent="0.25">
      <c r="B247" s="168" t="s">
        <v>1930</v>
      </c>
    </row>
    <row r="248" spans="2:2" ht="40.5" x14ac:dyDescent="0.25">
      <c r="B248" s="168" t="s">
        <v>1931</v>
      </c>
    </row>
    <row r="249" spans="2:2" ht="67.5" x14ac:dyDescent="0.25">
      <c r="B249" s="168" t="s">
        <v>1932</v>
      </c>
    </row>
    <row r="250" spans="2:2" ht="40.5" x14ac:dyDescent="0.25">
      <c r="B250" s="168" t="s">
        <v>1933</v>
      </c>
    </row>
    <row r="251" spans="2:2" ht="54" x14ac:dyDescent="0.25">
      <c r="B251" s="168" t="s">
        <v>1934</v>
      </c>
    </row>
    <row r="252" spans="2:2" ht="27" x14ac:dyDescent="0.25">
      <c r="B252" s="168" t="s">
        <v>1935</v>
      </c>
    </row>
    <row r="253" spans="2:2" ht="40.5" x14ac:dyDescent="0.25">
      <c r="B253" s="168" t="s">
        <v>1936</v>
      </c>
    </row>
    <row r="254" spans="2:2" ht="27" x14ac:dyDescent="0.25">
      <c r="B254" s="168" t="s">
        <v>1937</v>
      </c>
    </row>
    <row r="255" spans="2:2" ht="40.5" x14ac:dyDescent="0.25">
      <c r="B255" s="168" t="s">
        <v>1938</v>
      </c>
    </row>
    <row r="256" spans="2:2" ht="148.5" x14ac:dyDescent="0.25">
      <c r="B256" s="168" t="s">
        <v>1939</v>
      </c>
    </row>
    <row r="257" spans="2:2" ht="40.5" x14ac:dyDescent="0.25">
      <c r="B257" s="168" t="s">
        <v>1940</v>
      </c>
    </row>
    <row r="258" spans="2:2" ht="40.5" x14ac:dyDescent="0.25">
      <c r="B258" s="168" t="s">
        <v>1941</v>
      </c>
    </row>
    <row r="259" spans="2:2" ht="54" x14ac:dyDescent="0.25">
      <c r="B259" s="168" t="s">
        <v>1942</v>
      </c>
    </row>
    <row r="260" spans="2:2" ht="94.5" x14ac:dyDescent="0.25">
      <c r="B260" s="168" t="s">
        <v>1943</v>
      </c>
    </row>
    <row r="261" spans="2:2" ht="54" x14ac:dyDescent="0.25">
      <c r="B261" s="168" t="s">
        <v>1944</v>
      </c>
    </row>
    <row r="262" spans="2:2" ht="40.5" x14ac:dyDescent="0.25">
      <c r="B262" s="168" t="s">
        <v>1945</v>
      </c>
    </row>
    <row r="263" spans="2:2" ht="27" x14ac:dyDescent="0.25">
      <c r="B263" s="168" t="s">
        <v>1946</v>
      </c>
    </row>
    <row r="264" spans="2:2" ht="94.5" x14ac:dyDescent="0.25">
      <c r="B264" s="168" t="s">
        <v>1947</v>
      </c>
    </row>
    <row r="265" spans="2:2" ht="27" x14ac:dyDescent="0.25">
      <c r="B265" s="168" t="s">
        <v>1948</v>
      </c>
    </row>
    <row r="266" spans="2:2" ht="94.5" x14ac:dyDescent="0.25">
      <c r="B266" s="168" t="s">
        <v>1949</v>
      </c>
    </row>
    <row r="267" spans="2:2" ht="40.5" x14ac:dyDescent="0.25">
      <c r="B267" s="168" t="s">
        <v>1950</v>
      </c>
    </row>
    <row r="268" spans="2:2" ht="40.5" x14ac:dyDescent="0.25">
      <c r="B268" s="168" t="s">
        <v>1951</v>
      </c>
    </row>
    <row r="269" spans="2:2" ht="27" x14ac:dyDescent="0.25">
      <c r="B269" s="168" t="s">
        <v>1952</v>
      </c>
    </row>
    <row r="270" spans="2:2" x14ac:dyDescent="0.25">
      <c r="B270" s="168" t="s">
        <v>1953</v>
      </c>
    </row>
    <row r="271" spans="2:2" ht="54" x14ac:dyDescent="0.25">
      <c r="B271" s="168" t="s">
        <v>1954</v>
      </c>
    </row>
    <row r="272" spans="2:2" ht="27" x14ac:dyDescent="0.25">
      <c r="B272" s="168" t="s">
        <v>1955</v>
      </c>
    </row>
    <row r="273" spans="2:2" ht="27" x14ac:dyDescent="0.25">
      <c r="B273" s="168" t="s">
        <v>1956</v>
      </c>
    </row>
    <row r="274" spans="2:2" ht="40.5" x14ac:dyDescent="0.25">
      <c r="B274" s="168" t="s">
        <v>1957</v>
      </c>
    </row>
    <row r="275" spans="2:2" ht="94.5" x14ac:dyDescent="0.25">
      <c r="B275" s="168" t="s">
        <v>1958</v>
      </c>
    </row>
    <row r="276" spans="2:2" x14ac:dyDescent="0.25">
      <c r="B276" s="168" t="s">
        <v>1959</v>
      </c>
    </row>
    <row r="277" spans="2:2" x14ac:dyDescent="0.25">
      <c r="B277" s="168" t="s">
        <v>1960</v>
      </c>
    </row>
    <row r="278" spans="2:2" ht="40.5" x14ac:dyDescent="0.25">
      <c r="B278" s="168" t="s">
        <v>1961</v>
      </c>
    </row>
    <row r="279" spans="2:2" ht="67.5" x14ac:dyDescent="0.25">
      <c r="B279" s="168" t="s">
        <v>1962</v>
      </c>
    </row>
    <row r="280" spans="2:2" ht="175.5" x14ac:dyDescent="0.25">
      <c r="B280" s="168" t="s">
        <v>1963</v>
      </c>
    </row>
    <row r="281" spans="2:2" ht="40.5" x14ac:dyDescent="0.25">
      <c r="B281" s="168" t="s">
        <v>1964</v>
      </c>
    </row>
    <row r="282" spans="2:2" x14ac:dyDescent="0.25">
      <c r="B282" s="168" t="s">
        <v>1965</v>
      </c>
    </row>
    <row r="283" spans="2:2" ht="27" x14ac:dyDescent="0.25">
      <c r="B283" s="168" t="s">
        <v>1966</v>
      </c>
    </row>
    <row r="284" spans="2:2" ht="81" x14ac:dyDescent="0.25">
      <c r="B284" s="168" t="s">
        <v>1967</v>
      </c>
    </row>
    <row r="285" spans="2:2" ht="27" x14ac:dyDescent="0.25">
      <c r="B285" s="168" t="s">
        <v>1968</v>
      </c>
    </row>
    <row r="286" spans="2:2" ht="67.5" x14ac:dyDescent="0.25">
      <c r="B286" s="168" t="s">
        <v>1969</v>
      </c>
    </row>
    <row r="287" spans="2:2" ht="67.5" x14ac:dyDescent="0.25">
      <c r="B287" s="168" t="s">
        <v>1970</v>
      </c>
    </row>
    <row r="288" spans="2:2" ht="27" x14ac:dyDescent="0.25">
      <c r="B288" s="168" t="s">
        <v>1971</v>
      </c>
    </row>
    <row r="289" spans="2:2" ht="67.5" x14ac:dyDescent="0.25">
      <c r="B289" s="168" t="s">
        <v>1969</v>
      </c>
    </row>
    <row r="290" spans="2:2" ht="40.5" x14ac:dyDescent="0.25">
      <c r="B290" s="168" t="s">
        <v>1972</v>
      </c>
    </row>
    <row r="291" spans="2:2" ht="27" x14ac:dyDescent="0.25">
      <c r="B291" s="168" t="s">
        <v>1973</v>
      </c>
    </row>
    <row r="292" spans="2:2" ht="67.5" x14ac:dyDescent="0.25">
      <c r="B292" s="168" t="s">
        <v>1974</v>
      </c>
    </row>
    <row r="293" spans="2:2" ht="27" x14ac:dyDescent="0.25">
      <c r="B293" s="168" t="s">
        <v>1975</v>
      </c>
    </row>
    <row r="294" spans="2:2" ht="67.5" x14ac:dyDescent="0.25">
      <c r="B294" s="168" t="s">
        <v>1976</v>
      </c>
    </row>
    <row r="295" spans="2:2" ht="40.5" x14ac:dyDescent="0.25">
      <c r="B295" s="168" t="s">
        <v>1977</v>
      </c>
    </row>
    <row r="296" spans="2:2" ht="40.5" x14ac:dyDescent="0.25">
      <c r="B296" s="168" t="s">
        <v>1978</v>
      </c>
    </row>
    <row r="297" spans="2:2" ht="27" x14ac:dyDescent="0.25">
      <c r="B297" s="168" t="s">
        <v>1979</v>
      </c>
    </row>
    <row r="298" spans="2:2" ht="40.5" x14ac:dyDescent="0.25">
      <c r="B298" s="168" t="s">
        <v>1980</v>
      </c>
    </row>
    <row r="299" spans="2:2" ht="16.5" x14ac:dyDescent="0.25">
      <c r="B299" s="169" t="s">
        <v>1981</v>
      </c>
    </row>
    <row r="300" spans="2:2" ht="54" x14ac:dyDescent="0.25">
      <c r="B300" s="168" t="s">
        <v>1982</v>
      </c>
    </row>
    <row r="301" spans="2:2" ht="54" x14ac:dyDescent="0.25">
      <c r="B301" s="168" t="s">
        <v>1983</v>
      </c>
    </row>
    <row r="302" spans="2:2" ht="40.5" x14ac:dyDescent="0.25">
      <c r="B302" s="168" t="s">
        <v>1984</v>
      </c>
    </row>
    <row r="303" spans="2:2" ht="40.5" x14ac:dyDescent="0.25">
      <c r="B303" s="168" t="s">
        <v>1985</v>
      </c>
    </row>
    <row r="304" spans="2:2" ht="49.5" x14ac:dyDescent="0.25">
      <c r="B304" s="169" t="s">
        <v>1986</v>
      </c>
    </row>
    <row r="305" spans="2:2" ht="121.5" x14ac:dyDescent="0.25">
      <c r="B305" s="168" t="s">
        <v>1987</v>
      </c>
    </row>
    <row r="306" spans="2:2" ht="40.5" x14ac:dyDescent="0.25">
      <c r="B306" s="168" t="s">
        <v>1988</v>
      </c>
    </row>
    <row r="307" spans="2:2" ht="81" x14ac:dyDescent="0.25">
      <c r="B307" s="168" t="s">
        <v>1989</v>
      </c>
    </row>
    <row r="308" spans="2:2" ht="54" x14ac:dyDescent="0.25">
      <c r="B308" s="168" t="s">
        <v>1990</v>
      </c>
    </row>
    <row r="309" spans="2:2" ht="121.5" x14ac:dyDescent="0.25">
      <c r="B309" s="168" t="s">
        <v>1991</v>
      </c>
    </row>
    <row r="310" spans="2:2" ht="49.5" x14ac:dyDescent="0.25">
      <c r="B310" s="169" t="s">
        <v>1992</v>
      </c>
    </row>
    <row r="311" spans="2:2" ht="27" x14ac:dyDescent="0.25">
      <c r="B311" s="168" t="s">
        <v>1993</v>
      </c>
    </row>
    <row r="312" spans="2:2" ht="27" x14ac:dyDescent="0.25">
      <c r="B312" s="168" t="s">
        <v>1994</v>
      </c>
    </row>
    <row r="313" spans="2:2" ht="40.5" x14ac:dyDescent="0.25">
      <c r="B313" s="168" t="s">
        <v>1995</v>
      </c>
    </row>
    <row r="314" spans="2:2" ht="27" x14ac:dyDescent="0.25">
      <c r="B314" s="168" t="s">
        <v>1996</v>
      </c>
    </row>
    <row r="315" spans="2:2" ht="40.5" x14ac:dyDescent="0.25">
      <c r="B315" s="168" t="s">
        <v>1997</v>
      </c>
    </row>
    <row r="316" spans="2:2" ht="54" x14ac:dyDescent="0.25">
      <c r="B316" s="168" t="s">
        <v>1998</v>
      </c>
    </row>
    <row r="317" spans="2:2" ht="81" x14ac:dyDescent="0.25">
      <c r="B317" s="168" t="s">
        <v>1999</v>
      </c>
    </row>
    <row r="318" spans="2:2" ht="81" x14ac:dyDescent="0.25">
      <c r="B318" s="168" t="s">
        <v>2000</v>
      </c>
    </row>
    <row r="319" spans="2:2" ht="99" x14ac:dyDescent="0.25">
      <c r="B319" s="169" t="s">
        <v>2001</v>
      </c>
    </row>
    <row r="320" spans="2:2" x14ac:dyDescent="0.25">
      <c r="B320" s="168" t="s">
        <v>2002</v>
      </c>
    </row>
    <row r="321" spans="2:2" x14ac:dyDescent="0.25">
      <c r="B321" s="168" t="s">
        <v>2003</v>
      </c>
    </row>
    <row r="322" spans="2:2" ht="27" x14ac:dyDescent="0.25">
      <c r="B322" s="168" t="s">
        <v>2004</v>
      </c>
    </row>
    <row r="323" spans="2:2" ht="54" x14ac:dyDescent="0.25">
      <c r="B323" s="168" t="s">
        <v>2005</v>
      </c>
    </row>
    <row r="324" spans="2:2" ht="40.5" x14ac:dyDescent="0.25">
      <c r="B324" s="168" t="s">
        <v>2006</v>
      </c>
    </row>
    <row r="325" spans="2:2" x14ac:dyDescent="0.25">
      <c r="B325" s="168" t="s">
        <v>2007</v>
      </c>
    </row>
    <row r="326" spans="2:2" ht="40.5" x14ac:dyDescent="0.25">
      <c r="B326" s="168" t="s">
        <v>2008</v>
      </c>
    </row>
    <row r="327" spans="2:2" ht="27" x14ac:dyDescent="0.25">
      <c r="B327" s="168" t="s">
        <v>2009</v>
      </c>
    </row>
    <row r="328" spans="2:2" ht="27" x14ac:dyDescent="0.25">
      <c r="B328" s="168" t="s">
        <v>2010</v>
      </c>
    </row>
    <row r="329" spans="2:2" ht="40.5" x14ac:dyDescent="0.25">
      <c r="B329" s="168" t="s">
        <v>2011</v>
      </c>
    </row>
    <row r="330" spans="2:2" ht="27" x14ac:dyDescent="0.25">
      <c r="B330" s="168" t="s">
        <v>2012</v>
      </c>
    </row>
    <row r="331" spans="2:2" ht="54" x14ac:dyDescent="0.25">
      <c r="B331" s="168" t="s">
        <v>2013</v>
      </c>
    </row>
    <row r="332" spans="2:2" ht="54" x14ac:dyDescent="0.25">
      <c r="B332" s="168" t="s">
        <v>2014</v>
      </c>
    </row>
    <row r="333" spans="2:2" ht="54" x14ac:dyDescent="0.25">
      <c r="B333" s="168" t="s">
        <v>2015</v>
      </c>
    </row>
    <row r="334" spans="2:2" ht="40.5" x14ac:dyDescent="0.25">
      <c r="B334" s="168" t="s">
        <v>2016</v>
      </c>
    </row>
    <row r="335" spans="2:2" ht="27" x14ac:dyDescent="0.25">
      <c r="B335" s="168" t="s">
        <v>2017</v>
      </c>
    </row>
    <row r="336" spans="2:2" ht="54" x14ac:dyDescent="0.25">
      <c r="B336" s="168" t="s">
        <v>2018</v>
      </c>
    </row>
    <row r="337" spans="2:2" ht="121.5" x14ac:dyDescent="0.25">
      <c r="B337" s="168" t="s">
        <v>2019</v>
      </c>
    </row>
    <row r="338" spans="2:2" ht="81" x14ac:dyDescent="0.25">
      <c r="B338" s="168" t="s">
        <v>2020</v>
      </c>
    </row>
    <row r="339" spans="2:2" ht="27" x14ac:dyDescent="0.25">
      <c r="B339" s="168" t="s">
        <v>2021</v>
      </c>
    </row>
    <row r="340" spans="2:2" x14ac:dyDescent="0.25">
      <c r="B340" s="168" t="s">
        <v>2022</v>
      </c>
    </row>
    <row r="341" spans="2:2" ht="40.5" x14ac:dyDescent="0.25">
      <c r="B341" s="168" t="s">
        <v>2023</v>
      </c>
    </row>
    <row r="342" spans="2:2" ht="81" x14ac:dyDescent="0.25">
      <c r="B342" s="168" t="s">
        <v>2024</v>
      </c>
    </row>
    <row r="343" spans="2:2" ht="33" x14ac:dyDescent="0.25">
      <c r="B343" s="169" t="s">
        <v>2025</v>
      </c>
    </row>
    <row r="344" spans="2:2" x14ac:dyDescent="0.25">
      <c r="B344" s="168" t="s">
        <v>2026</v>
      </c>
    </row>
    <row r="345" spans="2:2" ht="16.5" x14ac:dyDescent="0.25">
      <c r="B345" s="169" t="s">
        <v>2027</v>
      </c>
    </row>
    <row r="346" spans="2:2" ht="33" x14ac:dyDescent="0.25">
      <c r="B346" s="169" t="s">
        <v>2028</v>
      </c>
    </row>
    <row r="347" spans="2:2" ht="27" x14ac:dyDescent="0.25">
      <c r="B347" s="168" t="s">
        <v>2029</v>
      </c>
    </row>
    <row r="348" spans="2:2" ht="27" x14ac:dyDescent="0.25">
      <c r="B348" s="168" t="s">
        <v>2030</v>
      </c>
    </row>
    <row r="349" spans="2:2" ht="54" x14ac:dyDescent="0.25">
      <c r="B349" s="168" t="s">
        <v>2031</v>
      </c>
    </row>
    <row r="350" spans="2:2" ht="27" x14ac:dyDescent="0.25">
      <c r="B350" s="168" t="s">
        <v>2032</v>
      </c>
    </row>
    <row r="351" spans="2:2" ht="40.5" x14ac:dyDescent="0.25">
      <c r="B351" s="168" t="s">
        <v>2033</v>
      </c>
    </row>
    <row r="352" spans="2:2" ht="27" x14ac:dyDescent="0.25">
      <c r="B352" s="168" t="s">
        <v>2034</v>
      </c>
    </row>
    <row r="353" spans="2:2" ht="40.5" x14ac:dyDescent="0.25">
      <c r="B353" s="168" t="s">
        <v>2035</v>
      </c>
    </row>
    <row r="354" spans="2:2" ht="27" x14ac:dyDescent="0.25">
      <c r="B354" s="168" t="s">
        <v>2036</v>
      </c>
    </row>
    <row r="355" spans="2:2" ht="27" x14ac:dyDescent="0.25">
      <c r="B355" s="168" t="s">
        <v>2037</v>
      </c>
    </row>
    <row r="356" spans="2:2" ht="27" x14ac:dyDescent="0.25">
      <c r="B356" s="168" t="s">
        <v>2038</v>
      </c>
    </row>
    <row r="357" spans="2:2" ht="67.5" x14ac:dyDescent="0.25">
      <c r="B357" s="168" t="s">
        <v>2039</v>
      </c>
    </row>
    <row r="358" spans="2:2" ht="40.5" x14ac:dyDescent="0.25">
      <c r="B358" s="168" t="s">
        <v>2040</v>
      </c>
    </row>
    <row r="359" spans="2:2" ht="67.5" x14ac:dyDescent="0.25">
      <c r="B359" s="168" t="s">
        <v>2041</v>
      </c>
    </row>
    <row r="360" spans="2:2" ht="27" x14ac:dyDescent="0.25">
      <c r="B360" s="168" t="s">
        <v>2042</v>
      </c>
    </row>
    <row r="361" spans="2:2" ht="40.5" x14ac:dyDescent="0.25">
      <c r="B361" s="168" t="s">
        <v>2043</v>
      </c>
    </row>
    <row r="362" spans="2:2" ht="16.5" x14ac:dyDescent="0.25">
      <c r="B362" s="169" t="s">
        <v>2044</v>
      </c>
    </row>
    <row r="363" spans="2:2" ht="54" x14ac:dyDescent="0.25">
      <c r="B363" s="168" t="s">
        <v>2045</v>
      </c>
    </row>
    <row r="364" spans="2:2" ht="27" x14ac:dyDescent="0.25">
      <c r="B364" s="168" t="s">
        <v>2046</v>
      </c>
    </row>
    <row r="365" spans="2:2" ht="40.5" x14ac:dyDescent="0.25">
      <c r="B365" s="168" t="s">
        <v>2047</v>
      </c>
    </row>
    <row r="366" spans="2:2" ht="82.5" x14ac:dyDescent="0.25">
      <c r="B366" s="169" t="s">
        <v>2048</v>
      </c>
    </row>
    <row r="367" spans="2:2" ht="67.5" x14ac:dyDescent="0.25">
      <c r="B367" s="168" t="s">
        <v>2049</v>
      </c>
    </row>
    <row r="368" spans="2:2" ht="40.5" x14ac:dyDescent="0.25">
      <c r="B368" s="168" t="s">
        <v>2050</v>
      </c>
    </row>
    <row r="369" spans="2:2" ht="135" x14ac:dyDescent="0.25">
      <c r="B369" s="168" t="s">
        <v>2051</v>
      </c>
    </row>
    <row r="370" spans="2:2" ht="49.5" x14ac:dyDescent="0.25">
      <c r="B370" s="169" t="s">
        <v>2052</v>
      </c>
    </row>
    <row r="371" spans="2:2" ht="27" x14ac:dyDescent="0.25">
      <c r="B371" s="168" t="s">
        <v>2053</v>
      </c>
    </row>
    <row r="372" spans="2:2" ht="33" x14ac:dyDescent="0.25">
      <c r="B372" s="169" t="s">
        <v>2054</v>
      </c>
    </row>
    <row r="373" spans="2:2" ht="27" x14ac:dyDescent="0.25">
      <c r="B373" s="168" t="s">
        <v>2055</v>
      </c>
    </row>
    <row r="374" spans="2:2" ht="54" x14ac:dyDescent="0.25">
      <c r="B374" s="168" t="s">
        <v>2056</v>
      </c>
    </row>
    <row r="375" spans="2:2" ht="40.5" x14ac:dyDescent="0.25">
      <c r="B375" s="168" t="s">
        <v>2057</v>
      </c>
    </row>
    <row r="376" spans="2:2" ht="40.5" x14ac:dyDescent="0.25">
      <c r="B376" s="168" t="s">
        <v>2058</v>
      </c>
    </row>
    <row r="377" spans="2:2" ht="27" x14ac:dyDescent="0.25">
      <c r="B377" s="168" t="s">
        <v>2059</v>
      </c>
    </row>
    <row r="378" spans="2:2" ht="27" x14ac:dyDescent="0.25">
      <c r="B378" s="168" t="s">
        <v>2060</v>
      </c>
    </row>
    <row r="379" spans="2:2" ht="27" x14ac:dyDescent="0.25">
      <c r="B379" s="168" t="s">
        <v>2061</v>
      </c>
    </row>
    <row r="380" spans="2:2" ht="49.5" x14ac:dyDescent="0.25">
      <c r="B380" s="169" t="s">
        <v>2062</v>
      </c>
    </row>
    <row r="381" spans="2:2" ht="27" x14ac:dyDescent="0.25">
      <c r="B381" s="168" t="s">
        <v>2063</v>
      </c>
    </row>
    <row r="382" spans="2:2" ht="27" x14ac:dyDescent="0.25">
      <c r="B382" s="168" t="s">
        <v>2064</v>
      </c>
    </row>
    <row r="383" spans="2:2" ht="27" x14ac:dyDescent="0.25">
      <c r="B383" s="168" t="s">
        <v>2065</v>
      </c>
    </row>
    <row r="384" spans="2:2" ht="33" x14ac:dyDescent="0.25">
      <c r="B384" s="169" t="s">
        <v>2066</v>
      </c>
    </row>
    <row r="385" spans="2:2" ht="27" x14ac:dyDescent="0.25">
      <c r="B385" s="168" t="s">
        <v>2067</v>
      </c>
    </row>
    <row r="386" spans="2:2" ht="67.5" x14ac:dyDescent="0.25">
      <c r="B386" s="168" t="s">
        <v>2068</v>
      </c>
    </row>
    <row r="387" spans="2:2" ht="27" x14ac:dyDescent="0.25">
      <c r="B387" s="168" t="s">
        <v>2069</v>
      </c>
    </row>
    <row r="388" spans="2:2" ht="27" x14ac:dyDescent="0.25">
      <c r="B388" s="168" t="s">
        <v>2070</v>
      </c>
    </row>
    <row r="389" spans="2:2" ht="40.5" x14ac:dyDescent="0.25">
      <c r="B389" s="168" t="s">
        <v>2071</v>
      </c>
    </row>
    <row r="390" spans="2:2" ht="54" x14ac:dyDescent="0.25">
      <c r="B390" s="168" t="s">
        <v>2072</v>
      </c>
    </row>
    <row r="391" spans="2:2" ht="67.5" x14ac:dyDescent="0.25">
      <c r="B391" s="168" t="s">
        <v>2073</v>
      </c>
    </row>
    <row r="392" spans="2:2" ht="67.5" x14ac:dyDescent="0.25">
      <c r="B392" s="168" t="s">
        <v>2074</v>
      </c>
    </row>
    <row r="393" spans="2:2" ht="67.5" x14ac:dyDescent="0.25">
      <c r="B393" s="168" t="s">
        <v>2075</v>
      </c>
    </row>
    <row r="394" spans="2:2" ht="40.5" x14ac:dyDescent="0.25">
      <c r="B394" s="168" t="s">
        <v>2076</v>
      </c>
    </row>
    <row r="395" spans="2:2" ht="54" x14ac:dyDescent="0.25">
      <c r="B395" s="168" t="s">
        <v>2077</v>
      </c>
    </row>
    <row r="396" spans="2:2" ht="27" x14ac:dyDescent="0.25">
      <c r="B396" s="168" t="s">
        <v>2078</v>
      </c>
    </row>
    <row r="397" spans="2:2" x14ac:dyDescent="0.25">
      <c r="B397" s="168" t="s">
        <v>2079</v>
      </c>
    </row>
    <row r="398" spans="2:2" x14ac:dyDescent="0.25">
      <c r="B398" s="168" t="s">
        <v>2080</v>
      </c>
    </row>
    <row r="399" spans="2:2" x14ac:dyDescent="0.25">
      <c r="B399" s="168" t="s">
        <v>2081</v>
      </c>
    </row>
    <row r="400" spans="2:2" x14ac:dyDescent="0.25">
      <c r="B400" s="168" t="s">
        <v>2082</v>
      </c>
    </row>
    <row r="401" spans="2:2" x14ac:dyDescent="0.25">
      <c r="B401" s="168" t="s">
        <v>2083</v>
      </c>
    </row>
    <row r="402" spans="2:2" x14ac:dyDescent="0.25">
      <c r="B402" s="168" t="s">
        <v>2084</v>
      </c>
    </row>
    <row r="403" spans="2:2" x14ac:dyDescent="0.25">
      <c r="B403" s="168" t="s">
        <v>2085</v>
      </c>
    </row>
    <row r="404" spans="2:2" x14ac:dyDescent="0.25">
      <c r="B404" s="168" t="s">
        <v>2086</v>
      </c>
    </row>
    <row r="405" spans="2:2" x14ac:dyDescent="0.25">
      <c r="B405" s="168" t="s">
        <v>2087</v>
      </c>
    </row>
    <row r="406" spans="2:2" x14ac:dyDescent="0.25">
      <c r="B406" s="168" t="s">
        <v>2088</v>
      </c>
    </row>
    <row r="407" spans="2:2" x14ac:dyDescent="0.25">
      <c r="B407" s="168" t="s">
        <v>2089</v>
      </c>
    </row>
    <row r="408" spans="2:2" x14ac:dyDescent="0.25">
      <c r="B408" s="168" t="s">
        <v>2090</v>
      </c>
    </row>
    <row r="409" spans="2:2" x14ac:dyDescent="0.25">
      <c r="B409" s="168" t="s">
        <v>2091</v>
      </c>
    </row>
    <row r="410" spans="2:2" x14ac:dyDescent="0.25">
      <c r="B410" s="168" t="s">
        <v>2092</v>
      </c>
    </row>
    <row r="411" spans="2:2" x14ac:dyDescent="0.25">
      <c r="B411" s="168" t="s">
        <v>2093</v>
      </c>
    </row>
    <row r="412" spans="2:2" ht="27" x14ac:dyDescent="0.25">
      <c r="B412" s="168" t="s">
        <v>2094</v>
      </c>
    </row>
    <row r="413" spans="2:2" ht="27" x14ac:dyDescent="0.25">
      <c r="B413" s="168" t="s">
        <v>2095</v>
      </c>
    </row>
    <row r="414" spans="2:2" ht="27" x14ac:dyDescent="0.25">
      <c r="B414" s="168" t="s">
        <v>2096</v>
      </c>
    </row>
    <row r="415" spans="2:2" ht="27" x14ac:dyDescent="0.25">
      <c r="B415" s="168" t="s">
        <v>2097</v>
      </c>
    </row>
    <row r="416" spans="2:2" ht="40.5" x14ac:dyDescent="0.25">
      <c r="B416" s="168" t="s">
        <v>2098</v>
      </c>
    </row>
    <row r="417" spans="2:2" ht="27" x14ac:dyDescent="0.25">
      <c r="B417" s="168" t="s">
        <v>2099</v>
      </c>
    </row>
    <row r="418" spans="2:2" x14ac:dyDescent="0.25">
      <c r="B418" s="168" t="s">
        <v>2100</v>
      </c>
    </row>
    <row r="419" spans="2:2" ht="27" x14ac:dyDescent="0.25">
      <c r="B419" s="168" t="s">
        <v>2101</v>
      </c>
    </row>
    <row r="420" spans="2:2" ht="54" x14ac:dyDescent="0.25">
      <c r="B420" s="168" t="s">
        <v>2102</v>
      </c>
    </row>
    <row r="421" spans="2:2" x14ac:dyDescent="0.25">
      <c r="B421" s="168" t="s">
        <v>2103</v>
      </c>
    </row>
    <row r="422" spans="2:2" ht="27" x14ac:dyDescent="0.25">
      <c r="B422" s="168" t="s">
        <v>2104</v>
      </c>
    </row>
    <row r="423" spans="2:2" ht="27" x14ac:dyDescent="0.25">
      <c r="B423" s="168" t="s">
        <v>2105</v>
      </c>
    </row>
    <row r="424" spans="2:2" ht="40.5" x14ac:dyDescent="0.25">
      <c r="B424" s="168" t="s">
        <v>2106</v>
      </c>
    </row>
    <row r="425" spans="2:2" ht="66" x14ac:dyDescent="0.25">
      <c r="B425" s="169" t="s">
        <v>2107</v>
      </c>
    </row>
    <row r="426" spans="2:2" ht="27" x14ac:dyDescent="0.25">
      <c r="B426" s="168" t="s">
        <v>2108</v>
      </c>
    </row>
    <row r="427" spans="2:2" ht="27" x14ac:dyDescent="0.25">
      <c r="B427" s="168" t="s">
        <v>2109</v>
      </c>
    </row>
    <row r="428" spans="2:2" ht="40.5" x14ac:dyDescent="0.25">
      <c r="B428" s="168" t="s">
        <v>2110</v>
      </c>
    </row>
    <row r="429" spans="2:2" ht="27" x14ac:dyDescent="0.25">
      <c r="B429" s="168" t="s">
        <v>2111</v>
      </c>
    </row>
    <row r="430" spans="2:2" ht="27" x14ac:dyDescent="0.25">
      <c r="B430" s="168" t="s">
        <v>2112</v>
      </c>
    </row>
    <row r="431" spans="2:2" ht="27" x14ac:dyDescent="0.25">
      <c r="B431" s="168" t="s">
        <v>2113</v>
      </c>
    </row>
    <row r="432" spans="2:2" x14ac:dyDescent="0.25">
      <c r="B432" s="168" t="s">
        <v>2114</v>
      </c>
    </row>
    <row r="433" spans="2:2" x14ac:dyDescent="0.25">
      <c r="B433" s="168" t="s">
        <v>2115</v>
      </c>
    </row>
    <row r="434" spans="2:2" x14ac:dyDescent="0.25">
      <c r="B434" s="168" t="s">
        <v>2116</v>
      </c>
    </row>
    <row r="435" spans="2:2" x14ac:dyDescent="0.25">
      <c r="B435" s="168" t="s">
        <v>2117</v>
      </c>
    </row>
    <row r="436" spans="2:2" x14ac:dyDescent="0.25">
      <c r="B436" s="168" t="s">
        <v>2118</v>
      </c>
    </row>
    <row r="437" spans="2:2" ht="27" x14ac:dyDescent="0.25">
      <c r="B437" s="168" t="s">
        <v>2119</v>
      </c>
    </row>
    <row r="438" spans="2:2" ht="27" x14ac:dyDescent="0.25">
      <c r="B438" s="168" t="s">
        <v>2120</v>
      </c>
    </row>
    <row r="439" spans="2:2" ht="27" x14ac:dyDescent="0.25">
      <c r="B439" s="168" t="s">
        <v>2121</v>
      </c>
    </row>
    <row r="440" spans="2:2" ht="27" x14ac:dyDescent="0.25">
      <c r="B440" s="168" t="s">
        <v>2122</v>
      </c>
    </row>
    <row r="441" spans="2:2" ht="27" x14ac:dyDescent="0.25">
      <c r="B441" s="168" t="s">
        <v>2123</v>
      </c>
    </row>
    <row r="442" spans="2:2" ht="40.5" x14ac:dyDescent="0.25">
      <c r="B442" s="168" t="s">
        <v>2124</v>
      </c>
    </row>
    <row r="443" spans="2:2" ht="54" x14ac:dyDescent="0.25">
      <c r="B443" s="168" t="s">
        <v>2125</v>
      </c>
    </row>
    <row r="444" spans="2:2" ht="27" x14ac:dyDescent="0.25">
      <c r="B444" s="168" t="s">
        <v>2126</v>
      </c>
    </row>
    <row r="445" spans="2:2" x14ac:dyDescent="0.25">
      <c r="B445" s="168" t="s">
        <v>2127</v>
      </c>
    </row>
    <row r="446" spans="2:2" ht="54" x14ac:dyDescent="0.25">
      <c r="B446" s="168" t="s">
        <v>2128</v>
      </c>
    </row>
    <row r="447" spans="2:2" ht="27" x14ac:dyDescent="0.25">
      <c r="B447" s="168" t="s">
        <v>2129</v>
      </c>
    </row>
    <row r="448" spans="2:2" ht="40.5" x14ac:dyDescent="0.25">
      <c r="B448" s="168" t="s">
        <v>2130</v>
      </c>
    </row>
    <row r="449" spans="2:2" ht="27" x14ac:dyDescent="0.25">
      <c r="B449" s="168" t="s">
        <v>2131</v>
      </c>
    </row>
    <row r="450" spans="2:2" ht="27" x14ac:dyDescent="0.25">
      <c r="B450" s="168" t="s">
        <v>2132</v>
      </c>
    </row>
    <row r="451" spans="2:2" ht="27" x14ac:dyDescent="0.25">
      <c r="B451" s="168" t="s">
        <v>2133</v>
      </c>
    </row>
    <row r="452" spans="2:2" ht="99" x14ac:dyDescent="0.25">
      <c r="B452" s="169" t="s">
        <v>2134</v>
      </c>
    </row>
    <row r="453" spans="2:2" x14ac:dyDescent="0.25">
      <c r="B453" s="168" t="s">
        <v>2135</v>
      </c>
    </row>
    <row r="454" spans="2:2" ht="27" x14ac:dyDescent="0.25">
      <c r="B454" s="168" t="s">
        <v>2136</v>
      </c>
    </row>
    <row r="455" spans="2:2" x14ac:dyDescent="0.25">
      <c r="B455" s="168" t="s">
        <v>2137</v>
      </c>
    </row>
    <row r="456" spans="2:2" x14ac:dyDescent="0.25">
      <c r="B456" s="168" t="s">
        <v>2138</v>
      </c>
    </row>
    <row r="457" spans="2:2" ht="40.5" x14ac:dyDescent="0.25">
      <c r="B457" s="168" t="s">
        <v>2139</v>
      </c>
    </row>
    <row r="458" spans="2:2" ht="27" x14ac:dyDescent="0.25">
      <c r="B458" s="168" t="s">
        <v>2140</v>
      </c>
    </row>
    <row r="459" spans="2:2" ht="40.5" x14ac:dyDescent="0.25">
      <c r="B459" s="168" t="s">
        <v>2141</v>
      </c>
    </row>
    <row r="460" spans="2:2" ht="40.5" x14ac:dyDescent="0.25">
      <c r="B460" s="168" t="s">
        <v>2142</v>
      </c>
    </row>
    <row r="461" spans="2:2" ht="49.5" x14ac:dyDescent="0.25">
      <c r="B461" s="169" t="s">
        <v>2143</v>
      </c>
    </row>
    <row r="462" spans="2:2" ht="54" x14ac:dyDescent="0.25">
      <c r="B462" s="168" t="s">
        <v>2144</v>
      </c>
    </row>
    <row r="463" spans="2:2" ht="135" x14ac:dyDescent="0.25">
      <c r="B463" s="168" t="s">
        <v>2145</v>
      </c>
    </row>
    <row r="464" spans="2:2" ht="67.5" x14ac:dyDescent="0.25">
      <c r="B464" s="168" t="s">
        <v>2146</v>
      </c>
    </row>
    <row r="465" spans="2:2" ht="27" x14ac:dyDescent="0.25">
      <c r="B465" s="168" t="s">
        <v>2147</v>
      </c>
    </row>
    <row r="466" spans="2:2" x14ac:dyDescent="0.25">
      <c r="B466" s="168" t="s">
        <v>2148</v>
      </c>
    </row>
    <row r="467" spans="2:2" x14ac:dyDescent="0.25">
      <c r="B467" s="168" t="s">
        <v>2149</v>
      </c>
    </row>
    <row r="468" spans="2:2" ht="135" x14ac:dyDescent="0.25">
      <c r="B468" s="168" t="s">
        <v>2150</v>
      </c>
    </row>
    <row r="469" spans="2:2" ht="108" x14ac:dyDescent="0.25">
      <c r="B469" s="168" t="s">
        <v>2151</v>
      </c>
    </row>
    <row r="470" spans="2:2" x14ac:dyDescent="0.25">
      <c r="B470" s="168" t="s">
        <v>2152</v>
      </c>
    </row>
    <row r="471" spans="2:2" ht="27" x14ac:dyDescent="0.25">
      <c r="B471" s="168" t="s">
        <v>2153</v>
      </c>
    </row>
    <row r="472" spans="2:2" ht="27" x14ac:dyDescent="0.25">
      <c r="B472" s="168" t="s">
        <v>2154</v>
      </c>
    </row>
    <row r="473" spans="2:2" x14ac:dyDescent="0.25">
      <c r="B473" s="168" t="s">
        <v>2155</v>
      </c>
    </row>
    <row r="474" spans="2:2" ht="40.5" x14ac:dyDescent="0.25">
      <c r="B474" s="168" t="s">
        <v>2156</v>
      </c>
    </row>
    <row r="475" spans="2:2" ht="67.5" x14ac:dyDescent="0.25">
      <c r="B475" s="168" t="s">
        <v>2157</v>
      </c>
    </row>
    <row r="476" spans="2:2" ht="81" x14ac:dyDescent="0.25">
      <c r="B476" s="168" t="s">
        <v>2158</v>
      </c>
    </row>
    <row r="477" spans="2:2" ht="81" x14ac:dyDescent="0.25">
      <c r="B477" s="168" t="s">
        <v>2159</v>
      </c>
    </row>
    <row r="478" spans="2:2" ht="54" x14ac:dyDescent="0.25">
      <c r="B478" s="168" t="s">
        <v>2160</v>
      </c>
    </row>
    <row r="479" spans="2:2" ht="162" x14ac:dyDescent="0.25">
      <c r="B479" s="168" t="s">
        <v>2161</v>
      </c>
    </row>
    <row r="480" spans="2:2" ht="81" x14ac:dyDescent="0.25">
      <c r="B480" s="168" t="s">
        <v>2162</v>
      </c>
    </row>
    <row r="481" spans="2:2" ht="27" x14ac:dyDescent="0.25">
      <c r="B481" s="168" t="s">
        <v>2163</v>
      </c>
    </row>
    <row r="482" spans="2:2" ht="67.5" x14ac:dyDescent="0.25">
      <c r="B482" s="168" t="s">
        <v>2164</v>
      </c>
    </row>
    <row r="483" spans="2:2" ht="54" x14ac:dyDescent="0.25">
      <c r="B483" s="168" t="s">
        <v>2165</v>
      </c>
    </row>
    <row r="484" spans="2:2" ht="81" x14ac:dyDescent="0.25">
      <c r="B484" s="168" t="s">
        <v>2166</v>
      </c>
    </row>
    <row r="485" spans="2:2" ht="27" x14ac:dyDescent="0.25">
      <c r="B485" s="168" t="s">
        <v>2167</v>
      </c>
    </row>
    <row r="486" spans="2:2" ht="49.5" x14ac:dyDescent="0.25">
      <c r="B486" s="169" t="s">
        <v>2168</v>
      </c>
    </row>
    <row r="487" spans="2:2" ht="16.5" x14ac:dyDescent="0.25">
      <c r="B487" s="169" t="s">
        <v>2169</v>
      </c>
    </row>
    <row r="488" spans="2:2" x14ac:dyDescent="0.25">
      <c r="B488" s="168" t="s">
        <v>2170</v>
      </c>
    </row>
    <row r="489" spans="2:2" ht="27" x14ac:dyDescent="0.25">
      <c r="B489" s="168" t="s">
        <v>2171</v>
      </c>
    </row>
    <row r="490" spans="2:2" ht="54" x14ac:dyDescent="0.25">
      <c r="B490" s="168" t="s">
        <v>2172</v>
      </c>
    </row>
    <row r="491" spans="2:2" x14ac:dyDescent="0.25">
      <c r="B491" s="168" t="s">
        <v>2173</v>
      </c>
    </row>
    <row r="492" spans="2:2" ht="54" x14ac:dyDescent="0.25">
      <c r="B492" s="168" t="s">
        <v>2174</v>
      </c>
    </row>
    <row r="493" spans="2:2" x14ac:dyDescent="0.25">
      <c r="B493" s="168" t="s">
        <v>2175</v>
      </c>
    </row>
    <row r="494" spans="2:2" x14ac:dyDescent="0.25">
      <c r="B494" s="168" t="s">
        <v>2176</v>
      </c>
    </row>
    <row r="495" spans="2:2" ht="33" x14ac:dyDescent="0.25">
      <c r="B495" s="169" t="s">
        <v>2177</v>
      </c>
    </row>
    <row r="496" spans="2:2" ht="33" x14ac:dyDescent="0.25">
      <c r="B496" s="169" t="s">
        <v>2178</v>
      </c>
    </row>
    <row r="497" spans="2:2" ht="67.5" x14ac:dyDescent="0.25">
      <c r="B497" s="168" t="s">
        <v>2179</v>
      </c>
    </row>
    <row r="498" spans="2:2" ht="40.5" x14ac:dyDescent="0.25">
      <c r="B498" s="168" t="s">
        <v>2180</v>
      </c>
    </row>
    <row r="499" spans="2:2" ht="27" x14ac:dyDescent="0.25">
      <c r="B499" s="168" t="s">
        <v>2181</v>
      </c>
    </row>
    <row r="500" spans="2:2" ht="27" x14ac:dyDescent="0.25">
      <c r="B500" s="168" t="s">
        <v>2182</v>
      </c>
    </row>
    <row r="501" spans="2:2" x14ac:dyDescent="0.25">
      <c r="B501" s="168" t="s">
        <v>2183</v>
      </c>
    </row>
    <row r="502" spans="2:2" ht="40.5" x14ac:dyDescent="0.25">
      <c r="B502" s="168" t="s">
        <v>2184</v>
      </c>
    </row>
    <row r="503" spans="2:2" ht="40.5" x14ac:dyDescent="0.25">
      <c r="B503" s="168" t="s">
        <v>2185</v>
      </c>
    </row>
    <row r="504" spans="2:2" ht="40.5" x14ac:dyDescent="0.25">
      <c r="B504" s="168" t="s">
        <v>2186</v>
      </c>
    </row>
    <row r="505" spans="2:2" ht="40.5" x14ac:dyDescent="0.25">
      <c r="B505" s="168" t="s">
        <v>2187</v>
      </c>
    </row>
    <row r="506" spans="2:2" ht="54" x14ac:dyDescent="0.25">
      <c r="B506" s="168" t="s">
        <v>2188</v>
      </c>
    </row>
    <row r="507" spans="2:2" ht="54" x14ac:dyDescent="0.25">
      <c r="B507" s="168" t="s">
        <v>2189</v>
      </c>
    </row>
    <row r="508" spans="2:2" ht="40.5" x14ac:dyDescent="0.25">
      <c r="B508" s="168" t="s">
        <v>2190</v>
      </c>
    </row>
    <row r="509" spans="2:2" ht="54" x14ac:dyDescent="0.25">
      <c r="B509" s="168" t="s">
        <v>2191</v>
      </c>
    </row>
    <row r="510" spans="2:2" ht="40.5" x14ac:dyDescent="0.25">
      <c r="B510" s="168" t="s">
        <v>2192</v>
      </c>
    </row>
    <row r="511" spans="2:2" ht="27" x14ac:dyDescent="0.25">
      <c r="B511" s="168" t="s">
        <v>2193</v>
      </c>
    </row>
    <row r="512" spans="2:2" ht="27" x14ac:dyDescent="0.25">
      <c r="B512" s="168" t="s">
        <v>2194</v>
      </c>
    </row>
    <row r="513" spans="2:2" ht="40.5" x14ac:dyDescent="0.25">
      <c r="B513" s="168" t="s">
        <v>2195</v>
      </c>
    </row>
    <row r="514" spans="2:2" ht="54" x14ac:dyDescent="0.25">
      <c r="B514" s="168" t="s">
        <v>2196</v>
      </c>
    </row>
    <row r="515" spans="2:2" ht="27" x14ac:dyDescent="0.25">
      <c r="B515" s="168" t="s">
        <v>2197</v>
      </c>
    </row>
    <row r="516" spans="2:2" ht="49.5" x14ac:dyDescent="0.25">
      <c r="B516" s="169" t="s">
        <v>2198</v>
      </c>
    </row>
    <row r="517" spans="2:2" ht="40.5" x14ac:dyDescent="0.25">
      <c r="B517" s="168" t="s">
        <v>2199</v>
      </c>
    </row>
    <row r="518" spans="2:2" x14ac:dyDescent="0.25">
      <c r="B518" s="168" t="s">
        <v>2200</v>
      </c>
    </row>
    <row r="519" spans="2:2" x14ac:dyDescent="0.25">
      <c r="B519" s="168" t="s">
        <v>2201</v>
      </c>
    </row>
    <row r="520" spans="2:2" ht="27" x14ac:dyDescent="0.25">
      <c r="B520" s="168" t="s">
        <v>2202</v>
      </c>
    </row>
    <row r="521" spans="2:2" x14ac:dyDescent="0.25">
      <c r="B521" s="168" t="s">
        <v>2203</v>
      </c>
    </row>
    <row r="522" spans="2:2" ht="54" x14ac:dyDescent="0.25">
      <c r="B522" s="168" t="s">
        <v>2204</v>
      </c>
    </row>
    <row r="523" spans="2:2" ht="27" x14ac:dyDescent="0.25">
      <c r="B523" s="168" t="s">
        <v>2205</v>
      </c>
    </row>
    <row r="524" spans="2:2" ht="67.5" x14ac:dyDescent="0.25">
      <c r="B524" s="168" t="s">
        <v>2206</v>
      </c>
    </row>
    <row r="525" spans="2:2" ht="40.5" x14ac:dyDescent="0.25">
      <c r="B525" s="168" t="s">
        <v>2207</v>
      </c>
    </row>
    <row r="526" spans="2:2" ht="27" x14ac:dyDescent="0.25">
      <c r="B526" s="168" t="s">
        <v>2208</v>
      </c>
    </row>
    <row r="527" spans="2:2" ht="40.5" x14ac:dyDescent="0.25">
      <c r="B527" s="168" t="s">
        <v>2209</v>
      </c>
    </row>
    <row r="528" spans="2:2" ht="49.5" x14ac:dyDescent="0.25">
      <c r="B528" s="169" t="s">
        <v>2210</v>
      </c>
    </row>
    <row r="529" spans="2:2" ht="67.5" x14ac:dyDescent="0.25">
      <c r="B529" s="168" t="s">
        <v>2211</v>
      </c>
    </row>
    <row r="530" spans="2:2" ht="40.5" x14ac:dyDescent="0.25">
      <c r="B530" s="168" t="s">
        <v>2212</v>
      </c>
    </row>
    <row r="531" spans="2:2" ht="82.5" x14ac:dyDescent="0.25">
      <c r="B531" s="169" t="s">
        <v>2213</v>
      </c>
    </row>
    <row r="532" spans="2:2" ht="81" x14ac:dyDescent="0.25">
      <c r="B532" s="168" t="s">
        <v>2214</v>
      </c>
    </row>
    <row r="533" spans="2:2" ht="67.5" x14ac:dyDescent="0.25">
      <c r="B533" s="168" t="s">
        <v>2215</v>
      </c>
    </row>
    <row r="534" spans="2:2" ht="81" x14ac:dyDescent="0.25">
      <c r="B534" s="168" t="s">
        <v>2216</v>
      </c>
    </row>
    <row r="535" spans="2:2" ht="54" x14ac:dyDescent="0.25">
      <c r="B535" s="168" t="s">
        <v>2217</v>
      </c>
    </row>
    <row r="536" spans="2:2" ht="94.5" x14ac:dyDescent="0.25">
      <c r="B536" s="168" t="s">
        <v>2218</v>
      </c>
    </row>
    <row r="537" spans="2:2" ht="54" x14ac:dyDescent="0.25">
      <c r="B537" s="168" t="s">
        <v>2219</v>
      </c>
    </row>
    <row r="538" spans="2:2" x14ac:dyDescent="0.25">
      <c r="B538" s="168" t="s">
        <v>2220</v>
      </c>
    </row>
    <row r="539" spans="2:2" x14ac:dyDescent="0.25">
      <c r="B539" s="168" t="s">
        <v>2221</v>
      </c>
    </row>
    <row r="540" spans="2:2" x14ac:dyDescent="0.25">
      <c r="B540" s="168" t="s">
        <v>2222</v>
      </c>
    </row>
    <row r="541" spans="2:2" ht="27" x14ac:dyDescent="0.25">
      <c r="B541" s="168" t="s">
        <v>2223</v>
      </c>
    </row>
    <row r="542" spans="2:2" x14ac:dyDescent="0.25">
      <c r="B542" s="168" t="s">
        <v>2224</v>
      </c>
    </row>
    <row r="543" spans="2:2" ht="40.5" x14ac:dyDescent="0.25">
      <c r="B543" s="168" t="s">
        <v>2225</v>
      </c>
    </row>
    <row r="544" spans="2:2" x14ac:dyDescent="0.25">
      <c r="B544" s="168" t="s">
        <v>2226</v>
      </c>
    </row>
    <row r="545" spans="2:2" ht="27" x14ac:dyDescent="0.25">
      <c r="B545" s="168" t="s">
        <v>2227</v>
      </c>
    </row>
    <row r="546" spans="2:2" ht="27" x14ac:dyDescent="0.25">
      <c r="B546" s="168" t="s">
        <v>2228</v>
      </c>
    </row>
    <row r="547" spans="2:2" ht="27" x14ac:dyDescent="0.25">
      <c r="B547" s="168" t="s">
        <v>2229</v>
      </c>
    </row>
    <row r="548" spans="2:2" x14ac:dyDescent="0.25">
      <c r="B548" s="168" t="s">
        <v>2230</v>
      </c>
    </row>
    <row r="549" spans="2:2" ht="27" x14ac:dyDescent="0.25">
      <c r="B549" s="168" t="s">
        <v>2231</v>
      </c>
    </row>
    <row r="550" spans="2:2" ht="27" x14ac:dyDescent="0.25">
      <c r="B550" s="168" t="s">
        <v>2232</v>
      </c>
    </row>
    <row r="551" spans="2:2" ht="27" x14ac:dyDescent="0.25">
      <c r="B551" s="168" t="s">
        <v>2233</v>
      </c>
    </row>
    <row r="552" spans="2:2" x14ac:dyDescent="0.25">
      <c r="B552" s="168" t="s">
        <v>2234</v>
      </c>
    </row>
    <row r="553" spans="2:2" x14ac:dyDescent="0.25">
      <c r="B553" s="168" t="s">
        <v>2235</v>
      </c>
    </row>
    <row r="554" spans="2:2" x14ac:dyDescent="0.25">
      <c r="B554" s="168" t="s">
        <v>2236</v>
      </c>
    </row>
    <row r="555" spans="2:2" x14ac:dyDescent="0.25">
      <c r="B555" s="168" t="s">
        <v>2237</v>
      </c>
    </row>
    <row r="556" spans="2:2" ht="27" x14ac:dyDescent="0.25">
      <c r="B556" s="168" t="s">
        <v>2238</v>
      </c>
    </row>
    <row r="557" spans="2:2" ht="40.5" x14ac:dyDescent="0.25">
      <c r="B557" s="168" t="s">
        <v>2239</v>
      </c>
    </row>
    <row r="558" spans="2:2" x14ac:dyDescent="0.25">
      <c r="B558" s="168" t="s">
        <v>2240</v>
      </c>
    </row>
    <row r="559" spans="2:2" x14ac:dyDescent="0.25">
      <c r="B559" s="168" t="s">
        <v>2241</v>
      </c>
    </row>
    <row r="560" spans="2:2" x14ac:dyDescent="0.25">
      <c r="B560" s="168" t="s">
        <v>2242</v>
      </c>
    </row>
    <row r="561" spans="2:2" ht="27" x14ac:dyDescent="0.25">
      <c r="B561" s="168" t="s">
        <v>2243</v>
      </c>
    </row>
    <row r="562" spans="2:2" x14ac:dyDescent="0.25">
      <c r="B562" s="168" t="s">
        <v>2244</v>
      </c>
    </row>
    <row r="563" spans="2:2" ht="40.5" x14ac:dyDescent="0.25">
      <c r="B563" s="168" t="s">
        <v>2245</v>
      </c>
    </row>
    <row r="564" spans="2:2" ht="27" x14ac:dyDescent="0.25">
      <c r="B564" s="168" t="s">
        <v>2246</v>
      </c>
    </row>
    <row r="565" spans="2:2" ht="54" x14ac:dyDescent="0.25">
      <c r="B565" s="168" t="s">
        <v>2247</v>
      </c>
    </row>
    <row r="566" spans="2:2" ht="54" x14ac:dyDescent="0.25">
      <c r="B566" s="168" t="s">
        <v>2248</v>
      </c>
    </row>
    <row r="567" spans="2:2" ht="54" x14ac:dyDescent="0.25">
      <c r="B567" s="168" t="s">
        <v>2249</v>
      </c>
    </row>
    <row r="568" spans="2:2" ht="121.5" x14ac:dyDescent="0.25">
      <c r="B568" s="168" t="s">
        <v>2250</v>
      </c>
    </row>
    <row r="569" spans="2:2" ht="40.5" x14ac:dyDescent="0.25">
      <c r="B569" s="168" t="s">
        <v>2251</v>
      </c>
    </row>
    <row r="570" spans="2:2" ht="121.5" x14ac:dyDescent="0.25">
      <c r="B570" s="168" t="s">
        <v>2252</v>
      </c>
    </row>
    <row r="571" spans="2:2" ht="148.5" x14ac:dyDescent="0.25">
      <c r="B571" s="168" t="s">
        <v>2253</v>
      </c>
    </row>
    <row r="572" spans="2:2" ht="81" x14ac:dyDescent="0.25">
      <c r="B572" s="168" t="s">
        <v>2254</v>
      </c>
    </row>
    <row r="573" spans="2:2" ht="40.5" x14ac:dyDescent="0.25">
      <c r="B573" s="168" t="s">
        <v>2255</v>
      </c>
    </row>
    <row r="574" spans="2:2" x14ac:dyDescent="0.25">
      <c r="B574" s="168" t="s">
        <v>2256</v>
      </c>
    </row>
    <row r="575" spans="2:2" x14ac:dyDescent="0.25">
      <c r="B575" s="168" t="s">
        <v>2257</v>
      </c>
    </row>
    <row r="576" spans="2:2" ht="27" x14ac:dyDescent="0.25">
      <c r="B576" s="168" t="s">
        <v>2258</v>
      </c>
    </row>
    <row r="577" spans="2:2" ht="40.5" x14ac:dyDescent="0.25">
      <c r="B577" s="168" t="s">
        <v>2259</v>
      </c>
    </row>
    <row r="578" spans="2:2" ht="27" x14ac:dyDescent="0.25">
      <c r="B578" s="168" t="s">
        <v>2260</v>
      </c>
    </row>
    <row r="579" spans="2:2" ht="27" x14ac:dyDescent="0.25">
      <c r="B579" s="168" t="s">
        <v>2261</v>
      </c>
    </row>
    <row r="580" spans="2:2" ht="135" x14ac:dyDescent="0.25">
      <c r="B580" s="168" t="s">
        <v>2262</v>
      </c>
    </row>
    <row r="581" spans="2:2" ht="27" x14ac:dyDescent="0.25">
      <c r="B581" s="168" t="s">
        <v>2263</v>
      </c>
    </row>
    <row r="582" spans="2:2" x14ac:dyDescent="0.25">
      <c r="B582" s="168" t="s">
        <v>2264</v>
      </c>
    </row>
    <row r="583" spans="2:2" ht="27" x14ac:dyDescent="0.25">
      <c r="B583" s="168" t="s">
        <v>2265</v>
      </c>
    </row>
    <row r="584" spans="2:2" ht="40.5" x14ac:dyDescent="0.25">
      <c r="B584" s="168" t="s">
        <v>2266</v>
      </c>
    </row>
    <row r="585" spans="2:2" ht="40.5" x14ac:dyDescent="0.25">
      <c r="B585" s="168" t="s">
        <v>2267</v>
      </c>
    </row>
    <row r="586" spans="2:2" ht="67.5" x14ac:dyDescent="0.25">
      <c r="B586" s="168" t="s">
        <v>2268</v>
      </c>
    </row>
    <row r="587" spans="2:2" ht="94.5" x14ac:dyDescent="0.25">
      <c r="B587" s="168" t="s">
        <v>2269</v>
      </c>
    </row>
    <row r="588" spans="2:2" ht="27" x14ac:dyDescent="0.25">
      <c r="B588" s="168" t="s">
        <v>2270</v>
      </c>
    </row>
    <row r="589" spans="2:2" ht="16.5" x14ac:dyDescent="0.25">
      <c r="B589" s="169" t="s">
        <v>2271</v>
      </c>
    </row>
    <row r="590" spans="2:2" ht="54" x14ac:dyDescent="0.25">
      <c r="B590" s="168" t="s">
        <v>2272</v>
      </c>
    </row>
    <row r="591" spans="2:2" ht="40.5" x14ac:dyDescent="0.25">
      <c r="B591" s="168" t="s">
        <v>2273</v>
      </c>
    </row>
    <row r="592" spans="2:2" ht="27" x14ac:dyDescent="0.25">
      <c r="B592" s="168" t="s">
        <v>2274</v>
      </c>
    </row>
    <row r="593" spans="2:2" x14ac:dyDescent="0.25">
      <c r="B593" s="168" t="s">
        <v>2275</v>
      </c>
    </row>
    <row r="594" spans="2:2" ht="27" x14ac:dyDescent="0.25">
      <c r="B594" s="168" t="s">
        <v>2276</v>
      </c>
    </row>
    <row r="595" spans="2:2" ht="27" x14ac:dyDescent="0.25">
      <c r="B595" s="168" t="s">
        <v>2277</v>
      </c>
    </row>
    <row r="596" spans="2:2" ht="66" x14ac:dyDescent="0.25">
      <c r="B596" s="169" t="s">
        <v>2278</v>
      </c>
    </row>
    <row r="597" spans="2:2" ht="135" x14ac:dyDescent="0.25">
      <c r="B597" s="168" t="s">
        <v>2279</v>
      </c>
    </row>
    <row r="598" spans="2:2" ht="40.5" x14ac:dyDescent="0.25">
      <c r="B598" s="168" t="s">
        <v>2280</v>
      </c>
    </row>
    <row r="599" spans="2:2" ht="27" x14ac:dyDescent="0.25">
      <c r="B599" s="168" t="s">
        <v>2281</v>
      </c>
    </row>
    <row r="600" spans="2:2" ht="40.5" x14ac:dyDescent="0.25">
      <c r="B600" s="168" t="s">
        <v>2282</v>
      </c>
    </row>
    <row r="601" spans="2:2" ht="54" x14ac:dyDescent="0.25">
      <c r="B601" s="168" t="s">
        <v>2283</v>
      </c>
    </row>
    <row r="602" spans="2:2" ht="67.5" x14ac:dyDescent="0.25">
      <c r="B602" s="168" t="s">
        <v>2284</v>
      </c>
    </row>
    <row r="603" spans="2:2" ht="54" x14ac:dyDescent="0.25">
      <c r="B603" s="168" t="s">
        <v>2285</v>
      </c>
    </row>
    <row r="604" spans="2:2" ht="40.5" x14ac:dyDescent="0.25">
      <c r="B604" s="168" t="s">
        <v>2286</v>
      </c>
    </row>
    <row r="605" spans="2:2" ht="27" x14ac:dyDescent="0.25">
      <c r="B605" s="168" t="s">
        <v>2287</v>
      </c>
    </row>
    <row r="606" spans="2:2" ht="27" x14ac:dyDescent="0.25">
      <c r="B606" s="168" t="s">
        <v>2288</v>
      </c>
    </row>
    <row r="607" spans="2:2" ht="67.5" x14ac:dyDescent="0.25">
      <c r="B607" s="168" t="s">
        <v>2289</v>
      </c>
    </row>
    <row r="608" spans="2:2" ht="16.5" x14ac:dyDescent="0.25">
      <c r="B608" s="169" t="s">
        <v>2290</v>
      </c>
    </row>
    <row r="609" spans="2:2" ht="67.5" x14ac:dyDescent="0.25">
      <c r="B609" s="168" t="s">
        <v>2291</v>
      </c>
    </row>
    <row r="610" spans="2:2" ht="40.5" x14ac:dyDescent="0.25">
      <c r="B610" s="168" t="s">
        <v>2292</v>
      </c>
    </row>
    <row r="611" spans="2:2" ht="27" x14ac:dyDescent="0.25">
      <c r="B611" s="168" t="s">
        <v>2293</v>
      </c>
    </row>
    <row r="612" spans="2:2" ht="40.5" x14ac:dyDescent="0.25">
      <c r="B612" s="168" t="s">
        <v>2294</v>
      </c>
    </row>
    <row r="613" spans="2:2" ht="94.5" x14ac:dyDescent="0.25">
      <c r="B613" s="168" t="s">
        <v>2295</v>
      </c>
    </row>
    <row r="614" spans="2:2" x14ac:dyDescent="0.25">
      <c r="B614" s="168" t="s">
        <v>2296</v>
      </c>
    </row>
    <row r="615" spans="2:2" ht="27" x14ac:dyDescent="0.25">
      <c r="B615" s="168" t="s">
        <v>2297</v>
      </c>
    </row>
    <row r="616" spans="2:2" ht="54" x14ac:dyDescent="0.25">
      <c r="B616" s="168" t="s">
        <v>2298</v>
      </c>
    </row>
    <row r="617" spans="2:2" ht="27" x14ac:dyDescent="0.25">
      <c r="B617" s="168" t="s">
        <v>2299</v>
      </c>
    </row>
    <row r="618" spans="2:2" ht="27" x14ac:dyDescent="0.25">
      <c r="B618" s="168" t="s">
        <v>2300</v>
      </c>
    </row>
    <row r="619" spans="2:2" ht="33" x14ac:dyDescent="0.25">
      <c r="B619" s="169" t="s">
        <v>2301</v>
      </c>
    </row>
    <row r="620" spans="2:2" ht="54" x14ac:dyDescent="0.25">
      <c r="B620" s="168" t="s">
        <v>2302</v>
      </c>
    </row>
    <row r="621" spans="2:2" ht="27" x14ac:dyDescent="0.25">
      <c r="B621" s="168" t="s">
        <v>2303</v>
      </c>
    </row>
    <row r="622" spans="2:2" ht="81" x14ac:dyDescent="0.25">
      <c r="B622" s="168" t="s">
        <v>2304</v>
      </c>
    </row>
    <row r="623" spans="2:2" ht="27" x14ac:dyDescent="0.25">
      <c r="B623" s="168" t="s">
        <v>2305</v>
      </c>
    </row>
    <row r="624" spans="2:2" ht="54" x14ac:dyDescent="0.25">
      <c r="B624" s="168" t="s">
        <v>2306</v>
      </c>
    </row>
    <row r="625" spans="2:2" ht="40.5" x14ac:dyDescent="0.25">
      <c r="B625" s="168" t="s">
        <v>2307</v>
      </c>
    </row>
    <row r="626" spans="2:2" ht="27" x14ac:dyDescent="0.25">
      <c r="B626" s="168" t="s">
        <v>2308</v>
      </c>
    </row>
    <row r="627" spans="2:2" ht="40.5" x14ac:dyDescent="0.25">
      <c r="B627" s="168" t="s">
        <v>2309</v>
      </c>
    </row>
    <row r="628" spans="2:2" ht="40.5" x14ac:dyDescent="0.25">
      <c r="B628" s="168" t="s">
        <v>2310</v>
      </c>
    </row>
    <row r="629" spans="2:2" ht="49.5" x14ac:dyDescent="0.25">
      <c r="B629" s="169" t="s">
        <v>2311</v>
      </c>
    </row>
    <row r="630" spans="2:2" ht="40.5" x14ac:dyDescent="0.25">
      <c r="B630" s="168" t="s">
        <v>2312</v>
      </c>
    </row>
    <row r="631" spans="2:2" ht="16.5" x14ac:dyDescent="0.25">
      <c r="B631" s="169" t="s">
        <v>2313</v>
      </c>
    </row>
    <row r="632" spans="2:2" ht="33" x14ac:dyDescent="0.25">
      <c r="B632" s="169" t="s">
        <v>2314</v>
      </c>
    </row>
    <row r="633" spans="2:2" ht="54" x14ac:dyDescent="0.25">
      <c r="B633" s="168" t="s">
        <v>2315</v>
      </c>
    </row>
    <row r="634" spans="2:2" ht="40.5" x14ac:dyDescent="0.25">
      <c r="B634" s="168" t="s">
        <v>2316</v>
      </c>
    </row>
    <row r="635" spans="2:2" x14ac:dyDescent="0.25">
      <c r="B635" s="168" t="s">
        <v>2317</v>
      </c>
    </row>
    <row r="636" spans="2:2" x14ac:dyDescent="0.25">
      <c r="B636" s="168" t="s">
        <v>2318</v>
      </c>
    </row>
    <row r="637" spans="2:2" ht="27" x14ac:dyDescent="0.25">
      <c r="B637" s="168" t="s">
        <v>2319</v>
      </c>
    </row>
    <row r="638" spans="2:2" ht="67.5" x14ac:dyDescent="0.25">
      <c r="B638" s="168" t="s">
        <v>2320</v>
      </c>
    </row>
    <row r="639" spans="2:2" ht="54" x14ac:dyDescent="0.25">
      <c r="B639" s="168" t="s">
        <v>2321</v>
      </c>
    </row>
    <row r="640" spans="2:2" x14ac:dyDescent="0.25">
      <c r="B640" s="168" t="s">
        <v>2322</v>
      </c>
    </row>
    <row r="641" spans="2:2" x14ac:dyDescent="0.25">
      <c r="B641" s="168" t="s">
        <v>2323</v>
      </c>
    </row>
    <row r="642" spans="2:2" ht="67.5" x14ac:dyDescent="0.25">
      <c r="B642" s="168" t="s">
        <v>2324</v>
      </c>
    </row>
    <row r="643" spans="2:2" ht="27" x14ac:dyDescent="0.25">
      <c r="B643" s="168" t="s">
        <v>2325</v>
      </c>
    </row>
    <row r="644" spans="2:2" ht="40.5" x14ac:dyDescent="0.25">
      <c r="B644" s="168" t="s">
        <v>2326</v>
      </c>
    </row>
    <row r="645" spans="2:2" x14ac:dyDescent="0.25">
      <c r="B645" s="168" t="s">
        <v>2327</v>
      </c>
    </row>
    <row r="646" spans="2:2" ht="27" x14ac:dyDescent="0.25">
      <c r="B646" s="168" t="s">
        <v>2328</v>
      </c>
    </row>
    <row r="647" spans="2:2" ht="27" x14ac:dyDescent="0.25">
      <c r="B647" s="168" t="s">
        <v>2329</v>
      </c>
    </row>
    <row r="648" spans="2:2" ht="94.5" x14ac:dyDescent="0.25">
      <c r="B648" s="168" t="s">
        <v>2330</v>
      </c>
    </row>
    <row r="649" spans="2:2" ht="33" x14ac:dyDescent="0.25">
      <c r="B649" s="169" t="s">
        <v>2331</v>
      </c>
    </row>
    <row r="650" spans="2:2" ht="40.5" x14ac:dyDescent="0.25">
      <c r="B650" s="168" t="s">
        <v>2332</v>
      </c>
    </row>
    <row r="651" spans="2:2" ht="27" x14ac:dyDescent="0.25">
      <c r="B651" s="168" t="s">
        <v>2333</v>
      </c>
    </row>
    <row r="652" spans="2:2" ht="33" x14ac:dyDescent="0.25">
      <c r="B652" s="169" t="s">
        <v>2334</v>
      </c>
    </row>
    <row r="653" spans="2:2" ht="54" x14ac:dyDescent="0.25">
      <c r="B653" s="168" t="s">
        <v>2335</v>
      </c>
    </row>
    <row r="654" spans="2:2" ht="40.5" x14ac:dyDescent="0.25">
      <c r="B654" s="168" t="s">
        <v>2336</v>
      </c>
    </row>
    <row r="655" spans="2:2" ht="40.5" x14ac:dyDescent="0.25">
      <c r="B655" s="168" t="s">
        <v>2337</v>
      </c>
    </row>
    <row r="656" spans="2:2" ht="40.5" x14ac:dyDescent="0.25">
      <c r="B656" s="168" t="s">
        <v>2338</v>
      </c>
    </row>
    <row r="657" spans="2:2" ht="67.5" x14ac:dyDescent="0.25">
      <c r="B657" s="168" t="s">
        <v>2339</v>
      </c>
    </row>
    <row r="658" spans="2:2" ht="54" x14ac:dyDescent="0.25">
      <c r="B658" s="168" t="s">
        <v>2340</v>
      </c>
    </row>
    <row r="659" spans="2:2" ht="54" x14ac:dyDescent="0.25">
      <c r="B659" s="168" t="s">
        <v>2341</v>
      </c>
    </row>
    <row r="660" spans="2:2" ht="67.5" x14ac:dyDescent="0.25">
      <c r="B660" s="168" t="s">
        <v>2342</v>
      </c>
    </row>
    <row r="661" spans="2:2" ht="27" x14ac:dyDescent="0.25">
      <c r="B661" s="168" t="s">
        <v>2343</v>
      </c>
    </row>
    <row r="662" spans="2:2" x14ac:dyDescent="0.25">
      <c r="B662" s="168" t="s">
        <v>2344</v>
      </c>
    </row>
    <row r="663" spans="2:2" x14ac:dyDescent="0.25">
      <c r="B663" s="168" t="s">
        <v>2345</v>
      </c>
    </row>
    <row r="664" spans="2:2" x14ac:dyDescent="0.25">
      <c r="B664" s="168" t="s">
        <v>2346</v>
      </c>
    </row>
    <row r="665" spans="2:2" x14ac:dyDescent="0.25">
      <c r="B665" s="168" t="s">
        <v>2347</v>
      </c>
    </row>
    <row r="666" spans="2:2" x14ac:dyDescent="0.25">
      <c r="B666" s="168" t="s">
        <v>2348</v>
      </c>
    </row>
    <row r="667" spans="2:2" x14ac:dyDescent="0.25">
      <c r="B667" s="168" t="s">
        <v>2349</v>
      </c>
    </row>
    <row r="668" spans="2:2" ht="40.5" x14ac:dyDescent="0.25">
      <c r="B668" s="168" t="s">
        <v>2350</v>
      </c>
    </row>
    <row r="669" spans="2:2" ht="16.5" x14ac:dyDescent="0.25">
      <c r="B669" s="169" t="s">
        <v>2351</v>
      </c>
    </row>
    <row r="670" spans="2:2" ht="66" x14ac:dyDescent="0.25">
      <c r="B670" s="169" t="s">
        <v>2352</v>
      </c>
    </row>
    <row r="671" spans="2:2" ht="54" x14ac:dyDescent="0.25">
      <c r="B671" s="168" t="s">
        <v>2353</v>
      </c>
    </row>
    <row r="672" spans="2:2" x14ac:dyDescent="0.25">
      <c r="B672" s="168" t="s">
        <v>2354</v>
      </c>
    </row>
    <row r="673" spans="2:2" ht="27" x14ac:dyDescent="0.25">
      <c r="B673" s="168" t="s">
        <v>2355</v>
      </c>
    </row>
    <row r="674" spans="2:2" x14ac:dyDescent="0.25">
      <c r="B674" s="168" t="s">
        <v>2356</v>
      </c>
    </row>
    <row r="675" spans="2:2" ht="27" x14ac:dyDescent="0.25">
      <c r="B675" s="168" t="s">
        <v>2357</v>
      </c>
    </row>
    <row r="676" spans="2:2" x14ac:dyDescent="0.25">
      <c r="B676" s="168" t="s">
        <v>2358</v>
      </c>
    </row>
    <row r="677" spans="2:2" ht="40.5" x14ac:dyDescent="0.25">
      <c r="B677" s="168" t="s">
        <v>2359</v>
      </c>
    </row>
    <row r="678" spans="2:2" ht="49.5" x14ac:dyDescent="0.25">
      <c r="B678" s="169" t="s">
        <v>2360</v>
      </c>
    </row>
    <row r="679" spans="2:2" ht="40.5" x14ac:dyDescent="0.25">
      <c r="B679" s="168" t="s">
        <v>2361</v>
      </c>
    </row>
    <row r="680" spans="2:2" ht="27" x14ac:dyDescent="0.25">
      <c r="B680" s="168" t="s">
        <v>2362</v>
      </c>
    </row>
    <row r="681" spans="2:2" x14ac:dyDescent="0.25">
      <c r="B681" s="168" t="s">
        <v>2363</v>
      </c>
    </row>
    <row r="682" spans="2:2" x14ac:dyDescent="0.25">
      <c r="B682" s="168" t="s">
        <v>2364</v>
      </c>
    </row>
    <row r="683" spans="2:2" ht="27" x14ac:dyDescent="0.25">
      <c r="B683" s="168" t="s">
        <v>2365</v>
      </c>
    </row>
    <row r="684" spans="2:2" x14ac:dyDescent="0.25">
      <c r="B684" s="168" t="s">
        <v>2366</v>
      </c>
    </row>
    <row r="685" spans="2:2" ht="27" x14ac:dyDescent="0.25">
      <c r="B685" s="168" t="s">
        <v>2367</v>
      </c>
    </row>
    <row r="686" spans="2:2" ht="49.5" x14ac:dyDescent="0.25">
      <c r="B686" s="169" t="s">
        <v>2368</v>
      </c>
    </row>
    <row r="687" spans="2:2" ht="40.5" x14ac:dyDescent="0.25">
      <c r="B687" s="168" t="s">
        <v>2369</v>
      </c>
    </row>
    <row r="688" spans="2:2" ht="54" x14ac:dyDescent="0.25">
      <c r="B688" s="168" t="s">
        <v>2370</v>
      </c>
    </row>
    <row r="689" spans="2:2" ht="27" x14ac:dyDescent="0.25">
      <c r="B689" s="168" t="s">
        <v>2371</v>
      </c>
    </row>
    <row r="690" spans="2:2" ht="40.5" x14ac:dyDescent="0.25">
      <c r="B690" s="168" t="s">
        <v>2372</v>
      </c>
    </row>
    <row r="691" spans="2:2" ht="40.5" x14ac:dyDescent="0.25">
      <c r="B691" s="168" t="s">
        <v>2373</v>
      </c>
    </row>
    <row r="692" spans="2:2" x14ac:dyDescent="0.25">
      <c r="B692" s="168" t="s">
        <v>2374</v>
      </c>
    </row>
    <row r="693" spans="2:2" x14ac:dyDescent="0.25">
      <c r="B693" s="168" t="s">
        <v>2375</v>
      </c>
    </row>
    <row r="694" spans="2:2" ht="27" x14ac:dyDescent="0.25">
      <c r="B694" s="168" t="s">
        <v>2376</v>
      </c>
    </row>
    <row r="695" spans="2:2" ht="27" x14ac:dyDescent="0.25">
      <c r="B695" s="168" t="s">
        <v>2377</v>
      </c>
    </row>
    <row r="696" spans="2:2" ht="40.5" x14ac:dyDescent="0.25">
      <c r="B696" s="168" t="s">
        <v>2378</v>
      </c>
    </row>
    <row r="697" spans="2:2" x14ac:dyDescent="0.25">
      <c r="B697" s="168" t="s">
        <v>2379</v>
      </c>
    </row>
    <row r="698" spans="2:2" ht="40.5" x14ac:dyDescent="0.25">
      <c r="B698" s="168" t="s">
        <v>2380</v>
      </c>
    </row>
    <row r="699" spans="2:2" ht="33" x14ac:dyDescent="0.25">
      <c r="B699" s="169" t="s">
        <v>2381</v>
      </c>
    </row>
    <row r="700" spans="2:2" ht="54" x14ac:dyDescent="0.25">
      <c r="B700" s="168" t="s">
        <v>2382</v>
      </c>
    </row>
    <row r="701" spans="2:2" ht="54" x14ac:dyDescent="0.25">
      <c r="B701" s="168" t="s">
        <v>2383</v>
      </c>
    </row>
    <row r="702" spans="2:2" ht="40.5" x14ac:dyDescent="0.25">
      <c r="B702" s="168" t="s">
        <v>2384</v>
      </c>
    </row>
    <row r="703" spans="2:2" ht="27" x14ac:dyDescent="0.25">
      <c r="B703" s="168" t="s">
        <v>2385</v>
      </c>
    </row>
    <row r="704" spans="2:2" ht="33" x14ac:dyDescent="0.25">
      <c r="B704" s="169" t="s">
        <v>2386</v>
      </c>
    </row>
    <row r="705" spans="2:2" ht="49.5" x14ac:dyDescent="0.25">
      <c r="B705" s="169" t="s">
        <v>2387</v>
      </c>
    </row>
    <row r="706" spans="2:2" ht="27" x14ac:dyDescent="0.25">
      <c r="B706" s="168" t="s">
        <v>2388</v>
      </c>
    </row>
    <row r="707" spans="2:2" ht="16.5" x14ac:dyDescent="0.25">
      <c r="B707" s="169" t="s">
        <v>2389</v>
      </c>
    </row>
    <row r="708" spans="2:2" ht="40.5" x14ac:dyDescent="0.25">
      <c r="B708" s="168" t="s">
        <v>2390</v>
      </c>
    </row>
    <row r="709" spans="2:2" x14ac:dyDescent="0.25">
      <c r="B709" s="168" t="s">
        <v>2391</v>
      </c>
    </row>
    <row r="710" spans="2:2" x14ac:dyDescent="0.25">
      <c r="B710" s="168" t="s">
        <v>2392</v>
      </c>
    </row>
    <row r="711" spans="2:2" x14ac:dyDescent="0.25">
      <c r="B711" s="168" t="s">
        <v>2393</v>
      </c>
    </row>
    <row r="712" spans="2:2" ht="27" x14ac:dyDescent="0.25">
      <c r="B712" s="168" t="s">
        <v>2394</v>
      </c>
    </row>
    <row r="713" spans="2:2" ht="27" x14ac:dyDescent="0.25">
      <c r="B713" s="168" t="s">
        <v>2395</v>
      </c>
    </row>
    <row r="714" spans="2:2" ht="27" x14ac:dyDescent="0.25">
      <c r="B714" s="168" t="s">
        <v>2396</v>
      </c>
    </row>
    <row r="715" spans="2:2" ht="40.5" x14ac:dyDescent="0.25">
      <c r="B715" s="168" t="s">
        <v>2397</v>
      </c>
    </row>
    <row r="716" spans="2:2" ht="27" x14ac:dyDescent="0.25">
      <c r="B716" s="168" t="s">
        <v>2398</v>
      </c>
    </row>
    <row r="717" spans="2:2" x14ac:dyDescent="0.25">
      <c r="B717" s="168" t="s">
        <v>2399</v>
      </c>
    </row>
    <row r="718" spans="2:2" ht="27" x14ac:dyDescent="0.25">
      <c r="B718" s="168" t="s">
        <v>2400</v>
      </c>
    </row>
    <row r="719" spans="2:2" ht="40.5" x14ac:dyDescent="0.25">
      <c r="B719" s="168" t="s">
        <v>2401</v>
      </c>
    </row>
    <row r="720" spans="2:2" ht="27" x14ac:dyDescent="0.25">
      <c r="B720" s="168" t="s">
        <v>2402</v>
      </c>
    </row>
    <row r="721" spans="2:2" ht="27" x14ac:dyDescent="0.25">
      <c r="B721" s="168" t="s">
        <v>2403</v>
      </c>
    </row>
    <row r="722" spans="2:2" ht="27" x14ac:dyDescent="0.25">
      <c r="B722" s="168" t="s">
        <v>2404</v>
      </c>
    </row>
    <row r="723" spans="2:2" ht="33" x14ac:dyDescent="0.25">
      <c r="B723" s="169" t="s">
        <v>2405</v>
      </c>
    </row>
    <row r="724" spans="2:2" x14ac:dyDescent="0.25">
      <c r="B724" s="168" t="s">
        <v>2406</v>
      </c>
    </row>
    <row r="725" spans="2:2" ht="27" x14ac:dyDescent="0.25">
      <c r="B725" s="168" t="s">
        <v>2407</v>
      </c>
    </row>
    <row r="726" spans="2:2" ht="27" x14ac:dyDescent="0.25">
      <c r="B726" s="168" t="s">
        <v>2408</v>
      </c>
    </row>
    <row r="727" spans="2:2" ht="27" x14ac:dyDescent="0.25">
      <c r="B727" s="168" t="s">
        <v>2409</v>
      </c>
    </row>
    <row r="728" spans="2:2" ht="27" x14ac:dyDescent="0.25">
      <c r="B728" s="168" t="s">
        <v>2410</v>
      </c>
    </row>
    <row r="729" spans="2:2" ht="27" x14ac:dyDescent="0.25">
      <c r="B729" s="168" t="s">
        <v>2411</v>
      </c>
    </row>
    <row r="730" spans="2:2" ht="40.5" x14ac:dyDescent="0.25">
      <c r="B730" s="168" t="s">
        <v>2412</v>
      </c>
    </row>
    <row r="731" spans="2:2" x14ac:dyDescent="0.25">
      <c r="B731" s="168" t="s">
        <v>2413</v>
      </c>
    </row>
    <row r="732" spans="2:2" x14ac:dyDescent="0.25">
      <c r="B732" s="168" t="s">
        <v>2414</v>
      </c>
    </row>
    <row r="733" spans="2:2" ht="16.5" x14ac:dyDescent="0.25">
      <c r="B733" s="169" t="s">
        <v>2415</v>
      </c>
    </row>
    <row r="734" spans="2:2" ht="40.5" x14ac:dyDescent="0.25">
      <c r="B734" s="168" t="s">
        <v>2416</v>
      </c>
    </row>
    <row r="735" spans="2:2" ht="27" x14ac:dyDescent="0.25">
      <c r="B735" s="168" t="s">
        <v>2417</v>
      </c>
    </row>
    <row r="736" spans="2:2" ht="40.5" x14ac:dyDescent="0.25">
      <c r="B736" s="168" t="s">
        <v>2418</v>
      </c>
    </row>
    <row r="737" spans="2:2" x14ac:dyDescent="0.25">
      <c r="B737" s="168" t="s">
        <v>2419</v>
      </c>
    </row>
    <row r="738" spans="2:2" ht="27" x14ac:dyDescent="0.25">
      <c r="B738" s="168" t="s">
        <v>2420</v>
      </c>
    </row>
    <row r="739" spans="2:2" ht="27" x14ac:dyDescent="0.25">
      <c r="B739" s="168" t="s">
        <v>2421</v>
      </c>
    </row>
    <row r="740" spans="2:2" ht="40.5" x14ac:dyDescent="0.25">
      <c r="B740" s="168" t="s">
        <v>2422</v>
      </c>
    </row>
    <row r="741" spans="2:2" ht="54" x14ac:dyDescent="0.25">
      <c r="B741" s="168" t="s">
        <v>2423</v>
      </c>
    </row>
    <row r="742" spans="2:2" x14ac:dyDescent="0.25">
      <c r="B742" s="168" t="s">
        <v>2424</v>
      </c>
    </row>
    <row r="743" spans="2:2" ht="40.5" x14ac:dyDescent="0.25">
      <c r="B743" s="168" t="s">
        <v>2425</v>
      </c>
    </row>
    <row r="744" spans="2:2" ht="16.5" x14ac:dyDescent="0.25">
      <c r="B744" s="169" t="s">
        <v>2426</v>
      </c>
    </row>
    <row r="745" spans="2:2" ht="81" x14ac:dyDescent="0.25">
      <c r="B745" s="168" t="s">
        <v>2427</v>
      </c>
    </row>
    <row r="746" spans="2:2" ht="33" x14ac:dyDescent="0.25">
      <c r="B746" s="169" t="s">
        <v>2428</v>
      </c>
    </row>
    <row r="747" spans="2:2" x14ac:dyDescent="0.25">
      <c r="B747" s="168" t="s">
        <v>2429</v>
      </c>
    </row>
    <row r="748" spans="2:2" ht="16.5" x14ac:dyDescent="0.25">
      <c r="B748" s="169" t="s">
        <v>2430</v>
      </c>
    </row>
    <row r="749" spans="2:2" x14ac:dyDescent="0.25">
      <c r="B749" s="168" t="s">
        <v>2431</v>
      </c>
    </row>
    <row r="750" spans="2:2" x14ac:dyDescent="0.25">
      <c r="B750" s="168" t="s">
        <v>2432</v>
      </c>
    </row>
    <row r="751" spans="2:2" x14ac:dyDescent="0.25">
      <c r="B751" s="168" t="s">
        <v>2433</v>
      </c>
    </row>
    <row r="752" spans="2:2" x14ac:dyDescent="0.25">
      <c r="B752" s="168" t="s">
        <v>2434</v>
      </c>
    </row>
    <row r="753" spans="2:2" ht="27" x14ac:dyDescent="0.25">
      <c r="B753" s="168" t="s">
        <v>2435</v>
      </c>
    </row>
    <row r="754" spans="2:2" ht="27" x14ac:dyDescent="0.25">
      <c r="B754" s="168" t="s">
        <v>2436</v>
      </c>
    </row>
    <row r="755" spans="2:2" ht="54" x14ac:dyDescent="0.25">
      <c r="B755" s="168" t="s">
        <v>2437</v>
      </c>
    </row>
    <row r="756" spans="2:2" ht="27" x14ac:dyDescent="0.25">
      <c r="B756" s="168" t="s">
        <v>2438</v>
      </c>
    </row>
    <row r="757" spans="2:2" ht="27" x14ac:dyDescent="0.25">
      <c r="B757" s="168" t="s">
        <v>2439</v>
      </c>
    </row>
    <row r="758" spans="2:2" ht="27" x14ac:dyDescent="0.25">
      <c r="B758" s="168" t="s">
        <v>2440</v>
      </c>
    </row>
    <row r="759" spans="2:2" ht="27" x14ac:dyDescent="0.25">
      <c r="B759" s="168" t="s">
        <v>2441</v>
      </c>
    </row>
    <row r="760" spans="2:2" ht="40.5" x14ac:dyDescent="0.25">
      <c r="B760" s="168" t="s">
        <v>2442</v>
      </c>
    </row>
    <row r="761" spans="2:2" ht="16.5" x14ac:dyDescent="0.25">
      <c r="B761" s="169" t="s">
        <v>2443</v>
      </c>
    </row>
    <row r="762" spans="2:2" ht="40.5" x14ac:dyDescent="0.25">
      <c r="B762" s="168" t="s">
        <v>2444</v>
      </c>
    </row>
    <row r="763" spans="2:2" x14ac:dyDescent="0.25">
      <c r="B763" s="168" t="s">
        <v>2445</v>
      </c>
    </row>
    <row r="764" spans="2:2" ht="27" x14ac:dyDescent="0.25">
      <c r="B764" s="168" t="s">
        <v>2446</v>
      </c>
    </row>
    <row r="765" spans="2:2" ht="27" x14ac:dyDescent="0.25">
      <c r="B765" s="168" t="s">
        <v>2447</v>
      </c>
    </row>
    <row r="766" spans="2:2" x14ac:dyDescent="0.25">
      <c r="B766" s="168" t="s">
        <v>2448</v>
      </c>
    </row>
    <row r="767" spans="2:2" x14ac:dyDescent="0.25">
      <c r="B767" s="168" t="s">
        <v>2449</v>
      </c>
    </row>
    <row r="768" spans="2:2" x14ac:dyDescent="0.25">
      <c r="B768" s="168" t="s">
        <v>2450</v>
      </c>
    </row>
    <row r="769" spans="2:2" ht="27" x14ac:dyDescent="0.25">
      <c r="B769" s="168" t="s">
        <v>2451</v>
      </c>
    </row>
    <row r="770" spans="2:2" x14ac:dyDescent="0.25">
      <c r="B770" s="168" t="s">
        <v>2452</v>
      </c>
    </row>
    <row r="771" spans="2:2" ht="27" x14ac:dyDescent="0.25">
      <c r="B771" s="168" t="s">
        <v>2453</v>
      </c>
    </row>
    <row r="772" spans="2:2" ht="16.5" x14ac:dyDescent="0.25">
      <c r="B772" s="169" t="s">
        <v>2454</v>
      </c>
    </row>
    <row r="773" spans="2:2" ht="27" x14ac:dyDescent="0.25">
      <c r="B773" s="168" t="s">
        <v>2455</v>
      </c>
    </row>
    <row r="774" spans="2:2" ht="33" x14ac:dyDescent="0.25">
      <c r="B774" s="169" t="s">
        <v>2456</v>
      </c>
    </row>
    <row r="775" spans="2:2" ht="27" x14ac:dyDescent="0.25">
      <c r="B775" s="168" t="s">
        <v>2457</v>
      </c>
    </row>
    <row r="776" spans="2:2" ht="16.5" x14ac:dyDescent="0.25">
      <c r="B776" s="169" t="s">
        <v>2458</v>
      </c>
    </row>
    <row r="777" spans="2:2" ht="67.5" x14ac:dyDescent="0.25">
      <c r="B777" s="168" t="s">
        <v>2459</v>
      </c>
    </row>
    <row r="778" spans="2:2" x14ac:dyDescent="0.25">
      <c r="B778" s="168" t="s">
        <v>988</v>
      </c>
    </row>
    <row r="779" spans="2:2" ht="27" x14ac:dyDescent="0.25">
      <c r="B779" s="168" t="s">
        <v>2460</v>
      </c>
    </row>
    <row r="780" spans="2:2" ht="27" x14ac:dyDescent="0.25">
      <c r="B780" s="168" t="s">
        <v>2461</v>
      </c>
    </row>
    <row r="781" spans="2:2" ht="27" x14ac:dyDescent="0.25">
      <c r="B781" s="168" t="s">
        <v>2462</v>
      </c>
    </row>
    <row r="782" spans="2:2" ht="27" x14ac:dyDescent="0.25">
      <c r="B782" s="168" t="s">
        <v>2463</v>
      </c>
    </row>
    <row r="783" spans="2:2" ht="27" x14ac:dyDescent="0.25">
      <c r="B783" s="168" t="s">
        <v>2464</v>
      </c>
    </row>
    <row r="784" spans="2:2" ht="27" x14ac:dyDescent="0.25">
      <c r="B784" s="168" t="s">
        <v>2465</v>
      </c>
    </row>
    <row r="785" spans="2:2" ht="27" x14ac:dyDescent="0.25">
      <c r="B785" s="168" t="s">
        <v>2466</v>
      </c>
    </row>
    <row r="786" spans="2:2" x14ac:dyDescent="0.25">
      <c r="B786" s="168" t="s">
        <v>2467</v>
      </c>
    </row>
    <row r="787" spans="2:2" x14ac:dyDescent="0.25">
      <c r="B787" s="168" t="s">
        <v>2468</v>
      </c>
    </row>
    <row r="788" spans="2:2" ht="16.5" x14ac:dyDescent="0.25">
      <c r="B788" s="169" t="s">
        <v>2469</v>
      </c>
    </row>
    <row r="789" spans="2:2" ht="66" x14ac:dyDescent="0.25">
      <c r="B789" s="169" t="s">
        <v>2470</v>
      </c>
    </row>
    <row r="790" spans="2:2" ht="16.5" x14ac:dyDescent="0.25">
      <c r="B790" s="169" t="s">
        <v>2471</v>
      </c>
    </row>
    <row r="791" spans="2:2" ht="33" x14ac:dyDescent="0.25">
      <c r="B791" s="169" t="s">
        <v>2472</v>
      </c>
    </row>
    <row r="792" spans="2:2" ht="33" x14ac:dyDescent="0.25">
      <c r="B792" s="169" t="s">
        <v>2473</v>
      </c>
    </row>
    <row r="793" spans="2:2" ht="16.5" x14ac:dyDescent="0.25">
      <c r="B793" s="169" t="s">
        <v>2474</v>
      </c>
    </row>
    <row r="794" spans="2:2" ht="40.5" x14ac:dyDescent="0.25">
      <c r="B794" s="168" t="s">
        <v>2475</v>
      </c>
    </row>
    <row r="795" spans="2:2" x14ac:dyDescent="0.25">
      <c r="B795" s="168" t="s">
        <v>2476</v>
      </c>
    </row>
    <row r="796" spans="2:2" ht="40.5" x14ac:dyDescent="0.25">
      <c r="B796" s="168" t="s">
        <v>2477</v>
      </c>
    </row>
    <row r="797" spans="2:2" ht="27" x14ac:dyDescent="0.25">
      <c r="B797" s="168" t="s">
        <v>2478</v>
      </c>
    </row>
    <row r="798" spans="2:2" ht="27" x14ac:dyDescent="0.25">
      <c r="B798" s="168" t="s">
        <v>2479</v>
      </c>
    </row>
    <row r="799" spans="2:2" ht="27" x14ac:dyDescent="0.25">
      <c r="B799" s="168" t="s">
        <v>2480</v>
      </c>
    </row>
    <row r="800" spans="2:2" x14ac:dyDescent="0.25">
      <c r="B800" s="168" t="s">
        <v>2481</v>
      </c>
    </row>
    <row r="801" spans="2:2" ht="16.5" x14ac:dyDescent="0.25">
      <c r="B801" s="169" t="s">
        <v>2482</v>
      </c>
    </row>
    <row r="802" spans="2:2" ht="40.5" x14ac:dyDescent="0.25">
      <c r="B802" s="168" t="s">
        <v>2483</v>
      </c>
    </row>
    <row r="803" spans="2:2" x14ac:dyDescent="0.25">
      <c r="B803" s="168" t="s">
        <v>2484</v>
      </c>
    </row>
    <row r="804" spans="2:2" ht="27" x14ac:dyDescent="0.25">
      <c r="B804" s="168" t="s">
        <v>2485</v>
      </c>
    </row>
    <row r="805" spans="2:2" ht="121.5" x14ac:dyDescent="0.25">
      <c r="B805" s="168" t="s">
        <v>2486</v>
      </c>
    </row>
    <row r="806" spans="2:2" ht="27" x14ac:dyDescent="0.25">
      <c r="B806" s="168" t="s">
        <v>2487</v>
      </c>
    </row>
    <row r="807" spans="2:2" ht="27" x14ac:dyDescent="0.25">
      <c r="B807" s="168" t="s">
        <v>2488</v>
      </c>
    </row>
    <row r="808" spans="2:2" ht="27" x14ac:dyDescent="0.25">
      <c r="B808" s="168" t="s">
        <v>2489</v>
      </c>
    </row>
    <row r="809" spans="2:2" x14ac:dyDescent="0.25">
      <c r="B809" s="168" t="s">
        <v>2490</v>
      </c>
    </row>
    <row r="810" spans="2:2" ht="16.5" x14ac:dyDescent="0.25">
      <c r="B810" s="169" t="s">
        <v>2491</v>
      </c>
    </row>
    <row r="811" spans="2:2" ht="16.5" x14ac:dyDescent="0.25">
      <c r="B811" s="169" t="s">
        <v>2492</v>
      </c>
    </row>
    <row r="812" spans="2:2" ht="40.5" x14ac:dyDescent="0.25">
      <c r="B812" s="168" t="s">
        <v>2493</v>
      </c>
    </row>
    <row r="813" spans="2:2" x14ac:dyDescent="0.25">
      <c r="B813" s="168" t="s">
        <v>2494</v>
      </c>
    </row>
    <row r="814" spans="2:2" ht="27" x14ac:dyDescent="0.25">
      <c r="B814" s="168" t="s">
        <v>2495</v>
      </c>
    </row>
    <row r="815" spans="2:2" ht="27" x14ac:dyDescent="0.25">
      <c r="B815" s="168" t="s">
        <v>2496</v>
      </c>
    </row>
    <row r="816" spans="2:2" ht="81" x14ac:dyDescent="0.25">
      <c r="B816" s="168" t="s">
        <v>2497</v>
      </c>
    </row>
    <row r="817" spans="2:2" ht="81" x14ac:dyDescent="0.25">
      <c r="B817" s="168" t="s">
        <v>2498</v>
      </c>
    </row>
    <row r="818" spans="2:2" ht="27" x14ac:dyDescent="0.25">
      <c r="B818" s="168" t="s">
        <v>2499</v>
      </c>
    </row>
    <row r="819" spans="2:2" ht="54" x14ac:dyDescent="0.25">
      <c r="B819" s="168" t="s">
        <v>2500</v>
      </c>
    </row>
    <row r="820" spans="2:2" ht="27" x14ac:dyDescent="0.25">
      <c r="B820" s="168" t="s">
        <v>2501</v>
      </c>
    </row>
    <row r="821" spans="2:2" ht="16.5" x14ac:dyDescent="0.25">
      <c r="B821" s="169" t="s">
        <v>2502</v>
      </c>
    </row>
    <row r="822" spans="2:2" ht="40.5" x14ac:dyDescent="0.25">
      <c r="B822" s="168" t="s">
        <v>2503</v>
      </c>
    </row>
    <row r="823" spans="2:2" x14ac:dyDescent="0.25">
      <c r="B823" s="168" t="s">
        <v>2504</v>
      </c>
    </row>
    <row r="824" spans="2:2" ht="27" x14ac:dyDescent="0.25">
      <c r="B824" s="168" t="s">
        <v>2505</v>
      </c>
    </row>
    <row r="825" spans="2:2" ht="121.5" x14ac:dyDescent="0.25">
      <c r="B825" s="168" t="s">
        <v>2506</v>
      </c>
    </row>
    <row r="826" spans="2:2" ht="27" x14ac:dyDescent="0.25">
      <c r="B826" s="168" t="s">
        <v>2507</v>
      </c>
    </row>
    <row r="827" spans="2:2" ht="81" x14ac:dyDescent="0.25">
      <c r="B827" s="168" t="s">
        <v>2508</v>
      </c>
    </row>
    <row r="828" spans="2:2" ht="27" x14ac:dyDescent="0.25">
      <c r="B828" s="168" t="s">
        <v>2509</v>
      </c>
    </row>
    <row r="829" spans="2:2" ht="27" x14ac:dyDescent="0.25">
      <c r="B829" s="168" t="s">
        <v>2510</v>
      </c>
    </row>
    <row r="830" spans="2:2" ht="27" x14ac:dyDescent="0.25">
      <c r="B830" s="168" t="s">
        <v>2511</v>
      </c>
    </row>
    <row r="831" spans="2:2" ht="54" x14ac:dyDescent="0.25">
      <c r="B831" s="168" t="s">
        <v>2512</v>
      </c>
    </row>
    <row r="832" spans="2:2" ht="33" x14ac:dyDescent="0.25">
      <c r="B832" s="169" t="s">
        <v>2513</v>
      </c>
    </row>
    <row r="833" spans="2:2" ht="16.5" x14ac:dyDescent="0.25">
      <c r="B833" s="169" t="s">
        <v>2514</v>
      </c>
    </row>
    <row r="834" spans="2:2" x14ac:dyDescent="0.25">
      <c r="B834" s="168" t="s">
        <v>2515</v>
      </c>
    </row>
    <row r="835" spans="2:2" x14ac:dyDescent="0.25">
      <c r="B835" s="168" t="s">
        <v>2516</v>
      </c>
    </row>
    <row r="836" spans="2:2" x14ac:dyDescent="0.25">
      <c r="B836" s="168" t="s">
        <v>2517</v>
      </c>
    </row>
    <row r="837" spans="2:2" x14ac:dyDescent="0.25">
      <c r="B837" s="168" t="s">
        <v>2518</v>
      </c>
    </row>
    <row r="838" spans="2:2" ht="27" x14ac:dyDescent="0.25">
      <c r="B838" s="168" t="s">
        <v>2519</v>
      </c>
    </row>
    <row r="839" spans="2:2" ht="40.5" x14ac:dyDescent="0.25">
      <c r="B839" s="168" t="s">
        <v>2520</v>
      </c>
    </row>
    <row r="840" spans="2:2" ht="121.5" x14ac:dyDescent="0.25">
      <c r="B840" s="168" t="s">
        <v>2521</v>
      </c>
    </row>
    <row r="841" spans="2:2" ht="148.5" x14ac:dyDescent="0.25">
      <c r="B841" s="168" t="s">
        <v>2522</v>
      </c>
    </row>
    <row r="842" spans="2:2" ht="27" x14ac:dyDescent="0.25">
      <c r="B842" s="168" t="s">
        <v>2523</v>
      </c>
    </row>
    <row r="843" spans="2:2" x14ac:dyDescent="0.25">
      <c r="B843" s="168" t="s">
        <v>2524</v>
      </c>
    </row>
    <row r="844" spans="2:2" ht="27" x14ac:dyDescent="0.25">
      <c r="B844" s="168" t="s">
        <v>2525</v>
      </c>
    </row>
    <row r="845" spans="2:2" ht="40.5" x14ac:dyDescent="0.25">
      <c r="B845" s="168" t="s">
        <v>2526</v>
      </c>
    </row>
    <row r="846" spans="2:2" ht="40.5" x14ac:dyDescent="0.25">
      <c r="B846" s="168" t="s">
        <v>2527</v>
      </c>
    </row>
    <row r="847" spans="2:2" ht="54" x14ac:dyDescent="0.25">
      <c r="B847" s="168" t="s">
        <v>2528</v>
      </c>
    </row>
    <row r="848" spans="2:2" ht="27" x14ac:dyDescent="0.25">
      <c r="B848" s="168" t="s">
        <v>2529</v>
      </c>
    </row>
    <row r="849" spans="2:2" ht="49.5" x14ac:dyDescent="0.25">
      <c r="B849" s="169" t="s">
        <v>2530</v>
      </c>
    </row>
    <row r="850" spans="2:2" ht="16.5" x14ac:dyDescent="0.25">
      <c r="B850" s="169" t="s">
        <v>2531</v>
      </c>
    </row>
    <row r="851" spans="2:2" ht="54" x14ac:dyDescent="0.25">
      <c r="B851" s="168" t="s">
        <v>2532</v>
      </c>
    </row>
    <row r="852" spans="2:2" x14ac:dyDescent="0.25">
      <c r="B852" s="168" t="s">
        <v>2533</v>
      </c>
    </row>
    <row r="853" spans="2:2" ht="27" x14ac:dyDescent="0.25">
      <c r="B853" s="168" t="s">
        <v>2534</v>
      </c>
    </row>
    <row r="854" spans="2:2" ht="108" x14ac:dyDescent="0.25">
      <c r="B854" s="168" t="s">
        <v>2535</v>
      </c>
    </row>
    <row r="855" spans="2:2" x14ac:dyDescent="0.25">
      <c r="B855" s="168" t="s">
        <v>2536</v>
      </c>
    </row>
    <row r="856" spans="2:2" ht="16.5" x14ac:dyDescent="0.25">
      <c r="B856" s="169" t="s">
        <v>2537</v>
      </c>
    </row>
    <row r="857" spans="2:2" ht="54" x14ac:dyDescent="0.25">
      <c r="B857" s="168" t="s">
        <v>2538</v>
      </c>
    </row>
    <row r="858" spans="2:2" x14ac:dyDescent="0.25">
      <c r="B858" s="168" t="s">
        <v>2539</v>
      </c>
    </row>
    <row r="859" spans="2:2" ht="27" x14ac:dyDescent="0.25">
      <c r="B859" s="168" t="s">
        <v>2540</v>
      </c>
    </row>
    <row r="860" spans="2:2" ht="121.5" x14ac:dyDescent="0.25">
      <c r="B860" s="168" t="s">
        <v>2541</v>
      </c>
    </row>
    <row r="861" spans="2:2" x14ac:dyDescent="0.25">
      <c r="B861" s="168" t="s">
        <v>2542</v>
      </c>
    </row>
    <row r="862" spans="2:2" ht="33" x14ac:dyDescent="0.25">
      <c r="B862" s="169" t="s">
        <v>2543</v>
      </c>
    </row>
    <row r="863" spans="2:2" ht="16.5" x14ac:dyDescent="0.25">
      <c r="B863" s="169" t="s">
        <v>2544</v>
      </c>
    </row>
    <row r="864" spans="2:2" ht="40.5" x14ac:dyDescent="0.25">
      <c r="B864" s="168" t="s">
        <v>2545</v>
      </c>
    </row>
    <row r="865" spans="2:2" x14ac:dyDescent="0.25">
      <c r="B865" s="168" t="s">
        <v>2546</v>
      </c>
    </row>
    <row r="866" spans="2:2" ht="27" x14ac:dyDescent="0.25">
      <c r="B866" s="168" t="s">
        <v>2547</v>
      </c>
    </row>
    <row r="867" spans="2:2" ht="27" x14ac:dyDescent="0.25">
      <c r="B867" s="168" t="s">
        <v>2548</v>
      </c>
    </row>
    <row r="868" spans="2:2" ht="27" x14ac:dyDescent="0.25">
      <c r="B868" s="168" t="s">
        <v>2549</v>
      </c>
    </row>
    <row r="869" spans="2:2" ht="27" x14ac:dyDescent="0.25">
      <c r="B869" s="168" t="s">
        <v>2550</v>
      </c>
    </row>
    <row r="870" spans="2:2" ht="40.5" x14ac:dyDescent="0.25">
      <c r="B870" s="168" t="s">
        <v>2551</v>
      </c>
    </row>
    <row r="871" spans="2:2" ht="27" x14ac:dyDescent="0.25">
      <c r="B871" s="168" t="s">
        <v>2552</v>
      </c>
    </row>
    <row r="872" spans="2:2" ht="67.5" x14ac:dyDescent="0.25">
      <c r="B872" s="168" t="s">
        <v>2553</v>
      </c>
    </row>
    <row r="873" spans="2:2" ht="16.5" x14ac:dyDescent="0.25">
      <c r="B873" s="169" t="s">
        <v>2554</v>
      </c>
    </row>
    <row r="874" spans="2:2" ht="40.5" x14ac:dyDescent="0.25">
      <c r="B874" s="168" t="s">
        <v>2555</v>
      </c>
    </row>
    <row r="875" spans="2:2" x14ac:dyDescent="0.25">
      <c r="B875" s="168" t="s">
        <v>2556</v>
      </c>
    </row>
    <row r="876" spans="2:2" ht="27" x14ac:dyDescent="0.25">
      <c r="B876" s="168" t="s">
        <v>2557</v>
      </c>
    </row>
    <row r="877" spans="2:2" ht="121.5" x14ac:dyDescent="0.25">
      <c r="B877" s="168" t="s">
        <v>2558</v>
      </c>
    </row>
    <row r="878" spans="2:2" ht="27" x14ac:dyDescent="0.25">
      <c r="B878" s="168" t="s">
        <v>2559</v>
      </c>
    </row>
    <row r="879" spans="2:2" ht="27" x14ac:dyDescent="0.25">
      <c r="B879" s="168" t="s">
        <v>2560</v>
      </c>
    </row>
    <row r="880" spans="2:2" ht="27" x14ac:dyDescent="0.25">
      <c r="B880" s="168" t="s">
        <v>2561</v>
      </c>
    </row>
    <row r="881" spans="2:2" ht="40.5" x14ac:dyDescent="0.25">
      <c r="B881" s="168" t="s">
        <v>2562</v>
      </c>
    </row>
    <row r="882" spans="2:2" ht="27" x14ac:dyDescent="0.25">
      <c r="B882" s="168" t="s">
        <v>2563</v>
      </c>
    </row>
    <row r="883" spans="2:2" ht="67.5" x14ac:dyDescent="0.25">
      <c r="B883" s="168" t="s">
        <v>2564</v>
      </c>
    </row>
    <row r="884" spans="2:2" ht="49.5" x14ac:dyDescent="0.25">
      <c r="B884" s="169" t="s">
        <v>2565</v>
      </c>
    </row>
    <row r="885" spans="2:2" ht="16.5" x14ac:dyDescent="0.25">
      <c r="B885" s="169" t="s">
        <v>2566</v>
      </c>
    </row>
    <row r="886" spans="2:2" x14ac:dyDescent="0.25">
      <c r="B886" s="168" t="s">
        <v>2567</v>
      </c>
    </row>
    <row r="887" spans="2:2" x14ac:dyDescent="0.25">
      <c r="B887" s="168" t="s">
        <v>2568</v>
      </c>
    </row>
    <row r="888" spans="2:2" ht="81" x14ac:dyDescent="0.25">
      <c r="B888" s="168" t="s">
        <v>2569</v>
      </c>
    </row>
    <row r="889" spans="2:2" ht="27" x14ac:dyDescent="0.25">
      <c r="B889" s="168" t="s">
        <v>2570</v>
      </c>
    </row>
    <row r="890" spans="2:2" x14ac:dyDescent="0.25">
      <c r="B890" s="168" t="s">
        <v>2571</v>
      </c>
    </row>
    <row r="891" spans="2:2" ht="27" x14ac:dyDescent="0.25">
      <c r="B891" s="168" t="s">
        <v>2572</v>
      </c>
    </row>
    <row r="892" spans="2:2" ht="40.5" x14ac:dyDescent="0.25">
      <c r="B892" s="168" t="s">
        <v>2573</v>
      </c>
    </row>
    <row r="893" spans="2:2" ht="27" x14ac:dyDescent="0.25">
      <c r="B893" s="168" t="s">
        <v>2574</v>
      </c>
    </row>
    <row r="894" spans="2:2" ht="27" x14ac:dyDescent="0.25">
      <c r="B894" s="168" t="s">
        <v>2575</v>
      </c>
    </row>
    <row r="895" spans="2:2" ht="54" x14ac:dyDescent="0.25">
      <c r="B895" s="168" t="s">
        <v>2576</v>
      </c>
    </row>
    <row r="896" spans="2:2" ht="27" x14ac:dyDescent="0.25">
      <c r="B896" s="168" t="s">
        <v>2577</v>
      </c>
    </row>
    <row r="897" spans="2:2" ht="27" x14ac:dyDescent="0.25">
      <c r="B897" s="168" t="s">
        <v>2578</v>
      </c>
    </row>
    <row r="898" spans="2:2" ht="27" x14ac:dyDescent="0.25">
      <c r="B898" s="168" t="s">
        <v>2579</v>
      </c>
    </row>
    <row r="899" spans="2:2" x14ac:dyDescent="0.25">
      <c r="B899" s="168" t="s">
        <v>2580</v>
      </c>
    </row>
    <row r="900" spans="2:2" ht="16.5" x14ac:dyDescent="0.25">
      <c r="B900" s="169" t="s">
        <v>2581</v>
      </c>
    </row>
    <row r="901" spans="2:2" x14ac:dyDescent="0.25">
      <c r="B901" s="168" t="s">
        <v>2582</v>
      </c>
    </row>
    <row r="902" spans="2:2" x14ac:dyDescent="0.25">
      <c r="B902" s="168" t="s">
        <v>2568</v>
      </c>
    </row>
    <row r="903" spans="2:2" ht="81" x14ac:dyDescent="0.25">
      <c r="B903" s="168" t="s">
        <v>2569</v>
      </c>
    </row>
    <row r="904" spans="2:2" ht="27" x14ac:dyDescent="0.25">
      <c r="B904" s="168" t="s">
        <v>2570</v>
      </c>
    </row>
    <row r="905" spans="2:2" x14ac:dyDescent="0.25">
      <c r="B905" s="168" t="s">
        <v>2583</v>
      </c>
    </row>
    <row r="906" spans="2:2" ht="27" x14ac:dyDescent="0.25">
      <c r="B906" s="168" t="s">
        <v>2584</v>
      </c>
    </row>
    <row r="907" spans="2:2" ht="121.5" x14ac:dyDescent="0.25">
      <c r="B907" s="168" t="s">
        <v>2585</v>
      </c>
    </row>
    <row r="908" spans="2:2" ht="40.5" x14ac:dyDescent="0.25">
      <c r="B908" s="168" t="s">
        <v>2586</v>
      </c>
    </row>
    <row r="909" spans="2:2" ht="27" x14ac:dyDescent="0.25">
      <c r="B909" s="168" t="s">
        <v>2587</v>
      </c>
    </row>
    <row r="910" spans="2:2" ht="27" x14ac:dyDescent="0.25">
      <c r="B910" s="168" t="s">
        <v>2588</v>
      </c>
    </row>
    <row r="911" spans="2:2" ht="54" x14ac:dyDescent="0.25">
      <c r="B911" s="168" t="s">
        <v>2589</v>
      </c>
    </row>
    <row r="912" spans="2:2" ht="27" x14ac:dyDescent="0.25">
      <c r="B912" s="168" t="s">
        <v>2590</v>
      </c>
    </row>
    <row r="913" spans="2:2" ht="27" x14ac:dyDescent="0.25">
      <c r="B913" s="168" t="s">
        <v>2591</v>
      </c>
    </row>
    <row r="914" spans="2:2" ht="27" x14ac:dyDescent="0.25">
      <c r="B914" s="168" t="s">
        <v>2592</v>
      </c>
    </row>
    <row r="915" spans="2:2" ht="33" x14ac:dyDescent="0.25">
      <c r="B915" s="169" t="s">
        <v>2593</v>
      </c>
    </row>
    <row r="916" spans="2:2" ht="16.5" x14ac:dyDescent="0.25">
      <c r="B916" s="169" t="s">
        <v>2594</v>
      </c>
    </row>
    <row r="917" spans="2:2" x14ac:dyDescent="0.25">
      <c r="B917" s="168" t="s">
        <v>2595</v>
      </c>
    </row>
    <row r="918" spans="2:2" x14ac:dyDescent="0.25">
      <c r="B918" s="168" t="s">
        <v>2596</v>
      </c>
    </row>
    <row r="919" spans="2:2" ht="108" x14ac:dyDescent="0.25">
      <c r="B919" s="168" t="s">
        <v>2597</v>
      </c>
    </row>
    <row r="920" spans="2:2" ht="40.5" x14ac:dyDescent="0.25">
      <c r="B920" s="168" t="s">
        <v>2598</v>
      </c>
    </row>
    <row r="921" spans="2:2" x14ac:dyDescent="0.25">
      <c r="B921" s="168" t="s">
        <v>2599</v>
      </c>
    </row>
    <row r="922" spans="2:2" ht="27" x14ac:dyDescent="0.25">
      <c r="B922" s="168" t="s">
        <v>2600</v>
      </c>
    </row>
    <row r="923" spans="2:2" ht="27" x14ac:dyDescent="0.25">
      <c r="B923" s="168" t="s">
        <v>2601</v>
      </c>
    </row>
    <row r="924" spans="2:2" ht="40.5" x14ac:dyDescent="0.25">
      <c r="B924" s="168" t="s">
        <v>2602</v>
      </c>
    </row>
    <row r="925" spans="2:2" ht="27" x14ac:dyDescent="0.25">
      <c r="B925" s="168" t="s">
        <v>2603</v>
      </c>
    </row>
    <row r="926" spans="2:2" ht="27" x14ac:dyDescent="0.25">
      <c r="B926" s="168" t="s">
        <v>2604</v>
      </c>
    </row>
    <row r="927" spans="2:2" ht="27" x14ac:dyDescent="0.25">
      <c r="B927" s="168" t="s">
        <v>2605</v>
      </c>
    </row>
    <row r="928" spans="2:2" ht="54" x14ac:dyDescent="0.25">
      <c r="B928" s="168" t="s">
        <v>2606</v>
      </c>
    </row>
    <row r="929" spans="2:2" ht="54" x14ac:dyDescent="0.25">
      <c r="B929" s="168" t="s">
        <v>2607</v>
      </c>
    </row>
    <row r="930" spans="2:2" ht="40.5" x14ac:dyDescent="0.25">
      <c r="B930" s="168" t="s">
        <v>2608</v>
      </c>
    </row>
    <row r="931" spans="2:2" ht="27" x14ac:dyDescent="0.25">
      <c r="B931" s="168" t="s">
        <v>2609</v>
      </c>
    </row>
    <row r="932" spans="2:2" ht="16.5" x14ac:dyDescent="0.25">
      <c r="B932" s="169" t="s">
        <v>2610</v>
      </c>
    </row>
    <row r="933" spans="2:2" x14ac:dyDescent="0.25">
      <c r="B933" s="168" t="s">
        <v>2611</v>
      </c>
    </row>
    <row r="934" spans="2:2" x14ac:dyDescent="0.25">
      <c r="B934" s="168" t="s">
        <v>2612</v>
      </c>
    </row>
    <row r="935" spans="2:2" ht="108" x14ac:dyDescent="0.25">
      <c r="B935" s="168" t="s">
        <v>2597</v>
      </c>
    </row>
    <row r="936" spans="2:2" ht="40.5" x14ac:dyDescent="0.25">
      <c r="B936" s="168" t="s">
        <v>2598</v>
      </c>
    </row>
    <row r="937" spans="2:2" x14ac:dyDescent="0.25">
      <c r="B937" s="168" t="s">
        <v>2613</v>
      </c>
    </row>
    <row r="938" spans="2:2" ht="27" x14ac:dyDescent="0.25">
      <c r="B938" s="168" t="s">
        <v>2614</v>
      </c>
    </row>
    <row r="939" spans="2:2" ht="121.5" x14ac:dyDescent="0.25">
      <c r="B939" s="168" t="s">
        <v>2615</v>
      </c>
    </row>
    <row r="940" spans="2:2" ht="54" x14ac:dyDescent="0.25">
      <c r="B940" s="168" t="s">
        <v>2616</v>
      </c>
    </row>
    <row r="941" spans="2:2" ht="27" x14ac:dyDescent="0.25">
      <c r="B941" s="168" t="s">
        <v>2617</v>
      </c>
    </row>
    <row r="942" spans="2:2" ht="40.5" x14ac:dyDescent="0.25">
      <c r="B942" s="168" t="s">
        <v>2618</v>
      </c>
    </row>
    <row r="943" spans="2:2" ht="27" x14ac:dyDescent="0.25">
      <c r="B943" s="168" t="s">
        <v>2619</v>
      </c>
    </row>
    <row r="944" spans="2:2" ht="27" x14ac:dyDescent="0.25">
      <c r="B944" s="168" t="s">
        <v>2620</v>
      </c>
    </row>
    <row r="945" spans="2:2" ht="27" x14ac:dyDescent="0.25">
      <c r="B945" s="168" t="s">
        <v>2621</v>
      </c>
    </row>
    <row r="946" spans="2:2" ht="40.5" x14ac:dyDescent="0.25">
      <c r="B946" s="168" t="s">
        <v>2622</v>
      </c>
    </row>
    <row r="947" spans="2:2" ht="40.5" x14ac:dyDescent="0.25">
      <c r="B947" s="168" t="s">
        <v>2608</v>
      </c>
    </row>
    <row r="948" spans="2:2" ht="27" x14ac:dyDescent="0.25">
      <c r="B948" s="168" t="s">
        <v>2609</v>
      </c>
    </row>
    <row r="949" spans="2:2" ht="49.5" x14ac:dyDescent="0.25">
      <c r="B949" s="169" t="s">
        <v>2623</v>
      </c>
    </row>
    <row r="950" spans="2:2" ht="16.5" x14ac:dyDescent="0.25">
      <c r="B950" s="169" t="s">
        <v>2624</v>
      </c>
    </row>
    <row r="951" spans="2:2" ht="40.5" x14ac:dyDescent="0.25">
      <c r="B951" s="168" t="s">
        <v>2625</v>
      </c>
    </row>
    <row r="952" spans="2:2" x14ac:dyDescent="0.25">
      <c r="B952" s="168" t="s">
        <v>2626</v>
      </c>
    </row>
    <row r="953" spans="2:2" ht="27" x14ac:dyDescent="0.25">
      <c r="B953" s="168" t="s">
        <v>2627</v>
      </c>
    </row>
    <row r="954" spans="2:2" ht="27" x14ac:dyDescent="0.25">
      <c r="B954" s="168" t="s">
        <v>2628</v>
      </c>
    </row>
    <row r="955" spans="2:2" ht="40.5" x14ac:dyDescent="0.25">
      <c r="B955" s="168" t="s">
        <v>2629</v>
      </c>
    </row>
    <row r="956" spans="2:2" ht="27" x14ac:dyDescent="0.25">
      <c r="B956" s="168" t="s">
        <v>2630</v>
      </c>
    </row>
    <row r="957" spans="2:2" ht="27" x14ac:dyDescent="0.25">
      <c r="B957" s="168" t="s">
        <v>2631</v>
      </c>
    </row>
    <row r="958" spans="2:2" ht="27" x14ac:dyDescent="0.25">
      <c r="B958" s="168" t="s">
        <v>2632</v>
      </c>
    </row>
    <row r="959" spans="2:2" ht="54" x14ac:dyDescent="0.25">
      <c r="B959" s="168" t="s">
        <v>2500</v>
      </c>
    </row>
    <row r="960" spans="2:2" ht="27" x14ac:dyDescent="0.25">
      <c r="B960" s="168" t="s">
        <v>2633</v>
      </c>
    </row>
    <row r="961" spans="2:2" ht="27" x14ac:dyDescent="0.25">
      <c r="B961" s="168" t="s">
        <v>2634</v>
      </c>
    </row>
    <row r="962" spans="2:2" ht="16.5" x14ac:dyDescent="0.25">
      <c r="B962" s="169" t="s">
        <v>2635</v>
      </c>
    </row>
    <row r="963" spans="2:2" ht="40.5" x14ac:dyDescent="0.25">
      <c r="B963" s="168" t="s">
        <v>2636</v>
      </c>
    </row>
    <row r="964" spans="2:2" x14ac:dyDescent="0.25">
      <c r="B964" s="168" t="s">
        <v>2637</v>
      </c>
    </row>
    <row r="965" spans="2:2" ht="27" x14ac:dyDescent="0.25">
      <c r="B965" s="168" t="s">
        <v>2638</v>
      </c>
    </row>
    <row r="966" spans="2:2" ht="121.5" x14ac:dyDescent="0.25">
      <c r="B966" s="168" t="s">
        <v>2639</v>
      </c>
    </row>
    <row r="967" spans="2:2" ht="27" x14ac:dyDescent="0.25">
      <c r="B967" s="168" t="s">
        <v>2640</v>
      </c>
    </row>
    <row r="968" spans="2:2" ht="40.5" x14ac:dyDescent="0.25">
      <c r="B968" s="168" t="s">
        <v>2641</v>
      </c>
    </row>
    <row r="969" spans="2:2" ht="27" x14ac:dyDescent="0.25">
      <c r="B969" s="168" t="s">
        <v>2642</v>
      </c>
    </row>
    <row r="970" spans="2:2" ht="27" x14ac:dyDescent="0.25">
      <c r="B970" s="168" t="s">
        <v>2643</v>
      </c>
    </row>
    <row r="971" spans="2:2" ht="27" x14ac:dyDescent="0.25">
      <c r="B971" s="168" t="s">
        <v>2644</v>
      </c>
    </row>
    <row r="972" spans="2:2" ht="40.5" x14ac:dyDescent="0.25">
      <c r="B972" s="168" t="s">
        <v>2645</v>
      </c>
    </row>
    <row r="973" spans="2:2" ht="54" x14ac:dyDescent="0.25">
      <c r="B973" s="168" t="s">
        <v>2646</v>
      </c>
    </row>
    <row r="974" spans="2:2" ht="54" x14ac:dyDescent="0.25">
      <c r="B974" s="168" t="s">
        <v>2647</v>
      </c>
    </row>
    <row r="975" spans="2:2" ht="27" x14ac:dyDescent="0.25">
      <c r="B975" s="168" t="s">
        <v>2634</v>
      </c>
    </row>
    <row r="976" spans="2:2" ht="33" x14ac:dyDescent="0.25">
      <c r="B976" s="169" t="s">
        <v>2648</v>
      </c>
    </row>
    <row r="977" spans="2:2" ht="16.5" x14ac:dyDescent="0.25">
      <c r="B977" s="169" t="s">
        <v>2649</v>
      </c>
    </row>
    <row r="978" spans="2:2" x14ac:dyDescent="0.25">
      <c r="B978" s="168" t="s">
        <v>2650</v>
      </c>
    </row>
    <row r="979" spans="2:2" ht="27" x14ac:dyDescent="0.25">
      <c r="B979" s="168" t="s">
        <v>2651</v>
      </c>
    </row>
    <row r="980" spans="2:2" ht="27" x14ac:dyDescent="0.25">
      <c r="B980" s="168" t="s">
        <v>2652</v>
      </c>
    </row>
    <row r="981" spans="2:2" ht="108" x14ac:dyDescent="0.25">
      <c r="B981" s="168" t="s">
        <v>2653</v>
      </c>
    </row>
    <row r="982" spans="2:2" x14ac:dyDescent="0.25">
      <c r="B982" s="168" t="s">
        <v>2654</v>
      </c>
    </row>
    <row r="983" spans="2:2" ht="27" x14ac:dyDescent="0.25">
      <c r="B983" s="168" t="s">
        <v>2655</v>
      </c>
    </row>
    <row r="984" spans="2:2" ht="27" x14ac:dyDescent="0.25">
      <c r="B984" s="168" t="s">
        <v>2656</v>
      </c>
    </row>
    <row r="985" spans="2:2" ht="67.5" x14ac:dyDescent="0.25">
      <c r="B985" s="168" t="s">
        <v>2657</v>
      </c>
    </row>
    <row r="986" spans="2:2" ht="40.5" x14ac:dyDescent="0.25">
      <c r="B986" s="168" t="s">
        <v>2658</v>
      </c>
    </row>
    <row r="987" spans="2:2" ht="67.5" x14ac:dyDescent="0.25">
      <c r="B987" s="168" t="s">
        <v>2659</v>
      </c>
    </row>
    <row r="988" spans="2:2" ht="27" x14ac:dyDescent="0.25">
      <c r="B988" s="168" t="s">
        <v>2660</v>
      </c>
    </row>
    <row r="989" spans="2:2" ht="27" x14ac:dyDescent="0.25">
      <c r="B989" s="168" t="s">
        <v>2661</v>
      </c>
    </row>
    <row r="990" spans="2:2" x14ac:dyDescent="0.25">
      <c r="B990" s="168" t="s">
        <v>2662</v>
      </c>
    </row>
    <row r="991" spans="2:2" ht="27" x14ac:dyDescent="0.25">
      <c r="B991" s="168" t="s">
        <v>2529</v>
      </c>
    </row>
    <row r="992" spans="2:2" ht="16.5" x14ac:dyDescent="0.25">
      <c r="B992" s="169" t="s">
        <v>2663</v>
      </c>
    </row>
    <row r="993" spans="2:2" x14ac:dyDescent="0.25">
      <c r="B993" s="168" t="s">
        <v>2664</v>
      </c>
    </row>
    <row r="994" spans="2:2" ht="27" x14ac:dyDescent="0.25">
      <c r="B994" s="168" t="s">
        <v>2651</v>
      </c>
    </row>
    <row r="995" spans="2:2" ht="27" x14ac:dyDescent="0.25">
      <c r="B995" s="168" t="s">
        <v>2652</v>
      </c>
    </row>
    <row r="996" spans="2:2" ht="108" x14ac:dyDescent="0.25">
      <c r="B996" s="168" t="s">
        <v>2665</v>
      </c>
    </row>
    <row r="997" spans="2:2" x14ac:dyDescent="0.25">
      <c r="B997" s="168" t="s">
        <v>2666</v>
      </c>
    </row>
    <row r="998" spans="2:2" ht="27" x14ac:dyDescent="0.25">
      <c r="B998" s="168" t="s">
        <v>2667</v>
      </c>
    </row>
    <row r="999" spans="2:2" ht="121.5" x14ac:dyDescent="0.25">
      <c r="B999" s="168" t="s">
        <v>2668</v>
      </c>
    </row>
    <row r="1000" spans="2:2" ht="27" x14ac:dyDescent="0.25">
      <c r="B1000" s="168" t="s">
        <v>2669</v>
      </c>
    </row>
    <row r="1001" spans="2:2" ht="67.5" x14ac:dyDescent="0.25">
      <c r="B1001" s="168" t="s">
        <v>2670</v>
      </c>
    </row>
    <row r="1002" spans="2:2" ht="40.5" x14ac:dyDescent="0.25">
      <c r="B1002" s="168" t="s">
        <v>2671</v>
      </c>
    </row>
    <row r="1003" spans="2:2" ht="67.5" x14ac:dyDescent="0.25">
      <c r="B1003" s="168" t="s">
        <v>2672</v>
      </c>
    </row>
    <row r="1004" spans="2:2" ht="27" x14ac:dyDescent="0.25">
      <c r="B1004" s="168" t="s">
        <v>2673</v>
      </c>
    </row>
    <row r="1005" spans="2:2" ht="27" x14ac:dyDescent="0.25">
      <c r="B1005" s="168" t="s">
        <v>2674</v>
      </c>
    </row>
    <row r="1006" spans="2:2" x14ac:dyDescent="0.25">
      <c r="B1006" s="168" t="s">
        <v>2675</v>
      </c>
    </row>
    <row r="1007" spans="2:2" ht="27" x14ac:dyDescent="0.25">
      <c r="B1007" s="168" t="s">
        <v>2529</v>
      </c>
    </row>
    <row r="1008" spans="2:2" ht="33" x14ac:dyDescent="0.25">
      <c r="B1008" s="169" t="s">
        <v>2676</v>
      </c>
    </row>
    <row r="1009" spans="2:2" ht="16.5" x14ac:dyDescent="0.25">
      <c r="B1009" s="169" t="s">
        <v>2677</v>
      </c>
    </row>
    <row r="1010" spans="2:2" ht="27" x14ac:dyDescent="0.25">
      <c r="B1010" s="168" t="s">
        <v>2678</v>
      </c>
    </row>
    <row r="1011" spans="2:2" x14ac:dyDescent="0.25">
      <c r="B1011" s="168" t="s">
        <v>2679</v>
      </c>
    </row>
    <row r="1012" spans="2:2" ht="27" x14ac:dyDescent="0.25">
      <c r="B1012" s="168" t="s">
        <v>2680</v>
      </c>
    </row>
    <row r="1013" spans="2:2" x14ac:dyDescent="0.25">
      <c r="B1013" s="168" t="s">
        <v>2681</v>
      </c>
    </row>
    <row r="1014" spans="2:2" ht="54" x14ac:dyDescent="0.25">
      <c r="B1014" s="168" t="s">
        <v>2682</v>
      </c>
    </row>
    <row r="1015" spans="2:2" x14ac:dyDescent="0.25">
      <c r="B1015" s="168" t="s">
        <v>2683</v>
      </c>
    </row>
    <row r="1016" spans="2:2" ht="27" x14ac:dyDescent="0.25">
      <c r="B1016" s="168" t="s">
        <v>2529</v>
      </c>
    </row>
    <row r="1017" spans="2:2" ht="16.5" x14ac:dyDescent="0.25">
      <c r="B1017" s="169" t="s">
        <v>2684</v>
      </c>
    </row>
    <row r="1018" spans="2:2" ht="27" x14ac:dyDescent="0.25">
      <c r="B1018" s="168" t="s">
        <v>2685</v>
      </c>
    </row>
    <row r="1019" spans="2:2" x14ac:dyDescent="0.25">
      <c r="B1019" s="168" t="s">
        <v>2686</v>
      </c>
    </row>
    <row r="1020" spans="2:2" ht="54" x14ac:dyDescent="0.25">
      <c r="B1020" s="168" t="s">
        <v>2687</v>
      </c>
    </row>
    <row r="1021" spans="2:2" ht="121.5" x14ac:dyDescent="0.25">
      <c r="B1021" s="168" t="s">
        <v>2688</v>
      </c>
    </row>
    <row r="1022" spans="2:2" x14ac:dyDescent="0.25">
      <c r="B1022" s="168" t="s">
        <v>2689</v>
      </c>
    </row>
    <row r="1023" spans="2:2" ht="54" x14ac:dyDescent="0.25">
      <c r="B1023" s="168" t="s">
        <v>2690</v>
      </c>
    </row>
    <row r="1024" spans="2:2" x14ac:dyDescent="0.25">
      <c r="B1024" s="168" t="s">
        <v>2691</v>
      </c>
    </row>
    <row r="1025" spans="2:2" ht="27" x14ac:dyDescent="0.25">
      <c r="B1025" s="168" t="s">
        <v>2529</v>
      </c>
    </row>
    <row r="1026" spans="2:2" ht="33" x14ac:dyDescent="0.25">
      <c r="B1026" s="169" t="s">
        <v>2692</v>
      </c>
    </row>
    <row r="1027" spans="2:2" ht="16.5" x14ac:dyDescent="0.25">
      <c r="B1027" s="169" t="s">
        <v>2693</v>
      </c>
    </row>
    <row r="1028" spans="2:2" ht="27" x14ac:dyDescent="0.25">
      <c r="B1028" s="168" t="s">
        <v>2694</v>
      </c>
    </row>
    <row r="1029" spans="2:2" x14ac:dyDescent="0.25">
      <c r="B1029" s="168" t="s">
        <v>2695</v>
      </c>
    </row>
    <row r="1030" spans="2:2" ht="27" x14ac:dyDescent="0.25">
      <c r="B1030" s="168" t="s">
        <v>2696</v>
      </c>
    </row>
    <row r="1031" spans="2:2" x14ac:dyDescent="0.25">
      <c r="B1031" s="168" t="s">
        <v>2697</v>
      </c>
    </row>
    <row r="1032" spans="2:2" ht="54" x14ac:dyDescent="0.25">
      <c r="B1032" s="168" t="s">
        <v>2698</v>
      </c>
    </row>
    <row r="1033" spans="2:2" x14ac:dyDescent="0.25">
      <c r="B1033" s="168" t="s">
        <v>2699</v>
      </c>
    </row>
    <row r="1034" spans="2:2" ht="27" x14ac:dyDescent="0.25">
      <c r="B1034" s="168" t="s">
        <v>2529</v>
      </c>
    </row>
    <row r="1035" spans="2:2" ht="16.5" x14ac:dyDescent="0.25">
      <c r="B1035" s="169" t="s">
        <v>2700</v>
      </c>
    </row>
    <row r="1036" spans="2:2" ht="27" x14ac:dyDescent="0.25">
      <c r="B1036" s="168" t="s">
        <v>2701</v>
      </c>
    </row>
    <row r="1037" spans="2:2" x14ac:dyDescent="0.25">
      <c r="B1037" s="168" t="s">
        <v>2702</v>
      </c>
    </row>
    <row r="1038" spans="2:2" ht="27" x14ac:dyDescent="0.25">
      <c r="B1038" s="168" t="s">
        <v>2703</v>
      </c>
    </row>
    <row r="1039" spans="2:2" ht="121.5" x14ac:dyDescent="0.25">
      <c r="B1039" s="168" t="s">
        <v>2704</v>
      </c>
    </row>
    <row r="1040" spans="2:2" x14ac:dyDescent="0.25">
      <c r="B1040" s="168" t="s">
        <v>2705</v>
      </c>
    </row>
    <row r="1041" spans="2:2" ht="54" x14ac:dyDescent="0.25">
      <c r="B1041" s="168" t="s">
        <v>2706</v>
      </c>
    </row>
    <row r="1042" spans="2:2" x14ac:dyDescent="0.25">
      <c r="B1042" s="168" t="s">
        <v>2707</v>
      </c>
    </row>
    <row r="1043" spans="2:2" ht="27" x14ac:dyDescent="0.25">
      <c r="B1043" s="168" t="s">
        <v>2529</v>
      </c>
    </row>
    <row r="1044" spans="2:2" ht="49.5" x14ac:dyDescent="0.25">
      <c r="B1044" s="169" t="s">
        <v>2708</v>
      </c>
    </row>
    <row r="1045" spans="2:2" ht="16.5" x14ac:dyDescent="0.25">
      <c r="B1045" s="169" t="s">
        <v>2709</v>
      </c>
    </row>
    <row r="1046" spans="2:2" x14ac:dyDescent="0.25">
      <c r="B1046" s="168" t="s">
        <v>2710</v>
      </c>
    </row>
    <row r="1047" spans="2:2" x14ac:dyDescent="0.25">
      <c r="B1047" s="168" t="s">
        <v>2711</v>
      </c>
    </row>
    <row r="1048" spans="2:2" ht="94.5" x14ac:dyDescent="0.25">
      <c r="B1048" s="168" t="s">
        <v>2712</v>
      </c>
    </row>
    <row r="1049" spans="2:2" ht="27" x14ac:dyDescent="0.25">
      <c r="B1049" s="168" t="s">
        <v>2713</v>
      </c>
    </row>
    <row r="1050" spans="2:2" x14ac:dyDescent="0.25">
      <c r="B1050" s="168" t="s">
        <v>2714</v>
      </c>
    </row>
    <row r="1051" spans="2:2" ht="27" x14ac:dyDescent="0.25">
      <c r="B1051" s="168" t="s">
        <v>2715</v>
      </c>
    </row>
    <row r="1052" spans="2:2" ht="54" x14ac:dyDescent="0.25">
      <c r="B1052" s="168" t="s">
        <v>2716</v>
      </c>
    </row>
    <row r="1053" spans="2:2" ht="121.5" x14ac:dyDescent="0.25">
      <c r="B1053" s="168" t="s">
        <v>2717</v>
      </c>
    </row>
    <row r="1054" spans="2:2" ht="27" x14ac:dyDescent="0.25">
      <c r="B1054" s="168" t="s">
        <v>2718</v>
      </c>
    </row>
    <row r="1055" spans="2:2" ht="40.5" x14ac:dyDescent="0.25">
      <c r="B1055" s="168" t="s">
        <v>2719</v>
      </c>
    </row>
    <row r="1056" spans="2:2" ht="94.5" x14ac:dyDescent="0.25">
      <c r="B1056" s="168" t="s">
        <v>2720</v>
      </c>
    </row>
    <row r="1057" spans="2:2" ht="27" x14ac:dyDescent="0.25">
      <c r="B1057" s="168" t="s">
        <v>2721</v>
      </c>
    </row>
    <row r="1058" spans="2:2" ht="40.5" x14ac:dyDescent="0.25">
      <c r="B1058" s="168" t="s">
        <v>2722</v>
      </c>
    </row>
    <row r="1059" spans="2:2" ht="27" x14ac:dyDescent="0.25">
      <c r="B1059" s="168" t="s">
        <v>2723</v>
      </c>
    </row>
    <row r="1060" spans="2:2" ht="54" x14ac:dyDescent="0.25">
      <c r="B1060" s="168" t="s">
        <v>2724</v>
      </c>
    </row>
    <row r="1061" spans="2:2" ht="54" x14ac:dyDescent="0.25">
      <c r="B1061" s="168" t="s">
        <v>2725</v>
      </c>
    </row>
    <row r="1062" spans="2:2" ht="27" x14ac:dyDescent="0.25">
      <c r="B1062" s="168" t="s">
        <v>2726</v>
      </c>
    </row>
    <row r="1063" spans="2:2" ht="27" x14ac:dyDescent="0.25">
      <c r="B1063" s="168" t="s">
        <v>2727</v>
      </c>
    </row>
    <row r="1064" spans="2:2" ht="27" x14ac:dyDescent="0.25">
      <c r="B1064" s="168" t="s">
        <v>2728</v>
      </c>
    </row>
    <row r="1065" spans="2:2" ht="16.5" x14ac:dyDescent="0.25">
      <c r="B1065" s="169" t="s">
        <v>2729</v>
      </c>
    </row>
    <row r="1066" spans="2:2" x14ac:dyDescent="0.25">
      <c r="B1066" s="168" t="s">
        <v>2730</v>
      </c>
    </row>
    <row r="1067" spans="2:2" x14ac:dyDescent="0.25">
      <c r="B1067" s="168" t="s">
        <v>2711</v>
      </c>
    </row>
    <row r="1068" spans="2:2" ht="94.5" x14ac:dyDescent="0.25">
      <c r="B1068" s="168" t="s">
        <v>2712</v>
      </c>
    </row>
    <row r="1069" spans="2:2" ht="27" x14ac:dyDescent="0.25">
      <c r="B1069" s="168" t="s">
        <v>2713</v>
      </c>
    </row>
    <row r="1070" spans="2:2" x14ac:dyDescent="0.25">
      <c r="B1070" s="168" t="s">
        <v>2731</v>
      </c>
    </row>
    <row r="1071" spans="2:2" ht="27" x14ac:dyDescent="0.25">
      <c r="B1071" s="168" t="s">
        <v>2732</v>
      </c>
    </row>
    <row r="1072" spans="2:2" ht="121.5" x14ac:dyDescent="0.25">
      <c r="B1072" s="168" t="s">
        <v>2733</v>
      </c>
    </row>
    <row r="1073" spans="2:2" ht="40.5" x14ac:dyDescent="0.25">
      <c r="B1073" s="168" t="s">
        <v>2734</v>
      </c>
    </row>
    <row r="1074" spans="2:2" ht="67.5" x14ac:dyDescent="0.25">
      <c r="B1074" s="168" t="s">
        <v>2735</v>
      </c>
    </row>
    <row r="1075" spans="2:2" ht="27" x14ac:dyDescent="0.25">
      <c r="B1075" s="168" t="s">
        <v>2736</v>
      </c>
    </row>
    <row r="1076" spans="2:2" ht="40.5" x14ac:dyDescent="0.25">
      <c r="B1076" s="168" t="s">
        <v>2737</v>
      </c>
    </row>
    <row r="1077" spans="2:2" ht="27" x14ac:dyDescent="0.25">
      <c r="B1077" s="168" t="s">
        <v>2738</v>
      </c>
    </row>
    <row r="1078" spans="2:2" ht="54" x14ac:dyDescent="0.25">
      <c r="B1078" s="168" t="s">
        <v>2739</v>
      </c>
    </row>
    <row r="1079" spans="2:2" ht="54" x14ac:dyDescent="0.25">
      <c r="B1079" s="168" t="s">
        <v>2740</v>
      </c>
    </row>
    <row r="1080" spans="2:2" ht="27" x14ac:dyDescent="0.25">
      <c r="B1080" s="168" t="s">
        <v>2741</v>
      </c>
    </row>
    <row r="1081" spans="2:2" ht="27" x14ac:dyDescent="0.25">
      <c r="B1081" s="168" t="s">
        <v>2742</v>
      </c>
    </row>
    <row r="1082" spans="2:2" ht="27" x14ac:dyDescent="0.25">
      <c r="B1082" s="168" t="s">
        <v>2743</v>
      </c>
    </row>
    <row r="1083" spans="2:2" ht="33" x14ac:dyDescent="0.25">
      <c r="B1083" s="169" t="s">
        <v>2744</v>
      </c>
    </row>
    <row r="1084" spans="2:2" ht="16.5" x14ac:dyDescent="0.25">
      <c r="B1084" s="169" t="s">
        <v>2745</v>
      </c>
    </row>
    <row r="1085" spans="2:2" x14ac:dyDescent="0.25">
      <c r="B1085" s="168" t="s">
        <v>2746</v>
      </c>
    </row>
    <row r="1086" spans="2:2" ht="54" x14ac:dyDescent="0.25">
      <c r="B1086" s="168" t="s">
        <v>2747</v>
      </c>
    </row>
    <row r="1087" spans="2:2" x14ac:dyDescent="0.25">
      <c r="B1087" s="168" t="s">
        <v>2748</v>
      </c>
    </row>
    <row r="1088" spans="2:2" x14ac:dyDescent="0.25">
      <c r="B1088" s="168" t="s">
        <v>2749</v>
      </c>
    </row>
    <row r="1089" spans="2:2" ht="27" x14ac:dyDescent="0.25">
      <c r="B1089" s="168" t="s">
        <v>2750</v>
      </c>
    </row>
    <row r="1090" spans="2:2" ht="54" x14ac:dyDescent="0.25">
      <c r="B1090" s="168" t="s">
        <v>2751</v>
      </c>
    </row>
    <row r="1091" spans="2:2" x14ac:dyDescent="0.25">
      <c r="B1091" s="168" t="s">
        <v>2752</v>
      </c>
    </row>
    <row r="1092" spans="2:2" ht="54" x14ac:dyDescent="0.25">
      <c r="B1092" s="168" t="s">
        <v>2753</v>
      </c>
    </row>
    <row r="1093" spans="2:2" ht="54" x14ac:dyDescent="0.25">
      <c r="B1093" s="168" t="s">
        <v>2754</v>
      </c>
    </row>
    <row r="1094" spans="2:2" ht="40.5" x14ac:dyDescent="0.25">
      <c r="B1094" s="168" t="s">
        <v>2755</v>
      </c>
    </row>
    <row r="1095" spans="2:2" ht="40.5" x14ac:dyDescent="0.25">
      <c r="B1095" s="168" t="s">
        <v>2756</v>
      </c>
    </row>
    <row r="1096" spans="2:2" ht="148.5" x14ac:dyDescent="0.25">
      <c r="B1096" s="168" t="s">
        <v>2757</v>
      </c>
    </row>
    <row r="1097" spans="2:2" ht="27" x14ac:dyDescent="0.25">
      <c r="B1097" s="168" t="s">
        <v>2758</v>
      </c>
    </row>
    <row r="1098" spans="2:2" ht="49.5" x14ac:dyDescent="0.25">
      <c r="B1098" s="169" t="s">
        <v>2759</v>
      </c>
    </row>
    <row r="1099" spans="2:2" ht="16.5" x14ac:dyDescent="0.25">
      <c r="B1099" s="169" t="s">
        <v>2760</v>
      </c>
    </row>
    <row r="1100" spans="2:2" x14ac:dyDescent="0.25">
      <c r="B1100" s="168" t="s">
        <v>2761</v>
      </c>
    </row>
    <row r="1101" spans="2:2" x14ac:dyDescent="0.25">
      <c r="B1101" s="168" t="s">
        <v>2762</v>
      </c>
    </row>
    <row r="1102" spans="2:2" x14ac:dyDescent="0.25">
      <c r="B1102" s="168" t="s">
        <v>2763</v>
      </c>
    </row>
    <row r="1103" spans="2:2" ht="94.5" x14ac:dyDescent="0.25">
      <c r="B1103" s="168" t="s">
        <v>2764</v>
      </c>
    </row>
    <row r="1104" spans="2:2" ht="40.5" x14ac:dyDescent="0.25">
      <c r="B1104" s="168" t="s">
        <v>2765</v>
      </c>
    </row>
    <row r="1105" spans="2:2" x14ac:dyDescent="0.25">
      <c r="B1105" s="168" t="s">
        <v>2766</v>
      </c>
    </row>
    <row r="1106" spans="2:2" ht="27" x14ac:dyDescent="0.25">
      <c r="B1106" s="168" t="s">
        <v>2767</v>
      </c>
    </row>
    <row r="1107" spans="2:2" ht="27" x14ac:dyDescent="0.25">
      <c r="B1107" s="168" t="s">
        <v>2768</v>
      </c>
    </row>
    <row r="1108" spans="2:2" ht="148.5" x14ac:dyDescent="0.25">
      <c r="B1108" s="168" t="s">
        <v>2769</v>
      </c>
    </row>
    <row r="1109" spans="2:2" ht="216" x14ac:dyDescent="0.25">
      <c r="B1109" s="168" t="s">
        <v>2770</v>
      </c>
    </row>
    <row r="1110" spans="2:2" ht="27" x14ac:dyDescent="0.25">
      <c r="B1110" s="168" t="s">
        <v>2771</v>
      </c>
    </row>
    <row r="1111" spans="2:2" x14ac:dyDescent="0.25">
      <c r="B1111" s="168" t="s">
        <v>2772</v>
      </c>
    </row>
    <row r="1112" spans="2:2" ht="27" x14ac:dyDescent="0.25">
      <c r="B1112" s="168" t="s">
        <v>2773</v>
      </c>
    </row>
    <row r="1113" spans="2:2" ht="54" x14ac:dyDescent="0.25">
      <c r="B1113" s="168" t="s">
        <v>2774</v>
      </c>
    </row>
    <row r="1114" spans="2:2" ht="54" x14ac:dyDescent="0.25">
      <c r="B1114" s="168" t="s">
        <v>2775</v>
      </c>
    </row>
    <row r="1115" spans="2:2" ht="40.5" x14ac:dyDescent="0.25">
      <c r="B1115" s="168" t="s">
        <v>2776</v>
      </c>
    </row>
    <row r="1116" spans="2:2" ht="54" x14ac:dyDescent="0.25">
      <c r="B1116" s="168" t="s">
        <v>2777</v>
      </c>
    </row>
    <row r="1117" spans="2:2" ht="27" x14ac:dyDescent="0.25">
      <c r="B1117" s="168" t="s">
        <v>2778</v>
      </c>
    </row>
    <row r="1118" spans="2:2" ht="27" x14ac:dyDescent="0.25">
      <c r="B1118" s="168" t="s">
        <v>2779</v>
      </c>
    </row>
    <row r="1119" spans="2:2" ht="27" x14ac:dyDescent="0.25">
      <c r="B1119" s="168" t="s">
        <v>2780</v>
      </c>
    </row>
    <row r="1120" spans="2:2" ht="81" x14ac:dyDescent="0.25">
      <c r="B1120" s="168" t="s">
        <v>2781</v>
      </c>
    </row>
    <row r="1121" spans="2:2" ht="27" x14ac:dyDescent="0.25">
      <c r="B1121" s="168" t="s">
        <v>2529</v>
      </c>
    </row>
    <row r="1122" spans="2:2" ht="16.5" x14ac:dyDescent="0.25">
      <c r="B1122" s="169" t="s">
        <v>2782</v>
      </c>
    </row>
    <row r="1123" spans="2:2" x14ac:dyDescent="0.25">
      <c r="B1123" s="168" t="s">
        <v>2783</v>
      </c>
    </row>
    <row r="1124" spans="2:2" x14ac:dyDescent="0.25">
      <c r="B1124" s="168" t="s">
        <v>2762</v>
      </c>
    </row>
    <row r="1125" spans="2:2" x14ac:dyDescent="0.25">
      <c r="B1125" s="168" t="s">
        <v>2763</v>
      </c>
    </row>
    <row r="1126" spans="2:2" ht="94.5" x14ac:dyDescent="0.25">
      <c r="B1126" s="168" t="s">
        <v>2784</v>
      </c>
    </row>
    <row r="1127" spans="2:2" ht="40.5" x14ac:dyDescent="0.25">
      <c r="B1127" s="168" t="s">
        <v>2765</v>
      </c>
    </row>
    <row r="1128" spans="2:2" x14ac:dyDescent="0.25">
      <c r="B1128" s="168" t="s">
        <v>2785</v>
      </c>
    </row>
    <row r="1129" spans="2:2" ht="40.5" x14ac:dyDescent="0.25">
      <c r="B1129" s="168" t="s">
        <v>2786</v>
      </c>
    </row>
    <row r="1130" spans="2:2" ht="121.5" x14ac:dyDescent="0.25">
      <c r="B1130" s="168" t="s">
        <v>2787</v>
      </c>
    </row>
    <row r="1131" spans="2:2" ht="54" x14ac:dyDescent="0.25">
      <c r="B1131" s="168" t="s">
        <v>2788</v>
      </c>
    </row>
    <row r="1132" spans="2:2" ht="148.5" x14ac:dyDescent="0.25">
      <c r="B1132" s="168" t="s">
        <v>2789</v>
      </c>
    </row>
    <row r="1133" spans="2:2" ht="216" x14ac:dyDescent="0.25">
      <c r="B1133" s="168" t="s">
        <v>2790</v>
      </c>
    </row>
    <row r="1134" spans="2:2" ht="27" x14ac:dyDescent="0.25">
      <c r="B1134" s="168" t="s">
        <v>2791</v>
      </c>
    </row>
    <row r="1135" spans="2:2" x14ac:dyDescent="0.25">
      <c r="B1135" s="168" t="s">
        <v>2792</v>
      </c>
    </row>
    <row r="1136" spans="2:2" ht="27" x14ac:dyDescent="0.25">
      <c r="B1136" s="168" t="s">
        <v>2793</v>
      </c>
    </row>
    <row r="1137" spans="2:2" ht="27" x14ac:dyDescent="0.25">
      <c r="B1137" s="168" t="s">
        <v>2794</v>
      </c>
    </row>
    <row r="1138" spans="2:2" ht="54" x14ac:dyDescent="0.25">
      <c r="B1138" s="168" t="s">
        <v>2774</v>
      </c>
    </row>
    <row r="1139" spans="2:2" ht="27" x14ac:dyDescent="0.25">
      <c r="B1139" s="168" t="s">
        <v>2779</v>
      </c>
    </row>
    <row r="1140" spans="2:2" ht="27" x14ac:dyDescent="0.25">
      <c r="B1140" s="168" t="s">
        <v>2780</v>
      </c>
    </row>
    <row r="1141" spans="2:2" ht="81" x14ac:dyDescent="0.25">
      <c r="B1141" s="168" t="s">
        <v>2795</v>
      </c>
    </row>
    <row r="1142" spans="2:2" ht="54" x14ac:dyDescent="0.25">
      <c r="B1142" s="168" t="s">
        <v>2512</v>
      </c>
    </row>
    <row r="1143" spans="2:2" ht="27" x14ac:dyDescent="0.25">
      <c r="B1143" s="168" t="s">
        <v>2796</v>
      </c>
    </row>
    <row r="1144" spans="2:2" ht="33" x14ac:dyDescent="0.25">
      <c r="B1144" s="169" t="s">
        <v>2797</v>
      </c>
    </row>
    <row r="1145" spans="2:2" ht="16.5" x14ac:dyDescent="0.25">
      <c r="B1145" s="169" t="s">
        <v>2798</v>
      </c>
    </row>
    <row r="1146" spans="2:2" x14ac:dyDescent="0.25">
      <c r="B1146" s="168" t="s">
        <v>2799</v>
      </c>
    </row>
    <row r="1147" spans="2:2" x14ac:dyDescent="0.25">
      <c r="B1147" s="168" t="s">
        <v>2516</v>
      </c>
    </row>
    <row r="1148" spans="2:2" x14ac:dyDescent="0.25">
      <c r="B1148" s="168" t="s">
        <v>2800</v>
      </c>
    </row>
    <row r="1149" spans="2:2" ht="94.5" x14ac:dyDescent="0.25">
      <c r="B1149" s="168" t="s">
        <v>2801</v>
      </c>
    </row>
    <row r="1150" spans="2:2" ht="40.5" x14ac:dyDescent="0.25">
      <c r="B1150" s="168" t="s">
        <v>2802</v>
      </c>
    </row>
    <row r="1151" spans="2:2" x14ac:dyDescent="0.25">
      <c r="B1151" s="168" t="s">
        <v>2803</v>
      </c>
    </row>
    <row r="1152" spans="2:2" ht="27" x14ac:dyDescent="0.25">
      <c r="B1152" s="168" t="s">
        <v>2804</v>
      </c>
    </row>
    <row r="1153" spans="2:2" ht="27" x14ac:dyDescent="0.25">
      <c r="B1153" s="168" t="s">
        <v>2805</v>
      </c>
    </row>
    <row r="1154" spans="2:2" ht="148.5" x14ac:dyDescent="0.25">
      <c r="B1154" s="168" t="s">
        <v>2806</v>
      </c>
    </row>
    <row r="1155" spans="2:2" ht="81" x14ac:dyDescent="0.25">
      <c r="B1155" s="168" t="s">
        <v>2807</v>
      </c>
    </row>
    <row r="1156" spans="2:2" ht="27" x14ac:dyDescent="0.25">
      <c r="B1156" s="168" t="s">
        <v>2808</v>
      </c>
    </row>
    <row r="1157" spans="2:2" ht="27" x14ac:dyDescent="0.25">
      <c r="B1157" s="168" t="s">
        <v>2809</v>
      </c>
    </row>
    <row r="1158" spans="2:2" ht="54" x14ac:dyDescent="0.25">
      <c r="B1158" s="168" t="s">
        <v>2774</v>
      </c>
    </row>
    <row r="1159" spans="2:2" ht="54" x14ac:dyDescent="0.25">
      <c r="B1159" s="168" t="s">
        <v>2810</v>
      </c>
    </row>
    <row r="1160" spans="2:2" ht="40.5" x14ac:dyDescent="0.25">
      <c r="B1160" s="168" t="s">
        <v>2776</v>
      </c>
    </row>
    <row r="1161" spans="2:2" ht="27" x14ac:dyDescent="0.25">
      <c r="B1161" s="168" t="s">
        <v>2778</v>
      </c>
    </row>
    <row r="1162" spans="2:2" ht="27" x14ac:dyDescent="0.25">
      <c r="B1162" s="168" t="s">
        <v>2811</v>
      </c>
    </row>
    <row r="1163" spans="2:2" ht="27" x14ac:dyDescent="0.25">
      <c r="B1163" s="168" t="s">
        <v>2780</v>
      </c>
    </row>
    <row r="1164" spans="2:2" ht="67.5" x14ac:dyDescent="0.25">
      <c r="B1164" s="168" t="s">
        <v>2812</v>
      </c>
    </row>
    <row r="1165" spans="2:2" ht="54" x14ac:dyDescent="0.25">
      <c r="B1165" s="168" t="s">
        <v>2813</v>
      </c>
    </row>
    <row r="1166" spans="2:2" ht="16.5" x14ac:dyDescent="0.25">
      <c r="B1166" s="169" t="s">
        <v>2814</v>
      </c>
    </row>
    <row r="1167" spans="2:2" x14ac:dyDescent="0.25">
      <c r="B1167" s="168" t="s">
        <v>2815</v>
      </c>
    </row>
    <row r="1168" spans="2:2" x14ac:dyDescent="0.25">
      <c r="B1168" s="168" t="s">
        <v>2516</v>
      </c>
    </row>
    <row r="1169" spans="2:2" x14ac:dyDescent="0.25">
      <c r="B1169" s="168" t="s">
        <v>2800</v>
      </c>
    </row>
    <row r="1170" spans="2:2" ht="81" x14ac:dyDescent="0.25">
      <c r="B1170" s="168" t="s">
        <v>2816</v>
      </c>
    </row>
    <row r="1171" spans="2:2" ht="40.5" x14ac:dyDescent="0.25">
      <c r="B1171" s="168" t="s">
        <v>2802</v>
      </c>
    </row>
    <row r="1172" spans="2:2" x14ac:dyDescent="0.25">
      <c r="B1172" s="168" t="s">
        <v>2817</v>
      </c>
    </row>
    <row r="1173" spans="2:2" ht="40.5" x14ac:dyDescent="0.25">
      <c r="B1173" s="168" t="s">
        <v>2818</v>
      </c>
    </row>
    <row r="1174" spans="2:2" ht="121.5" x14ac:dyDescent="0.25">
      <c r="B1174" s="168" t="s">
        <v>2819</v>
      </c>
    </row>
    <row r="1175" spans="2:2" ht="27" x14ac:dyDescent="0.25">
      <c r="B1175" s="168" t="s">
        <v>2820</v>
      </c>
    </row>
    <row r="1176" spans="2:2" ht="148.5" x14ac:dyDescent="0.25">
      <c r="B1176" s="168" t="s">
        <v>2821</v>
      </c>
    </row>
    <row r="1177" spans="2:2" ht="81" x14ac:dyDescent="0.25">
      <c r="B1177" s="168" t="s">
        <v>2822</v>
      </c>
    </row>
    <row r="1178" spans="2:2" ht="27" x14ac:dyDescent="0.25">
      <c r="B1178" s="168" t="s">
        <v>2823</v>
      </c>
    </row>
    <row r="1179" spans="2:2" ht="27" x14ac:dyDescent="0.25">
      <c r="B1179" s="168" t="s">
        <v>2824</v>
      </c>
    </row>
    <row r="1180" spans="2:2" ht="27" x14ac:dyDescent="0.25">
      <c r="B1180" s="168" t="s">
        <v>2794</v>
      </c>
    </row>
    <row r="1181" spans="2:2" ht="54" x14ac:dyDescent="0.25">
      <c r="B1181" s="168" t="s">
        <v>2774</v>
      </c>
    </row>
    <row r="1182" spans="2:2" ht="27" x14ac:dyDescent="0.25">
      <c r="B1182" s="168" t="s">
        <v>2811</v>
      </c>
    </row>
    <row r="1183" spans="2:2" ht="27" x14ac:dyDescent="0.25">
      <c r="B1183" s="168" t="s">
        <v>2780</v>
      </c>
    </row>
    <row r="1184" spans="2:2" ht="67.5" x14ac:dyDescent="0.25">
      <c r="B1184" s="168" t="s">
        <v>2825</v>
      </c>
    </row>
    <row r="1185" spans="2:2" ht="54" x14ac:dyDescent="0.25">
      <c r="B1185" s="168" t="s">
        <v>2826</v>
      </c>
    </row>
    <row r="1186" spans="2:2" ht="54" x14ac:dyDescent="0.25">
      <c r="B1186" s="168" t="s">
        <v>2813</v>
      </c>
    </row>
    <row r="1187" spans="2:2" ht="66" x14ac:dyDescent="0.25">
      <c r="B1187" s="169" t="s">
        <v>2827</v>
      </c>
    </row>
    <row r="1188" spans="2:2" ht="16.5" x14ac:dyDescent="0.25">
      <c r="B1188" s="169" t="s">
        <v>2828</v>
      </c>
    </row>
    <row r="1189" spans="2:2" x14ac:dyDescent="0.25">
      <c r="B1189" s="168" t="s">
        <v>2829</v>
      </c>
    </row>
    <row r="1190" spans="2:2" ht="81" x14ac:dyDescent="0.25">
      <c r="B1190" s="168" t="s">
        <v>2830</v>
      </c>
    </row>
    <row r="1191" spans="2:2" ht="94.5" x14ac:dyDescent="0.25">
      <c r="B1191" s="168" t="s">
        <v>2831</v>
      </c>
    </row>
    <row r="1192" spans="2:2" x14ac:dyDescent="0.25">
      <c r="B1192" s="168" t="s">
        <v>2832</v>
      </c>
    </row>
    <row r="1193" spans="2:2" ht="27" x14ac:dyDescent="0.25">
      <c r="B1193" s="168" t="s">
        <v>2833</v>
      </c>
    </row>
    <row r="1194" spans="2:2" ht="54" x14ac:dyDescent="0.25">
      <c r="B1194" s="168" t="s">
        <v>2834</v>
      </c>
    </row>
    <row r="1195" spans="2:2" x14ac:dyDescent="0.25">
      <c r="B1195" s="168" t="s">
        <v>2835</v>
      </c>
    </row>
    <row r="1196" spans="2:2" ht="27" x14ac:dyDescent="0.25">
      <c r="B1196" s="168" t="s">
        <v>2836</v>
      </c>
    </row>
    <row r="1197" spans="2:2" ht="27" x14ac:dyDescent="0.25">
      <c r="B1197" s="168" t="s">
        <v>2837</v>
      </c>
    </row>
    <row r="1198" spans="2:2" x14ac:dyDescent="0.25">
      <c r="B1198" s="168" t="s">
        <v>2838</v>
      </c>
    </row>
    <row r="1199" spans="2:2" ht="27" x14ac:dyDescent="0.25">
      <c r="B1199" s="168" t="s">
        <v>2529</v>
      </c>
    </row>
    <row r="1200" spans="2:2" ht="16.5" x14ac:dyDescent="0.25">
      <c r="B1200" s="169" t="s">
        <v>2839</v>
      </c>
    </row>
    <row r="1201" spans="2:2" x14ac:dyDescent="0.25">
      <c r="B1201" s="168" t="s">
        <v>2840</v>
      </c>
    </row>
    <row r="1202" spans="2:2" ht="81" x14ac:dyDescent="0.25">
      <c r="B1202" s="168" t="s">
        <v>2841</v>
      </c>
    </row>
    <row r="1203" spans="2:2" ht="94.5" x14ac:dyDescent="0.25">
      <c r="B1203" s="168" t="s">
        <v>2831</v>
      </c>
    </row>
    <row r="1204" spans="2:2" x14ac:dyDescent="0.25">
      <c r="B1204" s="168" t="s">
        <v>2842</v>
      </c>
    </row>
    <row r="1205" spans="2:2" ht="40.5" x14ac:dyDescent="0.25">
      <c r="B1205" s="168" t="s">
        <v>2843</v>
      </c>
    </row>
    <row r="1206" spans="2:2" ht="27" x14ac:dyDescent="0.25">
      <c r="B1206" s="168" t="s">
        <v>2844</v>
      </c>
    </row>
    <row r="1207" spans="2:2" ht="54" x14ac:dyDescent="0.25">
      <c r="B1207" s="168" t="s">
        <v>2845</v>
      </c>
    </row>
    <row r="1208" spans="2:2" x14ac:dyDescent="0.25">
      <c r="B1208" s="168" t="s">
        <v>2846</v>
      </c>
    </row>
    <row r="1209" spans="2:2" ht="27" x14ac:dyDescent="0.25">
      <c r="B1209" s="168" t="s">
        <v>2847</v>
      </c>
    </row>
    <row r="1210" spans="2:2" ht="27" x14ac:dyDescent="0.25">
      <c r="B1210" s="168" t="s">
        <v>2848</v>
      </c>
    </row>
    <row r="1211" spans="2:2" x14ac:dyDescent="0.25">
      <c r="B1211" s="168" t="s">
        <v>2849</v>
      </c>
    </row>
    <row r="1212" spans="2:2" ht="27" x14ac:dyDescent="0.25">
      <c r="B1212" s="168" t="s">
        <v>2529</v>
      </c>
    </row>
    <row r="1213" spans="2:2" ht="33" x14ac:dyDescent="0.25">
      <c r="B1213" s="169" t="s">
        <v>2850</v>
      </c>
    </row>
    <row r="1214" spans="2:2" ht="16.5" x14ac:dyDescent="0.25">
      <c r="B1214" s="169" t="s">
        <v>2851</v>
      </c>
    </row>
    <row r="1215" spans="2:2" x14ac:dyDescent="0.25">
      <c r="B1215" s="168" t="s">
        <v>2852</v>
      </c>
    </row>
    <row r="1216" spans="2:2" x14ac:dyDescent="0.25">
      <c r="B1216" s="168" t="s">
        <v>2853</v>
      </c>
    </row>
    <row r="1217" spans="2:2" ht="27" x14ac:dyDescent="0.25">
      <c r="B1217" s="168" t="s">
        <v>2854</v>
      </c>
    </row>
    <row r="1218" spans="2:2" ht="27" x14ac:dyDescent="0.25">
      <c r="B1218" s="168" t="s">
        <v>2855</v>
      </c>
    </row>
    <row r="1219" spans="2:2" x14ac:dyDescent="0.25">
      <c r="B1219" s="168" t="s">
        <v>2856</v>
      </c>
    </row>
    <row r="1220" spans="2:2" ht="27" x14ac:dyDescent="0.25">
      <c r="B1220" s="168" t="s">
        <v>2529</v>
      </c>
    </row>
    <row r="1221" spans="2:2" ht="16.5" x14ac:dyDescent="0.25">
      <c r="B1221" s="169" t="s">
        <v>2857</v>
      </c>
    </row>
    <row r="1222" spans="2:2" x14ac:dyDescent="0.25">
      <c r="B1222" s="168" t="s">
        <v>2858</v>
      </c>
    </row>
    <row r="1223" spans="2:2" x14ac:dyDescent="0.25">
      <c r="B1223" s="168" t="s">
        <v>2859</v>
      </c>
    </row>
    <row r="1224" spans="2:2" ht="27" x14ac:dyDescent="0.25">
      <c r="B1224" s="168" t="s">
        <v>2860</v>
      </c>
    </row>
    <row r="1225" spans="2:2" ht="121.5" x14ac:dyDescent="0.25">
      <c r="B1225" s="168" t="s">
        <v>2861</v>
      </c>
    </row>
    <row r="1226" spans="2:2" ht="27" x14ac:dyDescent="0.25">
      <c r="B1226" s="168" t="s">
        <v>2862</v>
      </c>
    </row>
    <row r="1227" spans="2:2" x14ac:dyDescent="0.25">
      <c r="B1227" s="168" t="s">
        <v>2863</v>
      </c>
    </row>
    <row r="1228" spans="2:2" ht="27" x14ac:dyDescent="0.25">
      <c r="B1228" s="168" t="s">
        <v>2529</v>
      </c>
    </row>
    <row r="1229" spans="2:2" ht="49.5" x14ac:dyDescent="0.25">
      <c r="B1229" s="169" t="s">
        <v>2864</v>
      </c>
    </row>
    <row r="1230" spans="2:2" ht="16.5" x14ac:dyDescent="0.25">
      <c r="B1230" s="169" t="s">
        <v>2865</v>
      </c>
    </row>
    <row r="1231" spans="2:2" x14ac:dyDescent="0.25">
      <c r="B1231" s="168" t="s">
        <v>2866</v>
      </c>
    </row>
    <row r="1232" spans="2:2" x14ac:dyDescent="0.25">
      <c r="B1232" s="168" t="s">
        <v>2867</v>
      </c>
    </row>
    <row r="1233" spans="2:2" ht="40.5" x14ac:dyDescent="0.25">
      <c r="B1233" s="168" t="s">
        <v>2868</v>
      </c>
    </row>
    <row r="1234" spans="2:2" ht="121.5" x14ac:dyDescent="0.25">
      <c r="B1234" s="168" t="s">
        <v>2869</v>
      </c>
    </row>
    <row r="1235" spans="2:2" ht="27" x14ac:dyDescent="0.25">
      <c r="B1235" s="168" t="s">
        <v>2870</v>
      </c>
    </row>
    <row r="1236" spans="2:2" ht="27" x14ac:dyDescent="0.25">
      <c r="B1236" s="168" t="s">
        <v>2871</v>
      </c>
    </row>
    <row r="1237" spans="2:2" ht="54" x14ac:dyDescent="0.25">
      <c r="B1237" s="168" t="s">
        <v>2872</v>
      </c>
    </row>
    <row r="1238" spans="2:2" x14ac:dyDescent="0.25">
      <c r="B1238" s="168" t="s">
        <v>2873</v>
      </c>
    </row>
    <row r="1239" spans="2:2" ht="27" x14ac:dyDescent="0.25">
      <c r="B1239" s="168" t="s">
        <v>2529</v>
      </c>
    </row>
    <row r="1240" spans="2:2" x14ac:dyDescent="0.25">
      <c r="B1240" s="4" t="s">
        <v>12</v>
      </c>
    </row>
  </sheetData>
  <hyperlinks>
    <hyperlink ref="B1" location="'Калькулятор 4'!A1" display="ВЕРНУТЬСЯ К КАЛЬКУЛЯТОРУ"/>
    <hyperlink ref="B1240" location="'Калькулятор 4'!A1" display="ВЕРНУТЬСЯ К КАЛЬКУЛЯТОРУ"/>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44"/>
  <sheetViews>
    <sheetView showGridLines="0" zoomScale="70" zoomScaleNormal="70" workbookViewId="0">
      <selection activeCell="A4" sqref="A4:G4"/>
    </sheetView>
  </sheetViews>
  <sheetFormatPr defaultRowHeight="15" x14ac:dyDescent="0.2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x14ac:dyDescent="0.25">
      <c r="A1" s="155"/>
    </row>
    <row r="2" spans="1:11" ht="0.75" hidden="1" customHeight="1" x14ac:dyDescent="0.25"/>
    <row r="3" spans="1:11" ht="0.75" customHeight="1" x14ac:dyDescent="0.25"/>
    <row r="4" spans="1:11" ht="36.75" x14ac:dyDescent="0.25">
      <c r="A4" s="323" t="s">
        <v>1492</v>
      </c>
      <c r="B4" s="323"/>
      <c r="C4" s="323"/>
      <c r="D4" s="323"/>
      <c r="E4" s="323"/>
      <c r="F4" s="323"/>
      <c r="G4" s="323"/>
    </row>
    <row r="5" spans="1:11" ht="19.5" customHeight="1" x14ac:dyDescent="0.25">
      <c r="A5" s="324" t="s">
        <v>1669</v>
      </c>
      <c r="B5" s="324"/>
      <c r="C5" s="324"/>
      <c r="D5" s="324"/>
      <c r="E5" s="324"/>
      <c r="F5" s="324"/>
      <c r="G5" s="324"/>
    </row>
    <row r="6" spans="1:11" ht="74.25" customHeight="1" x14ac:dyDescent="0.25">
      <c r="A6" s="77" t="s">
        <v>1</v>
      </c>
      <c r="B6" s="77" t="s">
        <v>2</v>
      </c>
      <c r="C6" s="77" t="s">
        <v>3</v>
      </c>
      <c r="D6" s="77" t="s">
        <v>6</v>
      </c>
      <c r="E6" s="78" t="s">
        <v>160</v>
      </c>
      <c r="F6" s="78" t="s">
        <v>871</v>
      </c>
      <c r="G6" s="78" t="s">
        <v>872</v>
      </c>
    </row>
    <row r="7" spans="1:11" ht="98.25" customHeight="1" x14ac:dyDescent="0.25">
      <c r="A7" s="206" t="s">
        <v>3443</v>
      </c>
      <c r="B7" s="83" t="s">
        <v>4929</v>
      </c>
      <c r="C7" s="83" t="s">
        <v>159</v>
      </c>
      <c r="D7" s="257" t="s">
        <v>5317</v>
      </c>
      <c r="E7" s="264" t="s">
        <v>161</v>
      </c>
      <c r="F7" s="85" t="s">
        <v>0</v>
      </c>
      <c r="G7" s="84" t="str">
        <f>IF(F7="да",20,"не требуется")</f>
        <v>не требуется</v>
      </c>
    </row>
    <row r="8" spans="1:11" ht="120.75" customHeight="1" x14ac:dyDescent="0.25">
      <c r="A8" s="171" t="s">
        <v>3442</v>
      </c>
      <c r="B8" s="83" t="s">
        <v>4929</v>
      </c>
      <c r="C8" s="32" t="s">
        <v>5320</v>
      </c>
      <c r="D8" s="171" t="s">
        <v>5321</v>
      </c>
      <c r="E8" s="261" t="s">
        <v>162</v>
      </c>
      <c r="F8" s="86" t="s">
        <v>0</v>
      </c>
      <c r="G8" s="31" t="str">
        <f>IF(F8="да",50,"не требуется")</f>
        <v>не требуется</v>
      </c>
    </row>
    <row r="9" spans="1:11" s="87" customFormat="1" ht="131.25" customHeight="1" x14ac:dyDescent="0.25">
      <c r="A9" s="207" t="s">
        <v>3444</v>
      </c>
      <c r="B9" s="93" t="s">
        <v>3452</v>
      </c>
      <c r="C9" s="93" t="s">
        <v>3453</v>
      </c>
      <c r="D9" s="258" t="s">
        <v>4831</v>
      </c>
      <c r="E9" s="263" t="s">
        <v>4832</v>
      </c>
      <c r="F9" s="166" t="s">
        <v>0</v>
      </c>
      <c r="G9" s="93" t="s">
        <v>3437</v>
      </c>
    </row>
    <row r="10" spans="1:11" ht="97.5" customHeight="1" x14ac:dyDescent="0.25">
      <c r="A10" s="171" t="s">
        <v>3441</v>
      </c>
      <c r="B10" s="83" t="s">
        <v>4929</v>
      </c>
      <c r="C10" s="32" t="s">
        <v>61</v>
      </c>
      <c r="D10" s="260" t="s">
        <v>5322</v>
      </c>
      <c r="E10" s="261" t="s">
        <v>164</v>
      </c>
      <c r="F10" s="86" t="s">
        <v>0</v>
      </c>
      <c r="G10" s="31" t="str">
        <f>IF(F10="да",7,"не требуется")</f>
        <v>не требуется</v>
      </c>
      <c r="K10" s="195"/>
    </row>
    <row r="11" spans="1:11" ht="115.5" customHeight="1" x14ac:dyDescent="0.25">
      <c r="A11" s="165" t="s">
        <v>3440</v>
      </c>
      <c r="B11" s="33" t="s">
        <v>5323</v>
      </c>
      <c r="C11" s="93" t="s">
        <v>940</v>
      </c>
      <c r="D11" s="165" t="s">
        <v>5324</v>
      </c>
      <c r="E11" s="262" t="s">
        <v>950</v>
      </c>
      <c r="F11" s="166" t="s">
        <v>0</v>
      </c>
      <c r="G11" s="94" t="str">
        <f>IF(F11="да",10,"не требуется")</f>
        <v>не требуется</v>
      </c>
    </row>
    <row r="12" spans="1:11" ht="195" customHeight="1" x14ac:dyDescent="0.25">
      <c r="A12" s="204" t="s">
        <v>3166</v>
      </c>
      <c r="B12" s="33" t="s">
        <v>5323</v>
      </c>
      <c r="C12" s="152" t="s">
        <v>987</v>
      </c>
      <c r="D12" s="261"/>
      <c r="E12" s="261" t="s">
        <v>1042</v>
      </c>
      <c r="F12" s="153" t="s">
        <v>0</v>
      </c>
      <c r="G12" s="154" t="str">
        <f>IF(F12="да",20,"не требуется")</f>
        <v>не требуется</v>
      </c>
    </row>
    <row r="13" spans="1:11" ht="115.5" customHeight="1" x14ac:dyDescent="0.25">
      <c r="A13" s="207" t="s">
        <v>3448</v>
      </c>
      <c r="B13" s="93" t="s">
        <v>3457</v>
      </c>
      <c r="C13" s="93" t="s">
        <v>3458</v>
      </c>
      <c r="D13" s="258" t="s">
        <v>4831</v>
      </c>
      <c r="E13" s="263" t="s">
        <v>4832</v>
      </c>
      <c r="F13" s="166" t="s">
        <v>0</v>
      </c>
      <c r="G13" s="93" t="s">
        <v>3437</v>
      </c>
    </row>
    <row r="14" spans="1:11" ht="113.25" customHeight="1" x14ac:dyDescent="0.25">
      <c r="A14" s="171" t="s">
        <v>5</v>
      </c>
      <c r="B14" s="83" t="s">
        <v>4929</v>
      </c>
      <c r="C14" s="33" t="s">
        <v>85</v>
      </c>
      <c r="D14" s="171" t="s">
        <v>5327</v>
      </c>
      <c r="E14" s="261" t="s">
        <v>165</v>
      </c>
      <c r="F14" s="86" t="s">
        <v>0</v>
      </c>
      <c r="G14" s="31" t="str">
        <f>IF(F14="да",7,"не требуется")</f>
        <v>не требуется</v>
      </c>
    </row>
    <row r="15" spans="1:11" ht="145.5" customHeight="1" x14ac:dyDescent="0.25">
      <c r="A15" s="207" t="s">
        <v>3449</v>
      </c>
      <c r="B15" s="93" t="s">
        <v>3459</v>
      </c>
      <c r="C15" s="228" t="s">
        <v>3460</v>
      </c>
      <c r="D15" s="262" t="s">
        <v>4828</v>
      </c>
      <c r="E15" s="262" t="s">
        <v>3451</v>
      </c>
      <c r="F15" s="166" t="s">
        <v>0</v>
      </c>
      <c r="G15" s="94" t="str">
        <f>IF(F15="да",5,"не требуется")</f>
        <v>не требуется</v>
      </c>
    </row>
    <row r="16" spans="1:11" ht="82.5" customHeight="1" x14ac:dyDescent="0.25">
      <c r="A16" s="165" t="s">
        <v>102</v>
      </c>
      <c r="B16" s="93" t="s">
        <v>156</v>
      </c>
      <c r="C16" s="93" t="s">
        <v>157</v>
      </c>
      <c r="D16" s="262" t="s">
        <v>103</v>
      </c>
      <c r="E16" s="262" t="s">
        <v>2874</v>
      </c>
      <c r="F16" s="166" t="s">
        <v>0</v>
      </c>
      <c r="G16" s="94" t="str">
        <f>IF(F16="да",30,"не требуется")</f>
        <v>не требуется</v>
      </c>
    </row>
    <row r="17" spans="1:7" ht="45" x14ac:dyDescent="0.6">
      <c r="A17" s="79"/>
      <c r="B17" s="79"/>
      <c r="C17" s="79"/>
      <c r="D17" s="80"/>
      <c r="E17" s="80"/>
      <c r="F17" s="81" t="s">
        <v>158</v>
      </c>
      <c r="G17" s="82">
        <f>SUM(G7:G16)</f>
        <v>0</v>
      </c>
    </row>
    <row r="18" spans="1:7" x14ac:dyDescent="0.25">
      <c r="A18" s="325"/>
      <c r="B18" s="325"/>
      <c r="C18" s="325"/>
      <c r="D18" s="325"/>
      <c r="E18" s="325"/>
      <c r="F18" s="325"/>
      <c r="G18" s="325"/>
    </row>
    <row r="19" spans="1:7" x14ac:dyDescent="0.25">
      <c r="A19" s="325"/>
      <c r="B19" s="325"/>
      <c r="C19" s="325"/>
      <c r="D19" s="325"/>
      <c r="E19" s="325"/>
      <c r="F19" s="325"/>
      <c r="G19" s="325"/>
    </row>
    <row r="20" spans="1:7" x14ac:dyDescent="0.25">
      <c r="A20" s="325"/>
      <c r="B20" s="325"/>
      <c r="C20" s="325"/>
      <c r="D20" s="325"/>
      <c r="E20" s="325"/>
      <c r="F20" s="325"/>
      <c r="G20" s="325"/>
    </row>
    <row r="21" spans="1:7" x14ac:dyDescent="0.25">
      <c r="A21" s="35"/>
      <c r="B21" s="35"/>
      <c r="C21" s="35"/>
      <c r="D21" s="35"/>
      <c r="E21" s="35"/>
      <c r="F21" s="35"/>
      <c r="G21" s="35"/>
    </row>
    <row r="22" spans="1:7" x14ac:dyDescent="0.25">
      <c r="A22" s="35"/>
      <c r="B22" s="35"/>
      <c r="C22" s="35"/>
      <c r="D22" s="35"/>
      <c r="E22" s="35"/>
      <c r="F22" s="35"/>
      <c r="G22" s="35"/>
    </row>
    <row r="23" spans="1:7" x14ac:dyDescent="0.25">
      <c r="A23" s="35"/>
      <c r="B23" s="35"/>
      <c r="C23" s="35"/>
      <c r="D23" s="35"/>
      <c r="E23" s="35"/>
      <c r="F23" s="35"/>
      <c r="G23" s="35"/>
    </row>
    <row r="24" spans="1:7" x14ac:dyDescent="0.25">
      <c r="A24" s="35"/>
      <c r="B24" s="35"/>
      <c r="C24" s="35"/>
      <c r="D24" s="35"/>
      <c r="E24" s="35"/>
      <c r="F24" s="35"/>
      <c r="G24" s="35"/>
    </row>
    <row r="25" spans="1:7" x14ac:dyDescent="0.25">
      <c r="A25" s="35"/>
      <c r="B25" s="35"/>
      <c r="C25" s="35"/>
      <c r="D25" s="35"/>
      <c r="E25" s="35"/>
      <c r="F25" s="35"/>
      <c r="G25" s="35"/>
    </row>
    <row r="26" spans="1:7" x14ac:dyDescent="0.25">
      <c r="A26" s="35"/>
      <c r="B26" s="35"/>
      <c r="C26" s="35"/>
      <c r="D26" s="35"/>
      <c r="E26" s="35"/>
      <c r="F26" s="35"/>
      <c r="G26" s="35"/>
    </row>
    <row r="27" spans="1:7" x14ac:dyDescent="0.25">
      <c r="A27" s="35"/>
      <c r="B27" s="35"/>
      <c r="C27" s="35"/>
      <c r="D27" s="35"/>
      <c r="E27" s="35"/>
      <c r="F27" s="35"/>
      <c r="G27" s="35"/>
    </row>
    <row r="28" spans="1:7" x14ac:dyDescent="0.25">
      <c r="A28" s="35"/>
      <c r="B28" s="35"/>
      <c r="C28" s="35"/>
      <c r="D28" s="35"/>
      <c r="E28" s="35"/>
      <c r="F28" s="35"/>
      <c r="G28" s="35"/>
    </row>
    <row r="29" spans="1:7" x14ac:dyDescent="0.25">
      <c r="A29" s="35"/>
      <c r="B29" s="35"/>
      <c r="C29" s="35"/>
      <c r="D29" s="35"/>
      <c r="E29" s="35"/>
      <c r="F29" s="35"/>
      <c r="G29" s="35"/>
    </row>
    <row r="30" spans="1:7" x14ac:dyDescent="0.25">
      <c r="A30" s="35"/>
      <c r="B30" s="35"/>
      <c r="C30" s="35"/>
      <c r="D30" s="35"/>
      <c r="E30" s="35"/>
      <c r="F30" s="35"/>
      <c r="G30" s="35"/>
    </row>
    <row r="31" spans="1:7" x14ac:dyDescent="0.25">
      <c r="A31" s="35"/>
      <c r="B31" s="35"/>
      <c r="C31" s="35"/>
      <c r="D31" s="35"/>
      <c r="E31" s="35"/>
      <c r="F31" s="35"/>
      <c r="G31" s="35"/>
    </row>
    <row r="32" spans="1:7" x14ac:dyDescent="0.25">
      <c r="A32" s="35"/>
      <c r="B32" s="35"/>
      <c r="C32" s="35"/>
      <c r="D32" s="35"/>
      <c r="E32" s="35"/>
      <c r="F32" s="35"/>
      <c r="G32" s="35"/>
    </row>
    <row r="33" spans="1:7" x14ac:dyDescent="0.25">
      <c r="A33" s="35"/>
      <c r="B33" s="35"/>
      <c r="C33" s="35"/>
      <c r="D33" s="35"/>
      <c r="E33" s="35"/>
      <c r="F33" s="35"/>
      <c r="G33" s="35"/>
    </row>
    <row r="34" spans="1:7" x14ac:dyDescent="0.25">
      <c r="A34" s="35"/>
      <c r="B34" s="35"/>
      <c r="C34" s="35"/>
      <c r="D34" s="35"/>
      <c r="E34" s="35"/>
      <c r="F34" s="35"/>
      <c r="G34" s="35"/>
    </row>
    <row r="35" spans="1:7" x14ac:dyDescent="0.25">
      <c r="A35" s="35"/>
      <c r="B35" s="35"/>
      <c r="C35" s="35"/>
      <c r="D35" s="35"/>
      <c r="E35" s="35"/>
      <c r="F35" s="35"/>
      <c r="G35" s="35"/>
    </row>
    <row r="36" spans="1:7" x14ac:dyDescent="0.25">
      <c r="A36" s="35"/>
      <c r="B36" s="35"/>
      <c r="C36" s="35"/>
      <c r="D36" s="35"/>
      <c r="E36" s="35"/>
      <c r="F36" s="35"/>
      <c r="G36" s="35"/>
    </row>
    <row r="37" spans="1:7" x14ac:dyDescent="0.25">
      <c r="A37" s="35"/>
      <c r="B37" s="35"/>
      <c r="C37" s="35"/>
      <c r="D37" s="35"/>
      <c r="E37" s="35"/>
      <c r="F37" s="35"/>
      <c r="G37" s="35"/>
    </row>
    <row r="38" spans="1:7" x14ac:dyDescent="0.25">
      <c r="A38" s="35"/>
      <c r="B38" s="35"/>
      <c r="C38" s="35"/>
      <c r="D38" s="35"/>
      <c r="E38" s="35"/>
      <c r="F38" s="35"/>
      <c r="G38" s="35"/>
    </row>
    <row r="39" spans="1:7" x14ac:dyDescent="0.25">
      <c r="A39" s="35"/>
      <c r="B39" s="35"/>
      <c r="C39" s="35"/>
      <c r="D39" s="35"/>
      <c r="E39" s="35"/>
      <c r="F39" s="35"/>
      <c r="G39" s="35"/>
    </row>
    <row r="40" spans="1:7" x14ac:dyDescent="0.25">
      <c r="A40" s="35"/>
      <c r="B40" s="35"/>
      <c r="C40" s="35"/>
      <c r="D40" s="35"/>
      <c r="E40" s="35"/>
      <c r="F40" s="35"/>
      <c r="G40" s="35"/>
    </row>
    <row r="41" spans="1:7" x14ac:dyDescent="0.25">
      <c r="A41" s="35"/>
      <c r="B41" s="35"/>
      <c r="C41" s="35"/>
      <c r="D41" s="35"/>
      <c r="E41" s="35"/>
      <c r="F41" s="35"/>
      <c r="G41" s="35"/>
    </row>
    <row r="42" spans="1:7" x14ac:dyDescent="0.25">
      <c r="A42" s="35"/>
      <c r="B42" s="35"/>
      <c r="C42" s="35"/>
      <c r="D42" s="35"/>
      <c r="E42" s="35"/>
      <c r="F42" s="35"/>
      <c r="G42" s="35"/>
    </row>
    <row r="43" spans="1:7" x14ac:dyDescent="0.25">
      <c r="A43" s="35"/>
      <c r="B43" s="35"/>
      <c r="C43" s="35"/>
      <c r="D43" s="35"/>
      <c r="E43" s="35"/>
      <c r="F43" s="35"/>
      <c r="G43" s="35"/>
    </row>
    <row r="44" spans="1:7" x14ac:dyDescent="0.25">
      <c r="A44" s="35"/>
      <c r="B44" s="35"/>
      <c r="C44" s="35"/>
      <c r="D44" s="35"/>
      <c r="E44" s="35"/>
      <c r="F44" s="35"/>
      <c r="G44" s="35"/>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A11" location="'О порубочном билете 5'!A1" display="ПОРУБОЧНЫЙ БИЛЕТ"/>
    <hyperlink ref="A14" location="'О Разрешении на ввод в эксп 5'!A1" display="РАЗРЕШЕНИЕ НА ВВОД"/>
    <hyperlink ref="D16" location="'Регламент Регистрации прав  5'!A1" display="ПРИКАЗ                                     от 14 сентября 2006 г №293"/>
    <hyperlink ref="A16" location="'О регестрации права 5'!A1" display="РЕГИСТРАЦИЯ ПРАВ НА ОБЪЕКТ"/>
    <hyperlink ref="E7" location="'Документы ГПЗУ 5'!A1" display="Необходимые документы для получения ГПЗУ"/>
    <hyperlink ref="E14" location="'Документы на ввод 5'!A1" display="Необходимые документы для получения разрешения на ввод"/>
    <hyperlink ref="E11" location="'Документы ГПЗУ 5'!A1" display="Необходимые документы для получения порубочного билета"/>
    <hyperlink ref="A4:G4" location="Главная!A1" display="НА ГЛАВНУЮ"/>
    <hyperlink ref="E16" location="'Документы о регестрации пра 5'!A1" display="Необходимые документы для регистрация права на объект"/>
    <hyperlink ref="A8" location="'О разрешении на отклонение 5'!A1" display="РАЗРЕШЕНИЕ НА ОТКЛОНЕНИЕ"/>
    <hyperlink ref="E8" location="'Документы на отклонение 5'!A1" display="Необходимые документы для получения разрешения на отклонения"/>
    <hyperlink ref="A10" location="'О разрешении на строительст 5'!A1" display="РАЗРЕШЕНИЕ НА СТРОИТЕЛЬСТВО"/>
    <hyperlink ref="E10" location="'Документы на разрешения 5'!A1" display="Необходимые документы для получения разрешения на строительство"/>
    <hyperlink ref="A7" location="'О ГПЗУ 5'!A1" display="ГРАДОСТРОИТЕЛЬНЫЙ ПЛАН ЗЕМЕЛЬНОГО УЧАСТКА"/>
    <hyperlink ref="A13" location="'о подготовке тех плана 5'!A1" display="Подготовка технического плана"/>
    <hyperlink ref="A12" location="'О выдачи разрешения на пров 5'!A1" display="ВЫДАЧА РАЗРЕШЕНИЯ (ОРДЕРА)НА ПРОВЕДЕНИЕ ЗЕМЛЯНЫХ РАБОТ НА ТЕРРИТОРИИ ОБЩЕГО ПОЛЬЗОВАНИЯ"/>
    <hyperlink ref="E12" location="'Документы проведения земель 5'!A1" display="Необходимые документы для получения разрешения на проведение земляных работ на территории общего пользования"/>
    <hyperlink ref="A9" location="'о изыскания и подг 5'!A1" display="Проведение изысканий и подготовка проектной документации"/>
    <hyperlink ref="A15" location="'о кадастре 5'!A1" display="ПОСТАНОВКА НА КАДАСТРОВЫЙ УЧЕТ ОБЪЕКТА НЕДВИЖИМОСТИ"/>
    <hyperlink ref="D15" location="'постановление кадастре 5'!A1" display="'постановление кадастре 5'!A1"/>
    <hyperlink ref="E15" location="'документы кадастр 5'!A1" display="Необходимые документы для поставки на кадастровый учет объекта недвижимости "/>
    <hyperlink ref="D7" location="'Регламент ГПЗУ 2'!A1" display="Постановление               от 30 июня 2017 г.        № 708"/>
    <hyperlink ref="D8" location="'Регламент Разр на отклонени 2'!A1" display="Постановление от             1 февраля 2016г. № 38"/>
    <hyperlink ref="D10" location="'Регламент разрешение на стр2'!A1" display="Постановление                     от 5 апреля 2017г.        №314"/>
    <hyperlink ref="D11" location="'Регламент Выдача порубочног 2'!A1" display="Постановление от 02 марта 2016 г. № 116"/>
    <hyperlink ref="D14" location="'Регламент Разрешения на ввод '!A1" display="Постановление                 от 5 апреля 2017г.           № 315"/>
  </hyperlinks>
  <pageMargins left="0.7" right="0.7" top="0.75" bottom="0.75" header="0.3" footer="0.3"/>
  <pageSetup paperSize="9"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1" sqref="B1"/>
    </sheetView>
  </sheetViews>
  <sheetFormatPr defaultRowHeight="15" x14ac:dyDescent="0.25"/>
  <cols>
    <col min="2" max="2" width="101" customWidth="1"/>
  </cols>
  <sheetData>
    <row r="1" spans="2:2" x14ac:dyDescent="0.25">
      <c r="B1" s="4" t="s">
        <v>12</v>
      </c>
    </row>
    <row r="2" spans="2:2" ht="30" x14ac:dyDescent="0.25">
      <c r="B2" s="248" t="s">
        <v>3711</v>
      </c>
    </row>
    <row r="3" spans="2:2" x14ac:dyDescent="0.25">
      <c r="B3" s="248" t="s">
        <v>3712</v>
      </c>
    </row>
    <row r="4" spans="2:2" ht="45" x14ac:dyDescent="0.25">
      <c r="B4" s="249" t="s">
        <v>3713</v>
      </c>
    </row>
    <row r="5" spans="2:2" ht="30" x14ac:dyDescent="0.25">
      <c r="B5" s="249" t="s">
        <v>3714</v>
      </c>
    </row>
    <row r="6" spans="2:2" ht="30" x14ac:dyDescent="0.25">
      <c r="B6" s="249" t="s">
        <v>3715</v>
      </c>
    </row>
    <row r="7" spans="2:2" x14ac:dyDescent="0.25">
      <c r="B7" s="249" t="s">
        <v>3716</v>
      </c>
    </row>
  </sheetData>
  <hyperlinks>
    <hyperlink ref="B1" location="'Калькулятор 5'!A1" display="ВЕРНУТЬСЯ К КАЛЬКУЛЯТОРУ"/>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1383"/>
  <sheetViews>
    <sheetView workbookViewId="0">
      <selection activeCell="B1" sqref="B1"/>
    </sheetView>
  </sheetViews>
  <sheetFormatPr defaultRowHeight="15" x14ac:dyDescent="0.25"/>
  <cols>
    <col min="2" max="2" width="109.7109375" customWidth="1"/>
  </cols>
  <sheetData>
    <row r="1" spans="2:3" x14ac:dyDescent="0.25">
      <c r="B1" s="4" t="s">
        <v>12</v>
      </c>
    </row>
    <row r="2" spans="2:3" x14ac:dyDescent="0.25">
      <c r="B2" s="250"/>
    </row>
    <row r="4" spans="2:3" x14ac:dyDescent="0.25">
      <c r="B4" s="60"/>
    </row>
    <row r="5" spans="2:3" x14ac:dyDescent="0.25">
      <c r="B5" s="245" t="s">
        <v>3717</v>
      </c>
      <c r="C5" s="241" t="s">
        <v>3718</v>
      </c>
    </row>
    <row r="6" spans="2:3" x14ac:dyDescent="0.25">
      <c r="B6" s="251"/>
    </row>
    <row r="7" spans="2:3" x14ac:dyDescent="0.25">
      <c r="B7" s="60"/>
    </row>
    <row r="8" spans="2:3" x14ac:dyDescent="0.25">
      <c r="B8" s="252" t="s">
        <v>3719</v>
      </c>
    </row>
    <row r="9" spans="2:3" x14ac:dyDescent="0.25">
      <c r="B9" s="252"/>
    </row>
    <row r="10" spans="2:3" x14ac:dyDescent="0.25">
      <c r="B10" s="252" t="s">
        <v>3720</v>
      </c>
    </row>
    <row r="11" spans="2:3" x14ac:dyDescent="0.25">
      <c r="B11" s="252"/>
    </row>
    <row r="12" spans="2:3" x14ac:dyDescent="0.25">
      <c r="B12" s="252" t="s">
        <v>3721</v>
      </c>
    </row>
    <row r="13" spans="2:3" x14ac:dyDescent="0.25">
      <c r="B13" s="60"/>
    </row>
    <row r="14" spans="2:3" x14ac:dyDescent="0.25">
      <c r="B14" s="253" t="s">
        <v>3722</v>
      </c>
    </row>
    <row r="15" spans="2:3" x14ac:dyDescent="0.25">
      <c r="B15" s="253" t="s">
        <v>3723</v>
      </c>
    </row>
    <row r="16" spans="2:3" x14ac:dyDescent="0.25">
      <c r="B16" s="253" t="s">
        <v>3724</v>
      </c>
    </row>
    <row r="17" spans="2:2" x14ac:dyDescent="0.25">
      <c r="B17" s="60"/>
    </row>
    <row r="18" spans="2:2" x14ac:dyDescent="0.25">
      <c r="B18" s="253" t="s">
        <v>3725</v>
      </c>
    </row>
    <row r="19" spans="2:2" x14ac:dyDescent="0.25">
      <c r="B19" s="253" t="s">
        <v>3726</v>
      </c>
    </row>
    <row r="20" spans="2:2" x14ac:dyDescent="0.25">
      <c r="B20" s="253" t="s">
        <v>3727</v>
      </c>
    </row>
    <row r="21" spans="2:2" x14ac:dyDescent="0.25">
      <c r="B21" s="57"/>
    </row>
    <row r="22" spans="2:2" x14ac:dyDescent="0.25">
      <c r="B22" s="57" t="s">
        <v>3728</v>
      </c>
    </row>
    <row r="23" spans="2:2" x14ac:dyDescent="0.25">
      <c r="B23" s="254" t="s">
        <v>3729</v>
      </c>
    </row>
    <row r="24" spans="2:2" x14ac:dyDescent="0.25">
      <c r="B24" s="57" t="s">
        <v>3730</v>
      </c>
    </row>
    <row r="25" spans="2:2" x14ac:dyDescent="0.25">
      <c r="B25" s="57" t="s">
        <v>3731</v>
      </c>
    </row>
    <row r="26" spans="2:2" x14ac:dyDescent="0.25">
      <c r="B26" s="57" t="s">
        <v>3732</v>
      </c>
    </row>
    <row r="27" spans="2:2" x14ac:dyDescent="0.25">
      <c r="B27" s="254" t="s">
        <v>3733</v>
      </c>
    </row>
    <row r="28" spans="2:2" x14ac:dyDescent="0.25">
      <c r="B28" s="60"/>
    </row>
    <row r="29" spans="2:2" x14ac:dyDescent="0.25">
      <c r="B29" s="252" t="s">
        <v>3734</v>
      </c>
    </row>
    <row r="30" spans="2:2" x14ac:dyDescent="0.25">
      <c r="B30" s="60"/>
    </row>
    <row r="31" spans="2:2" x14ac:dyDescent="0.25">
      <c r="B31" s="60" t="s">
        <v>3735</v>
      </c>
    </row>
    <row r="32" spans="2:2" x14ac:dyDescent="0.25">
      <c r="B32" s="60"/>
    </row>
    <row r="33" spans="2:2" ht="105" x14ac:dyDescent="0.25">
      <c r="B33" s="60" t="s">
        <v>3736</v>
      </c>
    </row>
    <row r="34" spans="2:2" ht="60" x14ac:dyDescent="0.25">
      <c r="B34" s="60" t="s">
        <v>3737</v>
      </c>
    </row>
    <row r="35" spans="2:2" ht="45" x14ac:dyDescent="0.25">
      <c r="B35" s="60" t="s">
        <v>3738</v>
      </c>
    </row>
    <row r="36" spans="2:2" ht="45" x14ac:dyDescent="0.25">
      <c r="B36" s="60" t="s">
        <v>3739</v>
      </c>
    </row>
    <row r="37" spans="2:2" ht="45" x14ac:dyDescent="0.25">
      <c r="B37" s="60" t="s">
        <v>3740</v>
      </c>
    </row>
    <row r="38" spans="2:2" x14ac:dyDescent="0.25">
      <c r="B38" s="3" t="s">
        <v>3741</v>
      </c>
    </row>
    <row r="39" spans="2:2" ht="90" x14ac:dyDescent="0.25">
      <c r="B39" s="60" t="s">
        <v>3742</v>
      </c>
    </row>
    <row r="40" spans="2:2" ht="135" x14ac:dyDescent="0.25">
      <c r="B40" s="60" t="s">
        <v>3743</v>
      </c>
    </row>
    <row r="41" spans="2:2" x14ac:dyDescent="0.25">
      <c r="B41" s="3" t="s">
        <v>3744</v>
      </c>
    </row>
    <row r="42" spans="2:2" ht="30" x14ac:dyDescent="0.25">
      <c r="B42" s="60" t="s">
        <v>3745</v>
      </c>
    </row>
    <row r="43" spans="2:2" x14ac:dyDescent="0.25">
      <c r="B43" s="3" t="s">
        <v>3746</v>
      </c>
    </row>
    <row r="44" spans="2:2" x14ac:dyDescent="0.25">
      <c r="B44" s="60"/>
    </row>
    <row r="45" spans="2:2" x14ac:dyDescent="0.25">
      <c r="B45" s="60" t="s">
        <v>3747</v>
      </c>
    </row>
    <row r="46" spans="2:2" x14ac:dyDescent="0.25">
      <c r="B46" s="60"/>
    </row>
    <row r="47" spans="2:2" ht="60" x14ac:dyDescent="0.25">
      <c r="B47" s="60" t="s">
        <v>3748</v>
      </c>
    </row>
    <row r="48" spans="2:2" ht="120" x14ac:dyDescent="0.25">
      <c r="B48" s="60" t="s">
        <v>3749</v>
      </c>
    </row>
    <row r="49" spans="2:2" x14ac:dyDescent="0.25">
      <c r="B49" s="60"/>
    </row>
    <row r="50" spans="2:2" x14ac:dyDescent="0.25">
      <c r="B50" s="60" t="s">
        <v>3750</v>
      </c>
    </row>
    <row r="51" spans="2:2" x14ac:dyDescent="0.25">
      <c r="B51" s="60"/>
    </row>
    <row r="52" spans="2:2" ht="60" x14ac:dyDescent="0.25">
      <c r="B52" s="60" t="s">
        <v>3751</v>
      </c>
    </row>
    <row r="53" spans="2:2" x14ac:dyDescent="0.25">
      <c r="B53" s="3" t="s">
        <v>3752</v>
      </c>
    </row>
    <row r="54" spans="2:2" x14ac:dyDescent="0.25">
      <c r="B54" s="60" t="s">
        <v>3753</v>
      </c>
    </row>
    <row r="55" spans="2:2" ht="45" x14ac:dyDescent="0.25">
      <c r="B55" s="60" t="s">
        <v>3754</v>
      </c>
    </row>
    <row r="56" spans="2:2" ht="60" x14ac:dyDescent="0.25">
      <c r="B56" s="60" t="s">
        <v>3755</v>
      </c>
    </row>
    <row r="57" spans="2:2" x14ac:dyDescent="0.25">
      <c r="B57" s="60" t="s">
        <v>3756</v>
      </c>
    </row>
    <row r="58" spans="2:2" ht="30" x14ac:dyDescent="0.25">
      <c r="B58" s="60" t="s">
        <v>3757</v>
      </c>
    </row>
    <row r="59" spans="2:2" ht="30" x14ac:dyDescent="0.25">
      <c r="B59" s="60" t="s">
        <v>3758</v>
      </c>
    </row>
    <row r="60" spans="2:2" ht="30" x14ac:dyDescent="0.25">
      <c r="B60" s="60" t="s">
        <v>3759</v>
      </c>
    </row>
    <row r="61" spans="2:2" ht="30" x14ac:dyDescent="0.25">
      <c r="B61" s="60" t="s">
        <v>3760</v>
      </c>
    </row>
    <row r="62" spans="2:2" x14ac:dyDescent="0.25">
      <c r="B62" s="60" t="s">
        <v>3761</v>
      </c>
    </row>
    <row r="63" spans="2:2" x14ac:dyDescent="0.25">
      <c r="B63" s="60" t="s">
        <v>3762</v>
      </c>
    </row>
    <row r="64" spans="2:2" ht="30" x14ac:dyDescent="0.25">
      <c r="B64" s="60" t="s">
        <v>3763</v>
      </c>
    </row>
    <row r="65" spans="2:2" x14ac:dyDescent="0.25">
      <c r="B65" s="60" t="s">
        <v>3764</v>
      </c>
    </row>
    <row r="66" spans="2:2" ht="30" x14ac:dyDescent="0.25">
      <c r="B66" s="3" t="s">
        <v>3765</v>
      </c>
    </row>
    <row r="67" spans="2:2" x14ac:dyDescent="0.25">
      <c r="B67" s="60" t="s">
        <v>3766</v>
      </c>
    </row>
    <row r="68" spans="2:2" x14ac:dyDescent="0.25">
      <c r="B68" s="3" t="s">
        <v>3767</v>
      </c>
    </row>
    <row r="69" spans="2:2" ht="180" x14ac:dyDescent="0.25">
      <c r="B69" s="60" t="s">
        <v>3768</v>
      </c>
    </row>
    <row r="70" spans="2:2" x14ac:dyDescent="0.25">
      <c r="B70" s="3" t="s">
        <v>3746</v>
      </c>
    </row>
    <row r="71" spans="2:2" ht="105" x14ac:dyDescent="0.25">
      <c r="B71" s="60" t="s">
        <v>3769</v>
      </c>
    </row>
    <row r="72" spans="2:2" x14ac:dyDescent="0.25">
      <c r="B72" s="3" t="s">
        <v>3770</v>
      </c>
    </row>
    <row r="73" spans="2:2" x14ac:dyDescent="0.25">
      <c r="B73" s="60"/>
    </row>
    <row r="74" spans="2:2" ht="30" x14ac:dyDescent="0.25">
      <c r="B74" s="60" t="s">
        <v>3771</v>
      </c>
    </row>
    <row r="75" spans="2:2" x14ac:dyDescent="0.25">
      <c r="B75" s="60"/>
    </row>
    <row r="76" spans="2:2" ht="135" x14ac:dyDescent="0.25">
      <c r="B76" s="60" t="s">
        <v>3772</v>
      </c>
    </row>
    <row r="77" spans="2:2" x14ac:dyDescent="0.25">
      <c r="B77" s="60"/>
    </row>
    <row r="78" spans="2:2" x14ac:dyDescent="0.25">
      <c r="B78" s="60" t="s">
        <v>3773</v>
      </c>
    </row>
    <row r="79" spans="2:2" x14ac:dyDescent="0.25">
      <c r="B79" s="60"/>
    </row>
    <row r="80" spans="2:2" ht="45" x14ac:dyDescent="0.25">
      <c r="B80" s="60" t="s">
        <v>3774</v>
      </c>
    </row>
    <row r="81" spans="2:2" ht="45" x14ac:dyDescent="0.25">
      <c r="B81" s="60" t="s">
        <v>3775</v>
      </c>
    </row>
    <row r="82" spans="2:2" ht="75" x14ac:dyDescent="0.25">
      <c r="B82" s="3" t="s">
        <v>3776</v>
      </c>
    </row>
    <row r="83" spans="2:2" ht="165" x14ac:dyDescent="0.25">
      <c r="B83" s="3" t="s">
        <v>3777</v>
      </c>
    </row>
    <row r="84" spans="2:2" ht="45" x14ac:dyDescent="0.25">
      <c r="B84" s="60" t="s">
        <v>3778</v>
      </c>
    </row>
    <row r="85" spans="2:2" ht="45" x14ac:dyDescent="0.25">
      <c r="B85" s="60" t="s">
        <v>3779</v>
      </c>
    </row>
    <row r="86" spans="2:2" x14ac:dyDescent="0.25">
      <c r="B86" s="60"/>
    </row>
    <row r="87" spans="2:2" x14ac:dyDescent="0.25">
      <c r="B87" s="60" t="s">
        <v>3780</v>
      </c>
    </row>
    <row r="88" spans="2:2" x14ac:dyDescent="0.25">
      <c r="B88" s="60"/>
    </row>
    <row r="89" spans="2:2" ht="45" x14ac:dyDescent="0.25">
      <c r="B89" s="3" t="s">
        <v>3781</v>
      </c>
    </row>
    <row r="90" spans="2:2" x14ac:dyDescent="0.25">
      <c r="B90" s="3" t="s">
        <v>3782</v>
      </c>
    </row>
    <row r="91" spans="2:2" ht="60" x14ac:dyDescent="0.25">
      <c r="B91" s="3" t="s">
        <v>3783</v>
      </c>
    </row>
    <row r="92" spans="2:2" x14ac:dyDescent="0.25">
      <c r="B92" s="3" t="s">
        <v>3782</v>
      </c>
    </row>
    <row r="93" spans="2:2" ht="30" x14ac:dyDescent="0.25">
      <c r="B93" s="60" t="s">
        <v>3784</v>
      </c>
    </row>
    <row r="94" spans="2:2" x14ac:dyDescent="0.25">
      <c r="B94" s="3" t="s">
        <v>3785</v>
      </c>
    </row>
    <row r="95" spans="2:2" ht="60" x14ac:dyDescent="0.25">
      <c r="B95" s="3" t="s">
        <v>3786</v>
      </c>
    </row>
    <row r="96" spans="2:2" x14ac:dyDescent="0.25">
      <c r="B96" s="3" t="s">
        <v>3787</v>
      </c>
    </row>
    <row r="97" spans="2:2" ht="45" x14ac:dyDescent="0.25">
      <c r="B97" s="60" t="s">
        <v>3788</v>
      </c>
    </row>
    <row r="98" spans="2:2" x14ac:dyDescent="0.25">
      <c r="B98" s="3" t="s">
        <v>3789</v>
      </c>
    </row>
    <row r="99" spans="2:2" x14ac:dyDescent="0.25">
      <c r="B99" s="60"/>
    </row>
    <row r="100" spans="2:2" x14ac:dyDescent="0.25">
      <c r="B100" s="252" t="s">
        <v>3790</v>
      </c>
    </row>
    <row r="101" spans="2:2" x14ac:dyDescent="0.25">
      <c r="B101" s="60"/>
    </row>
    <row r="102" spans="2:2" x14ac:dyDescent="0.25">
      <c r="B102" s="60" t="s">
        <v>3791</v>
      </c>
    </row>
    <row r="103" spans="2:2" x14ac:dyDescent="0.25">
      <c r="B103" s="60"/>
    </row>
    <row r="104" spans="2:2" ht="45" x14ac:dyDescent="0.25">
      <c r="B104" s="60" t="s">
        <v>3792</v>
      </c>
    </row>
    <row r="105" spans="2:2" ht="45" x14ac:dyDescent="0.25">
      <c r="B105" s="60" t="s">
        <v>3793</v>
      </c>
    </row>
    <row r="106" spans="2:2" x14ac:dyDescent="0.25">
      <c r="B106" s="60" t="s">
        <v>3794</v>
      </c>
    </row>
    <row r="107" spans="2:2" ht="30" x14ac:dyDescent="0.25">
      <c r="B107" s="60" t="s">
        <v>3795</v>
      </c>
    </row>
    <row r="108" spans="2:2" ht="105" x14ac:dyDescent="0.25">
      <c r="B108" s="60" t="s">
        <v>3796</v>
      </c>
    </row>
    <row r="109" spans="2:2" x14ac:dyDescent="0.25">
      <c r="B109" s="60" t="s">
        <v>3797</v>
      </c>
    </row>
    <row r="110" spans="2:2" x14ac:dyDescent="0.25">
      <c r="B110" s="60" t="s">
        <v>3798</v>
      </c>
    </row>
    <row r="111" spans="2:2" x14ac:dyDescent="0.25">
      <c r="B111" s="60" t="s">
        <v>3799</v>
      </c>
    </row>
    <row r="112" spans="2:2" ht="30" x14ac:dyDescent="0.25">
      <c r="B112" s="60" t="s">
        <v>3800</v>
      </c>
    </row>
    <row r="113" spans="2:2" ht="30" x14ac:dyDescent="0.25">
      <c r="B113" s="3" t="s">
        <v>3801</v>
      </c>
    </row>
    <row r="114" spans="2:2" ht="30" x14ac:dyDescent="0.25">
      <c r="B114" s="3" t="s">
        <v>3802</v>
      </c>
    </row>
    <row r="115" spans="2:2" ht="45" x14ac:dyDescent="0.25">
      <c r="B115" s="60" t="s">
        <v>3803</v>
      </c>
    </row>
    <row r="116" spans="2:2" ht="45" x14ac:dyDescent="0.25">
      <c r="B116" s="3" t="s">
        <v>3804</v>
      </c>
    </row>
    <row r="117" spans="2:2" ht="30" x14ac:dyDescent="0.25">
      <c r="B117" s="60" t="s">
        <v>3805</v>
      </c>
    </row>
    <row r="118" spans="2:2" ht="60" x14ac:dyDescent="0.25">
      <c r="B118" s="3" t="s">
        <v>3806</v>
      </c>
    </row>
    <row r="119" spans="2:2" ht="105" x14ac:dyDescent="0.25">
      <c r="B119" s="60" t="s">
        <v>3807</v>
      </c>
    </row>
    <row r="120" spans="2:2" ht="60" x14ac:dyDescent="0.25">
      <c r="B120" s="60" t="s">
        <v>3808</v>
      </c>
    </row>
    <row r="121" spans="2:2" x14ac:dyDescent="0.25">
      <c r="B121" s="60"/>
    </row>
    <row r="122" spans="2:2" x14ac:dyDescent="0.25">
      <c r="B122" s="60" t="s">
        <v>3809</v>
      </c>
    </row>
    <row r="123" spans="2:2" x14ac:dyDescent="0.25">
      <c r="B123" s="60"/>
    </row>
    <row r="124" spans="2:2" x14ac:dyDescent="0.25">
      <c r="B124" s="60" t="s">
        <v>3810</v>
      </c>
    </row>
    <row r="125" spans="2:2" ht="75" x14ac:dyDescent="0.25">
      <c r="B125" s="60" t="s">
        <v>3811</v>
      </c>
    </row>
    <row r="126" spans="2:2" x14ac:dyDescent="0.25">
      <c r="B126" s="3" t="s">
        <v>3744</v>
      </c>
    </row>
    <row r="127" spans="2:2" ht="75" x14ac:dyDescent="0.25">
      <c r="B127" s="60" t="s">
        <v>3812</v>
      </c>
    </row>
    <row r="128" spans="2:2" x14ac:dyDescent="0.25">
      <c r="B128" s="60" t="s">
        <v>3813</v>
      </c>
    </row>
    <row r="129" spans="2:2" ht="45" x14ac:dyDescent="0.25">
      <c r="B129" s="60" t="s">
        <v>3814</v>
      </c>
    </row>
    <row r="130" spans="2:2" x14ac:dyDescent="0.25">
      <c r="B130" s="3" t="s">
        <v>3744</v>
      </c>
    </row>
    <row r="131" spans="2:2" x14ac:dyDescent="0.25">
      <c r="B131" s="60" t="s">
        <v>3815</v>
      </c>
    </row>
    <row r="132" spans="2:2" x14ac:dyDescent="0.25">
      <c r="B132" s="60" t="s">
        <v>3816</v>
      </c>
    </row>
    <row r="133" spans="2:2" ht="105" x14ac:dyDescent="0.25">
      <c r="B133" s="3" t="s">
        <v>3817</v>
      </c>
    </row>
    <row r="134" spans="2:2" x14ac:dyDescent="0.25">
      <c r="B134" s="3" t="s">
        <v>3818</v>
      </c>
    </row>
    <row r="135" spans="2:2" ht="60" x14ac:dyDescent="0.25">
      <c r="B135" s="60" t="s">
        <v>3819</v>
      </c>
    </row>
    <row r="136" spans="2:2" ht="30" x14ac:dyDescent="0.25">
      <c r="B136" s="60" t="s">
        <v>3820</v>
      </c>
    </row>
    <row r="137" spans="2:2" x14ac:dyDescent="0.25">
      <c r="B137" s="3" t="s">
        <v>3744</v>
      </c>
    </row>
    <row r="138" spans="2:2" ht="30" x14ac:dyDescent="0.25">
      <c r="B138" s="60" t="s">
        <v>3821</v>
      </c>
    </row>
    <row r="139" spans="2:2" ht="135" x14ac:dyDescent="0.25">
      <c r="B139" s="60" t="s">
        <v>3822</v>
      </c>
    </row>
    <row r="140" spans="2:2" x14ac:dyDescent="0.25">
      <c r="B140" s="3" t="s">
        <v>3823</v>
      </c>
    </row>
    <row r="141" spans="2:2" x14ac:dyDescent="0.25">
      <c r="B141" s="60" t="s">
        <v>3824</v>
      </c>
    </row>
    <row r="142" spans="2:2" x14ac:dyDescent="0.25">
      <c r="B142" s="3" t="s">
        <v>3744</v>
      </c>
    </row>
    <row r="143" spans="2:2" ht="30" x14ac:dyDescent="0.25">
      <c r="B143" s="60" t="s">
        <v>3825</v>
      </c>
    </row>
    <row r="144" spans="2:2" x14ac:dyDescent="0.25">
      <c r="B144" s="60" t="s">
        <v>3826</v>
      </c>
    </row>
    <row r="145" spans="2:2" ht="45" x14ac:dyDescent="0.25">
      <c r="B145" s="60" t="s">
        <v>3827</v>
      </c>
    </row>
    <row r="146" spans="2:2" ht="30" x14ac:dyDescent="0.25">
      <c r="B146" s="60" t="s">
        <v>3828</v>
      </c>
    </row>
    <row r="147" spans="2:2" ht="30" x14ac:dyDescent="0.25">
      <c r="B147" s="60" t="s">
        <v>3829</v>
      </c>
    </row>
    <row r="148" spans="2:2" x14ac:dyDescent="0.25">
      <c r="B148" s="60" t="s">
        <v>3830</v>
      </c>
    </row>
    <row r="149" spans="2:2" x14ac:dyDescent="0.25">
      <c r="B149" s="3" t="s">
        <v>3744</v>
      </c>
    </row>
    <row r="150" spans="2:2" ht="60" x14ac:dyDescent="0.25">
      <c r="B150" s="60" t="s">
        <v>3831</v>
      </c>
    </row>
    <row r="151" spans="2:2" x14ac:dyDescent="0.25">
      <c r="B151" s="60" t="s">
        <v>3832</v>
      </c>
    </row>
    <row r="152" spans="2:2" ht="60" x14ac:dyDescent="0.25">
      <c r="B152" s="60" t="s">
        <v>3833</v>
      </c>
    </row>
    <row r="153" spans="2:2" x14ac:dyDescent="0.25">
      <c r="B153" s="3" t="s">
        <v>3834</v>
      </c>
    </row>
    <row r="154" spans="2:2" ht="75" x14ac:dyDescent="0.25">
      <c r="B154" s="60" t="s">
        <v>3835</v>
      </c>
    </row>
    <row r="155" spans="2:2" x14ac:dyDescent="0.25">
      <c r="B155" s="3" t="s">
        <v>3836</v>
      </c>
    </row>
    <row r="156" spans="2:2" ht="45" x14ac:dyDescent="0.25">
      <c r="B156" s="60" t="s">
        <v>3837</v>
      </c>
    </row>
    <row r="157" spans="2:2" ht="30" x14ac:dyDescent="0.25">
      <c r="B157" s="60" t="s">
        <v>3838</v>
      </c>
    </row>
    <row r="158" spans="2:2" ht="45" x14ac:dyDescent="0.25">
      <c r="B158" s="60" t="s">
        <v>3839</v>
      </c>
    </row>
    <row r="159" spans="2:2" x14ac:dyDescent="0.25">
      <c r="B159" s="3" t="s">
        <v>3840</v>
      </c>
    </row>
    <row r="160" spans="2:2" x14ac:dyDescent="0.25">
      <c r="B160" s="60" t="s">
        <v>3841</v>
      </c>
    </row>
    <row r="161" spans="2:2" ht="30" x14ac:dyDescent="0.25">
      <c r="B161" s="60" t="s">
        <v>3842</v>
      </c>
    </row>
    <row r="162" spans="2:2" x14ac:dyDescent="0.25">
      <c r="B162" s="3" t="s">
        <v>3843</v>
      </c>
    </row>
    <row r="163" spans="2:2" x14ac:dyDescent="0.25">
      <c r="B163" s="60" t="s">
        <v>3844</v>
      </c>
    </row>
    <row r="164" spans="2:2" ht="30" x14ac:dyDescent="0.25">
      <c r="B164" s="60" t="s">
        <v>3845</v>
      </c>
    </row>
    <row r="165" spans="2:2" x14ac:dyDescent="0.25">
      <c r="B165" s="60" t="s">
        <v>3846</v>
      </c>
    </row>
    <row r="166" spans="2:2" x14ac:dyDescent="0.25">
      <c r="B166" s="60" t="s">
        <v>3847</v>
      </c>
    </row>
    <row r="167" spans="2:2" x14ac:dyDescent="0.25">
      <c r="B167" s="60" t="s">
        <v>3848</v>
      </c>
    </row>
    <row r="168" spans="2:2" ht="30" x14ac:dyDescent="0.25">
      <c r="B168" s="60" t="s">
        <v>3849</v>
      </c>
    </row>
    <row r="169" spans="2:2" ht="30" x14ac:dyDescent="0.25">
      <c r="B169" s="60" t="s">
        <v>3850</v>
      </c>
    </row>
    <row r="170" spans="2:2" x14ac:dyDescent="0.25">
      <c r="B170" s="60" t="s">
        <v>3851</v>
      </c>
    </row>
    <row r="171" spans="2:2" ht="45" x14ac:dyDescent="0.25">
      <c r="B171" s="60" t="s">
        <v>3852</v>
      </c>
    </row>
    <row r="172" spans="2:2" ht="30" x14ac:dyDescent="0.25">
      <c r="B172" s="60" t="s">
        <v>3853</v>
      </c>
    </row>
    <row r="173" spans="2:2" ht="45" x14ac:dyDescent="0.25">
      <c r="B173" s="60" t="s">
        <v>3854</v>
      </c>
    </row>
    <row r="174" spans="2:2" ht="135" x14ac:dyDescent="0.25">
      <c r="B174" s="60" t="s">
        <v>3855</v>
      </c>
    </row>
    <row r="175" spans="2:2" ht="30" x14ac:dyDescent="0.25">
      <c r="B175" s="60" t="s">
        <v>3856</v>
      </c>
    </row>
    <row r="176" spans="2:2" x14ac:dyDescent="0.25">
      <c r="B176" s="3" t="s">
        <v>3857</v>
      </c>
    </row>
    <row r="177" spans="2:2" x14ac:dyDescent="0.25">
      <c r="B177" s="60" t="s">
        <v>3858</v>
      </c>
    </row>
    <row r="178" spans="2:2" ht="30" x14ac:dyDescent="0.25">
      <c r="B178" s="60" t="s">
        <v>3859</v>
      </c>
    </row>
    <row r="179" spans="2:2" x14ac:dyDescent="0.25">
      <c r="B179" s="60" t="s">
        <v>3860</v>
      </c>
    </row>
    <row r="180" spans="2:2" ht="30" x14ac:dyDescent="0.25">
      <c r="B180" s="60" t="s">
        <v>3861</v>
      </c>
    </row>
    <row r="181" spans="2:2" ht="60" x14ac:dyDescent="0.25">
      <c r="B181" s="60" t="s">
        <v>3862</v>
      </c>
    </row>
    <row r="182" spans="2:2" x14ac:dyDescent="0.25">
      <c r="B182" s="60" t="s">
        <v>3863</v>
      </c>
    </row>
    <row r="183" spans="2:2" ht="30" x14ac:dyDescent="0.25">
      <c r="B183" s="60" t="s">
        <v>3864</v>
      </c>
    </row>
    <row r="184" spans="2:2" ht="45" x14ac:dyDescent="0.25">
      <c r="B184" s="60" t="s">
        <v>3865</v>
      </c>
    </row>
    <row r="185" spans="2:2" ht="180" x14ac:dyDescent="0.25">
      <c r="B185" s="60" t="s">
        <v>3866</v>
      </c>
    </row>
    <row r="186" spans="2:2" ht="75" x14ac:dyDescent="0.25">
      <c r="B186" s="60" t="s">
        <v>3867</v>
      </c>
    </row>
    <row r="187" spans="2:2" ht="30" x14ac:dyDescent="0.25">
      <c r="B187" s="3" t="s">
        <v>3868</v>
      </c>
    </row>
    <row r="188" spans="2:2" x14ac:dyDescent="0.25">
      <c r="B188" s="60" t="s">
        <v>3869</v>
      </c>
    </row>
    <row r="189" spans="2:2" ht="45" x14ac:dyDescent="0.25">
      <c r="B189" s="60" t="s">
        <v>3870</v>
      </c>
    </row>
    <row r="190" spans="2:2" ht="60" x14ac:dyDescent="0.25">
      <c r="B190" s="3" t="s">
        <v>3871</v>
      </c>
    </row>
    <row r="191" spans="2:2" x14ac:dyDescent="0.25">
      <c r="B191" s="60"/>
    </row>
    <row r="192" spans="2:2" x14ac:dyDescent="0.25">
      <c r="B192" s="60" t="s">
        <v>3872</v>
      </c>
    </row>
    <row r="193" spans="2:2" x14ac:dyDescent="0.25">
      <c r="B193" s="60"/>
    </row>
    <row r="194" spans="2:2" ht="75" x14ac:dyDescent="0.25">
      <c r="B194" s="60" t="s">
        <v>3873</v>
      </c>
    </row>
    <row r="195" spans="2:2" ht="30" x14ac:dyDescent="0.25">
      <c r="B195" s="60" t="s">
        <v>3874</v>
      </c>
    </row>
    <row r="196" spans="2:2" x14ac:dyDescent="0.25">
      <c r="B196" s="60" t="s">
        <v>3875</v>
      </c>
    </row>
    <row r="197" spans="2:2" ht="60" x14ac:dyDescent="0.25">
      <c r="B197" s="60" t="s">
        <v>3876</v>
      </c>
    </row>
    <row r="198" spans="2:2" x14ac:dyDescent="0.25">
      <c r="B198" s="60" t="s">
        <v>3877</v>
      </c>
    </row>
    <row r="199" spans="2:2" ht="30" x14ac:dyDescent="0.25">
      <c r="B199" s="60" t="s">
        <v>3878</v>
      </c>
    </row>
    <row r="200" spans="2:2" ht="45" x14ac:dyDescent="0.25">
      <c r="B200" s="60" t="s">
        <v>3879</v>
      </c>
    </row>
    <row r="201" spans="2:2" ht="30" x14ac:dyDescent="0.25">
      <c r="B201" s="60" t="s">
        <v>3880</v>
      </c>
    </row>
    <row r="202" spans="2:2" x14ac:dyDescent="0.25">
      <c r="B202" s="60" t="s">
        <v>3881</v>
      </c>
    </row>
    <row r="203" spans="2:2" x14ac:dyDescent="0.25">
      <c r="B203" s="3" t="s">
        <v>3746</v>
      </c>
    </row>
    <row r="204" spans="2:2" x14ac:dyDescent="0.25">
      <c r="B204" s="60" t="s">
        <v>3882</v>
      </c>
    </row>
    <row r="205" spans="2:2" ht="90" x14ac:dyDescent="0.25">
      <c r="B205" s="3" t="s">
        <v>3883</v>
      </c>
    </row>
    <row r="206" spans="2:2" ht="30" x14ac:dyDescent="0.25">
      <c r="B206" s="60" t="s">
        <v>3884</v>
      </c>
    </row>
    <row r="207" spans="2:2" ht="45" x14ac:dyDescent="0.25">
      <c r="B207" s="60" t="s">
        <v>3885</v>
      </c>
    </row>
    <row r="208" spans="2:2" ht="60" x14ac:dyDescent="0.25">
      <c r="B208" s="60" t="s">
        <v>3886</v>
      </c>
    </row>
    <row r="209" spans="2:2" ht="60" x14ac:dyDescent="0.25">
      <c r="B209" s="60" t="s">
        <v>3887</v>
      </c>
    </row>
    <row r="210" spans="2:2" ht="30" x14ac:dyDescent="0.25">
      <c r="B210" s="60" t="s">
        <v>3888</v>
      </c>
    </row>
    <row r="211" spans="2:2" ht="45" x14ac:dyDescent="0.25">
      <c r="B211" s="60" t="s">
        <v>3889</v>
      </c>
    </row>
    <row r="212" spans="2:2" ht="30" x14ac:dyDescent="0.25">
      <c r="B212" s="60" t="s">
        <v>3890</v>
      </c>
    </row>
    <row r="213" spans="2:2" ht="210" x14ac:dyDescent="0.25">
      <c r="B213" s="60" t="s">
        <v>3891</v>
      </c>
    </row>
    <row r="214" spans="2:2" x14ac:dyDescent="0.25">
      <c r="B214" s="3" t="s">
        <v>3892</v>
      </c>
    </row>
    <row r="215" spans="2:2" ht="120" x14ac:dyDescent="0.25">
      <c r="B215" s="60" t="s">
        <v>3893</v>
      </c>
    </row>
    <row r="216" spans="2:2" x14ac:dyDescent="0.25">
      <c r="B216" s="3" t="s">
        <v>3894</v>
      </c>
    </row>
    <row r="217" spans="2:2" x14ac:dyDescent="0.25">
      <c r="B217" s="60" t="s">
        <v>3895</v>
      </c>
    </row>
    <row r="218" spans="2:2" x14ac:dyDescent="0.25">
      <c r="B218" s="60"/>
    </row>
    <row r="219" spans="2:2" x14ac:dyDescent="0.25">
      <c r="B219" s="60" t="s">
        <v>3896</v>
      </c>
    </row>
    <row r="220" spans="2:2" x14ac:dyDescent="0.25">
      <c r="B220" s="60"/>
    </row>
    <row r="221" spans="2:2" ht="75" x14ac:dyDescent="0.25">
      <c r="B221" s="60" t="s">
        <v>3897</v>
      </c>
    </row>
    <row r="222" spans="2:2" x14ac:dyDescent="0.25">
      <c r="B222" s="60" t="s">
        <v>3898</v>
      </c>
    </row>
    <row r="223" spans="2:2" x14ac:dyDescent="0.25">
      <c r="B223" s="60" t="s">
        <v>3899</v>
      </c>
    </row>
    <row r="224" spans="2:2" ht="30" x14ac:dyDescent="0.25">
      <c r="B224" s="60" t="s">
        <v>3900</v>
      </c>
    </row>
    <row r="225" spans="2:2" ht="45" x14ac:dyDescent="0.25">
      <c r="B225" s="60" t="s">
        <v>3901</v>
      </c>
    </row>
    <row r="226" spans="2:2" ht="30" x14ac:dyDescent="0.25">
      <c r="B226" s="60" t="s">
        <v>3902</v>
      </c>
    </row>
    <row r="227" spans="2:2" ht="45" x14ac:dyDescent="0.25">
      <c r="B227" s="60" t="s">
        <v>3903</v>
      </c>
    </row>
    <row r="228" spans="2:2" ht="45" x14ac:dyDescent="0.25">
      <c r="B228" s="60" t="s">
        <v>3904</v>
      </c>
    </row>
    <row r="229" spans="2:2" x14ac:dyDescent="0.25">
      <c r="B229" s="60" t="s">
        <v>3905</v>
      </c>
    </row>
    <row r="230" spans="2:2" x14ac:dyDescent="0.25">
      <c r="B230" s="60" t="s">
        <v>3906</v>
      </c>
    </row>
    <row r="231" spans="2:2" ht="30" x14ac:dyDescent="0.25">
      <c r="B231" s="60" t="s">
        <v>3907</v>
      </c>
    </row>
    <row r="232" spans="2:2" x14ac:dyDescent="0.25">
      <c r="B232" s="60" t="s">
        <v>3908</v>
      </c>
    </row>
    <row r="233" spans="2:2" x14ac:dyDescent="0.25">
      <c r="B233" s="60" t="s">
        <v>3909</v>
      </c>
    </row>
    <row r="234" spans="2:2" x14ac:dyDescent="0.25">
      <c r="B234" s="60" t="s">
        <v>3910</v>
      </c>
    </row>
    <row r="235" spans="2:2" x14ac:dyDescent="0.25">
      <c r="B235" s="60" t="s">
        <v>3911</v>
      </c>
    </row>
    <row r="236" spans="2:2" ht="30" x14ac:dyDescent="0.25">
      <c r="B236" s="60" t="s">
        <v>3912</v>
      </c>
    </row>
    <row r="237" spans="2:2" x14ac:dyDescent="0.25">
      <c r="B237" s="60" t="s">
        <v>3913</v>
      </c>
    </row>
    <row r="238" spans="2:2" ht="30" x14ac:dyDescent="0.25">
      <c r="B238" s="60" t="s">
        <v>3914</v>
      </c>
    </row>
    <row r="239" spans="2:2" ht="45" x14ac:dyDescent="0.25">
      <c r="B239" s="60" t="s">
        <v>3915</v>
      </c>
    </row>
    <row r="240" spans="2:2" x14ac:dyDescent="0.25">
      <c r="B240" s="60" t="s">
        <v>3916</v>
      </c>
    </row>
    <row r="241" spans="2:2" ht="30" x14ac:dyDescent="0.25">
      <c r="B241" s="60" t="s">
        <v>3917</v>
      </c>
    </row>
    <row r="242" spans="2:2" ht="30" x14ac:dyDescent="0.25">
      <c r="B242" s="60" t="s">
        <v>3918</v>
      </c>
    </row>
    <row r="243" spans="2:2" x14ac:dyDescent="0.25">
      <c r="B243" s="60" t="s">
        <v>3919</v>
      </c>
    </row>
    <row r="244" spans="2:2" ht="30" x14ac:dyDescent="0.25">
      <c r="B244" s="3" t="s">
        <v>3920</v>
      </c>
    </row>
    <row r="245" spans="2:2" x14ac:dyDescent="0.25">
      <c r="B245" s="60" t="s">
        <v>3921</v>
      </c>
    </row>
    <row r="246" spans="2:2" x14ac:dyDescent="0.25">
      <c r="B246" s="60"/>
    </row>
    <row r="247" spans="2:2" x14ac:dyDescent="0.25">
      <c r="B247" s="60" t="s">
        <v>3922</v>
      </c>
    </row>
    <row r="248" spans="2:2" x14ac:dyDescent="0.25">
      <c r="B248" s="60"/>
    </row>
    <row r="249" spans="2:2" ht="30" x14ac:dyDescent="0.25">
      <c r="B249" s="60" t="s">
        <v>3923</v>
      </c>
    </row>
    <row r="250" spans="2:2" x14ac:dyDescent="0.25">
      <c r="B250" s="3" t="s">
        <v>3924</v>
      </c>
    </row>
    <row r="251" spans="2:2" ht="105" x14ac:dyDescent="0.25">
      <c r="B251" s="60" t="s">
        <v>3925</v>
      </c>
    </row>
    <row r="252" spans="2:2" ht="75" x14ac:dyDescent="0.25">
      <c r="B252" s="60" t="s">
        <v>3926</v>
      </c>
    </row>
    <row r="253" spans="2:2" x14ac:dyDescent="0.25">
      <c r="B253" s="60"/>
    </row>
    <row r="254" spans="2:2" x14ac:dyDescent="0.25">
      <c r="B254" s="60" t="s">
        <v>3927</v>
      </c>
    </row>
    <row r="255" spans="2:2" x14ac:dyDescent="0.25">
      <c r="B255" s="60"/>
    </row>
    <row r="256" spans="2:2" ht="45" x14ac:dyDescent="0.25">
      <c r="B256" s="60" t="s">
        <v>3928</v>
      </c>
    </row>
    <row r="257" spans="2:2" ht="30" x14ac:dyDescent="0.25">
      <c r="B257" s="60" t="s">
        <v>3929</v>
      </c>
    </row>
    <row r="258" spans="2:2" ht="30" x14ac:dyDescent="0.25">
      <c r="B258" s="60" t="s">
        <v>3930</v>
      </c>
    </row>
    <row r="259" spans="2:2" ht="30" x14ac:dyDescent="0.25">
      <c r="B259" s="60" t="s">
        <v>3931</v>
      </c>
    </row>
    <row r="260" spans="2:2" ht="30" x14ac:dyDescent="0.25">
      <c r="B260" s="3" t="s">
        <v>3932</v>
      </c>
    </row>
    <row r="261" spans="2:2" ht="30" x14ac:dyDescent="0.25">
      <c r="B261" s="3" t="s">
        <v>3933</v>
      </c>
    </row>
    <row r="262" spans="2:2" ht="60" x14ac:dyDescent="0.25">
      <c r="B262" s="3" t="s">
        <v>3934</v>
      </c>
    </row>
    <row r="263" spans="2:2" x14ac:dyDescent="0.25">
      <c r="B263" s="60"/>
    </row>
    <row r="264" spans="2:2" x14ac:dyDescent="0.25">
      <c r="B264" s="60" t="s">
        <v>3935</v>
      </c>
    </row>
    <row r="265" spans="2:2" x14ac:dyDescent="0.25">
      <c r="B265" s="60"/>
    </row>
    <row r="266" spans="2:2" x14ac:dyDescent="0.25">
      <c r="B266" s="60" t="s">
        <v>3936</v>
      </c>
    </row>
    <row r="267" spans="2:2" ht="45" x14ac:dyDescent="0.25">
      <c r="B267" s="60" t="s">
        <v>3937</v>
      </c>
    </row>
    <row r="268" spans="2:2" ht="75" x14ac:dyDescent="0.25">
      <c r="B268" s="60" t="s">
        <v>3938</v>
      </c>
    </row>
    <row r="269" spans="2:2" ht="45" x14ac:dyDescent="0.25">
      <c r="B269" s="60" t="s">
        <v>3939</v>
      </c>
    </row>
    <row r="270" spans="2:2" x14ac:dyDescent="0.25">
      <c r="B270" s="3" t="s">
        <v>3746</v>
      </c>
    </row>
    <row r="271" spans="2:2" x14ac:dyDescent="0.25">
      <c r="B271" s="60"/>
    </row>
    <row r="272" spans="2:2" x14ac:dyDescent="0.25">
      <c r="B272" s="252" t="s">
        <v>3940</v>
      </c>
    </row>
    <row r="273" spans="2:2" x14ac:dyDescent="0.25">
      <c r="B273" s="252" t="s">
        <v>3941</v>
      </c>
    </row>
    <row r="274" spans="2:2" x14ac:dyDescent="0.25">
      <c r="B274" s="252" t="s">
        <v>3942</v>
      </c>
    </row>
    <row r="275" spans="2:2" x14ac:dyDescent="0.25">
      <c r="B275" s="60"/>
    </row>
    <row r="276" spans="2:2" x14ac:dyDescent="0.25">
      <c r="B276" s="60" t="s">
        <v>3943</v>
      </c>
    </row>
    <row r="277" spans="2:2" x14ac:dyDescent="0.25">
      <c r="B277" s="60"/>
    </row>
    <row r="278" spans="2:2" ht="45" x14ac:dyDescent="0.25">
      <c r="B278" s="60" t="s">
        <v>3944</v>
      </c>
    </row>
    <row r="279" spans="2:2" ht="30" x14ac:dyDescent="0.25">
      <c r="B279" s="60" t="s">
        <v>3945</v>
      </c>
    </row>
    <row r="280" spans="2:2" ht="60" x14ac:dyDescent="0.25">
      <c r="B280" s="60" t="s">
        <v>3946</v>
      </c>
    </row>
    <row r="281" spans="2:2" ht="45" x14ac:dyDescent="0.25">
      <c r="B281" s="60" t="s">
        <v>3947</v>
      </c>
    </row>
    <row r="282" spans="2:2" ht="30" x14ac:dyDescent="0.25">
      <c r="B282" s="60" t="s">
        <v>3948</v>
      </c>
    </row>
    <row r="283" spans="2:2" x14ac:dyDescent="0.25">
      <c r="B283" s="60" t="s">
        <v>3949</v>
      </c>
    </row>
    <row r="284" spans="2:2" x14ac:dyDescent="0.25">
      <c r="B284" s="60" t="s">
        <v>3950</v>
      </c>
    </row>
    <row r="285" spans="2:2" ht="45" x14ac:dyDescent="0.25">
      <c r="B285" s="60" t="s">
        <v>3951</v>
      </c>
    </row>
    <row r="286" spans="2:2" ht="60" x14ac:dyDescent="0.25">
      <c r="B286" s="60" t="s">
        <v>3952</v>
      </c>
    </row>
    <row r="287" spans="2:2" x14ac:dyDescent="0.25">
      <c r="B287" s="251"/>
    </row>
    <row r="288" spans="2:2" x14ac:dyDescent="0.25">
      <c r="B288" s="60" t="s">
        <v>3953</v>
      </c>
    </row>
    <row r="289" spans="2:2" ht="30" x14ac:dyDescent="0.25">
      <c r="B289" s="3" t="s">
        <v>3954</v>
      </c>
    </row>
    <row r="290" spans="2:2" x14ac:dyDescent="0.25">
      <c r="B290" s="251"/>
    </row>
    <row r="291" spans="2:2" ht="90" x14ac:dyDescent="0.25">
      <c r="B291" s="3" t="s">
        <v>3955</v>
      </c>
    </row>
    <row r="292" spans="2:2" x14ac:dyDescent="0.25">
      <c r="B292" s="3" t="s">
        <v>3956</v>
      </c>
    </row>
    <row r="293" spans="2:2" ht="60" x14ac:dyDescent="0.25">
      <c r="B293" s="60" t="s">
        <v>3957</v>
      </c>
    </row>
    <row r="294" spans="2:2" x14ac:dyDescent="0.25">
      <c r="B294" s="3" t="s">
        <v>3746</v>
      </c>
    </row>
    <row r="295" spans="2:2" x14ac:dyDescent="0.25">
      <c r="B295" s="60" t="s">
        <v>3958</v>
      </c>
    </row>
    <row r="296" spans="2:2" ht="30" x14ac:dyDescent="0.25">
      <c r="B296" s="60" t="s">
        <v>3959</v>
      </c>
    </row>
    <row r="297" spans="2:2" ht="105" x14ac:dyDescent="0.25">
      <c r="B297" s="3" t="s">
        <v>3960</v>
      </c>
    </row>
    <row r="298" spans="2:2" ht="30" x14ac:dyDescent="0.25">
      <c r="B298" s="60" t="s">
        <v>3961</v>
      </c>
    </row>
    <row r="299" spans="2:2" x14ac:dyDescent="0.25">
      <c r="B299" s="3" t="s">
        <v>3746</v>
      </c>
    </row>
    <row r="300" spans="2:2" ht="30" x14ac:dyDescent="0.25">
      <c r="B300" s="60" t="s">
        <v>3962</v>
      </c>
    </row>
    <row r="301" spans="2:2" ht="60" x14ac:dyDescent="0.25">
      <c r="B301" s="3" t="s">
        <v>3963</v>
      </c>
    </row>
    <row r="302" spans="2:2" x14ac:dyDescent="0.25">
      <c r="B302" s="3" t="s">
        <v>3746</v>
      </c>
    </row>
    <row r="303" spans="2:2" ht="45" x14ac:dyDescent="0.25">
      <c r="B303" s="60" t="s">
        <v>3964</v>
      </c>
    </row>
    <row r="304" spans="2:2" ht="30" x14ac:dyDescent="0.25">
      <c r="B304" s="3" t="s">
        <v>3965</v>
      </c>
    </row>
    <row r="305" spans="2:2" ht="30" x14ac:dyDescent="0.25">
      <c r="B305" s="60" t="s">
        <v>3966</v>
      </c>
    </row>
    <row r="306" spans="2:2" x14ac:dyDescent="0.25">
      <c r="B306" s="3" t="s">
        <v>3746</v>
      </c>
    </row>
    <row r="307" spans="2:2" ht="30" x14ac:dyDescent="0.25">
      <c r="B307" s="3" t="s">
        <v>3967</v>
      </c>
    </row>
    <row r="308" spans="2:2" x14ac:dyDescent="0.25">
      <c r="B308" s="60" t="s">
        <v>3968</v>
      </c>
    </row>
    <row r="309" spans="2:2" ht="30" x14ac:dyDescent="0.25">
      <c r="B309" s="3" t="s">
        <v>3969</v>
      </c>
    </row>
    <row r="310" spans="2:2" x14ac:dyDescent="0.25">
      <c r="B310" s="60" t="s">
        <v>3970</v>
      </c>
    </row>
    <row r="311" spans="2:2" ht="30" x14ac:dyDescent="0.25">
      <c r="B311" s="60" t="s">
        <v>3971</v>
      </c>
    </row>
    <row r="312" spans="2:2" ht="30" x14ac:dyDescent="0.25">
      <c r="B312" s="60" t="s">
        <v>3972</v>
      </c>
    </row>
    <row r="313" spans="2:2" ht="90" x14ac:dyDescent="0.25">
      <c r="B313" s="3" t="s">
        <v>3973</v>
      </c>
    </row>
    <row r="314" spans="2:2" ht="30" x14ac:dyDescent="0.25">
      <c r="B314" s="60" t="s">
        <v>3974</v>
      </c>
    </row>
    <row r="315" spans="2:2" ht="60" x14ac:dyDescent="0.25">
      <c r="B315" s="60" t="s">
        <v>3975</v>
      </c>
    </row>
    <row r="316" spans="2:2" ht="45" x14ac:dyDescent="0.25">
      <c r="B316" s="60" t="s">
        <v>3976</v>
      </c>
    </row>
    <row r="317" spans="2:2" x14ac:dyDescent="0.25">
      <c r="B317" s="60" t="s">
        <v>3977</v>
      </c>
    </row>
    <row r="318" spans="2:2" ht="45" x14ac:dyDescent="0.25">
      <c r="B318" s="60" t="s">
        <v>3978</v>
      </c>
    </row>
    <row r="319" spans="2:2" x14ac:dyDescent="0.25">
      <c r="B319" s="60" t="s">
        <v>3979</v>
      </c>
    </row>
    <row r="320" spans="2:2" ht="120" x14ac:dyDescent="0.25">
      <c r="B320" s="60" t="s">
        <v>3980</v>
      </c>
    </row>
    <row r="321" spans="2:2" ht="30" x14ac:dyDescent="0.25">
      <c r="B321" s="60" t="s">
        <v>3981</v>
      </c>
    </row>
    <row r="322" spans="2:2" ht="30" x14ac:dyDescent="0.25">
      <c r="B322" s="3" t="s">
        <v>3982</v>
      </c>
    </row>
    <row r="323" spans="2:2" ht="90" x14ac:dyDescent="0.25">
      <c r="B323" s="60" t="s">
        <v>3983</v>
      </c>
    </row>
    <row r="324" spans="2:2" x14ac:dyDescent="0.25">
      <c r="B324" s="3" t="s">
        <v>3984</v>
      </c>
    </row>
    <row r="325" spans="2:2" ht="30" x14ac:dyDescent="0.25">
      <c r="B325" s="60" t="s">
        <v>3985</v>
      </c>
    </row>
    <row r="326" spans="2:2" x14ac:dyDescent="0.25">
      <c r="B326" s="3" t="s">
        <v>3986</v>
      </c>
    </row>
    <row r="327" spans="2:2" x14ac:dyDescent="0.25">
      <c r="B327" s="60"/>
    </row>
    <row r="328" spans="2:2" ht="30" x14ac:dyDescent="0.25">
      <c r="B328" s="60" t="s">
        <v>3987</v>
      </c>
    </row>
    <row r="329" spans="2:2" x14ac:dyDescent="0.25">
      <c r="B329" s="60"/>
    </row>
    <row r="330" spans="2:2" ht="30" x14ac:dyDescent="0.25">
      <c r="B330" s="60" t="s">
        <v>3988</v>
      </c>
    </row>
    <row r="331" spans="2:2" ht="60" x14ac:dyDescent="0.25">
      <c r="B331" s="60" t="s">
        <v>3989</v>
      </c>
    </row>
    <row r="332" spans="2:2" ht="75" x14ac:dyDescent="0.25">
      <c r="B332" s="3" t="s">
        <v>3990</v>
      </c>
    </row>
    <row r="333" spans="2:2" ht="45" x14ac:dyDescent="0.25">
      <c r="B333" s="60" t="s">
        <v>3991</v>
      </c>
    </row>
    <row r="334" spans="2:2" ht="60" x14ac:dyDescent="0.25">
      <c r="B334" s="60" t="s">
        <v>3992</v>
      </c>
    </row>
    <row r="335" spans="2:2" ht="75" x14ac:dyDescent="0.25">
      <c r="B335" s="60" t="s">
        <v>3993</v>
      </c>
    </row>
    <row r="336" spans="2:2" x14ac:dyDescent="0.25">
      <c r="B336" s="3" t="s">
        <v>3994</v>
      </c>
    </row>
    <row r="337" spans="2:2" x14ac:dyDescent="0.25">
      <c r="B337" s="60" t="s">
        <v>3995</v>
      </c>
    </row>
    <row r="338" spans="2:2" ht="30" x14ac:dyDescent="0.25">
      <c r="B338" s="60" t="s">
        <v>3996</v>
      </c>
    </row>
    <row r="339" spans="2:2" ht="105" x14ac:dyDescent="0.25">
      <c r="B339" s="3" t="s">
        <v>3997</v>
      </c>
    </row>
    <row r="340" spans="2:2" ht="45" x14ac:dyDescent="0.25">
      <c r="B340" s="60" t="s">
        <v>3998</v>
      </c>
    </row>
    <row r="341" spans="2:2" ht="75" x14ac:dyDescent="0.25">
      <c r="B341" s="60" t="s">
        <v>3999</v>
      </c>
    </row>
    <row r="342" spans="2:2" ht="30" x14ac:dyDescent="0.25">
      <c r="B342" s="60" t="s">
        <v>4000</v>
      </c>
    </row>
    <row r="343" spans="2:2" x14ac:dyDescent="0.25">
      <c r="B343" s="3" t="s">
        <v>4001</v>
      </c>
    </row>
    <row r="344" spans="2:2" x14ac:dyDescent="0.25">
      <c r="B344" s="60" t="s">
        <v>4002</v>
      </c>
    </row>
    <row r="345" spans="2:2" ht="30" x14ac:dyDescent="0.25">
      <c r="B345" s="60" t="s">
        <v>4003</v>
      </c>
    </row>
    <row r="346" spans="2:2" ht="45" x14ac:dyDescent="0.25">
      <c r="B346" s="60" t="s">
        <v>4004</v>
      </c>
    </row>
    <row r="347" spans="2:2" ht="45" x14ac:dyDescent="0.25">
      <c r="B347" s="60" t="s">
        <v>4005</v>
      </c>
    </row>
    <row r="348" spans="2:2" ht="45" x14ac:dyDescent="0.25">
      <c r="B348" s="60" t="s">
        <v>4006</v>
      </c>
    </row>
    <row r="349" spans="2:2" ht="60" x14ac:dyDescent="0.25">
      <c r="B349" s="3" t="s">
        <v>4007</v>
      </c>
    </row>
    <row r="350" spans="2:2" ht="60" x14ac:dyDescent="0.25">
      <c r="B350" s="3" t="s">
        <v>4008</v>
      </c>
    </row>
    <row r="351" spans="2:2" x14ac:dyDescent="0.25">
      <c r="B351" s="3" t="s">
        <v>4009</v>
      </c>
    </row>
    <row r="352" spans="2:2" x14ac:dyDescent="0.25">
      <c r="B352" s="60" t="s">
        <v>4010</v>
      </c>
    </row>
    <row r="353" spans="2:2" ht="45" x14ac:dyDescent="0.25">
      <c r="B353" s="60" t="s">
        <v>4011</v>
      </c>
    </row>
    <row r="354" spans="2:2" ht="90" x14ac:dyDescent="0.25">
      <c r="B354" s="60" t="s">
        <v>4012</v>
      </c>
    </row>
    <row r="355" spans="2:2" ht="60" x14ac:dyDescent="0.25">
      <c r="B355" s="60" t="s">
        <v>4013</v>
      </c>
    </row>
    <row r="356" spans="2:2" ht="60" x14ac:dyDescent="0.25">
      <c r="B356" s="60" t="s">
        <v>4014</v>
      </c>
    </row>
    <row r="357" spans="2:2" ht="60" x14ac:dyDescent="0.25">
      <c r="B357" s="3" t="s">
        <v>4015</v>
      </c>
    </row>
    <row r="358" spans="2:2" x14ac:dyDescent="0.25">
      <c r="B358" s="60"/>
    </row>
    <row r="359" spans="2:2" x14ac:dyDescent="0.25">
      <c r="B359" s="60" t="s">
        <v>4016</v>
      </c>
    </row>
    <row r="360" spans="2:2" x14ac:dyDescent="0.25">
      <c r="B360" s="60"/>
    </row>
    <row r="361" spans="2:2" ht="45" x14ac:dyDescent="0.25">
      <c r="B361" s="60" t="s">
        <v>4017</v>
      </c>
    </row>
    <row r="362" spans="2:2" x14ac:dyDescent="0.25">
      <c r="B362" s="3" t="s">
        <v>3746</v>
      </c>
    </row>
    <row r="363" spans="2:2" ht="30" x14ac:dyDescent="0.25">
      <c r="B363" s="60" t="s">
        <v>4018</v>
      </c>
    </row>
    <row r="364" spans="2:2" ht="45" x14ac:dyDescent="0.25">
      <c r="B364" s="60" t="s">
        <v>4019</v>
      </c>
    </row>
    <row r="365" spans="2:2" ht="30" x14ac:dyDescent="0.25">
      <c r="B365" s="60" t="s">
        <v>4020</v>
      </c>
    </row>
    <row r="366" spans="2:2" ht="30" x14ac:dyDescent="0.25">
      <c r="B366" s="60" t="s">
        <v>4021</v>
      </c>
    </row>
    <row r="367" spans="2:2" ht="30" x14ac:dyDescent="0.25">
      <c r="B367" s="60" t="s">
        <v>4022</v>
      </c>
    </row>
    <row r="368" spans="2:2" ht="30" x14ac:dyDescent="0.25">
      <c r="B368" s="60" t="s">
        <v>4023</v>
      </c>
    </row>
    <row r="369" spans="2:2" ht="45" x14ac:dyDescent="0.25">
      <c r="B369" s="60" t="s">
        <v>4024</v>
      </c>
    </row>
    <row r="370" spans="2:2" ht="75" x14ac:dyDescent="0.25">
      <c r="B370" s="3" t="s">
        <v>4025</v>
      </c>
    </row>
    <row r="371" spans="2:2" ht="75" x14ac:dyDescent="0.25">
      <c r="B371" s="60" t="s">
        <v>4026</v>
      </c>
    </row>
    <row r="372" spans="2:2" ht="60" x14ac:dyDescent="0.25">
      <c r="B372" s="60" t="s">
        <v>4027</v>
      </c>
    </row>
    <row r="373" spans="2:2" ht="30" x14ac:dyDescent="0.25">
      <c r="B373" s="60" t="s">
        <v>4028</v>
      </c>
    </row>
    <row r="374" spans="2:2" x14ac:dyDescent="0.25">
      <c r="B374" s="3" t="s">
        <v>3986</v>
      </c>
    </row>
    <row r="375" spans="2:2" ht="30" x14ac:dyDescent="0.25">
      <c r="B375" s="60" t="s">
        <v>4029</v>
      </c>
    </row>
    <row r="376" spans="2:2" x14ac:dyDescent="0.25">
      <c r="B376" s="3" t="s">
        <v>4030</v>
      </c>
    </row>
    <row r="377" spans="2:2" ht="30" x14ac:dyDescent="0.25">
      <c r="B377" s="60" t="s">
        <v>4031</v>
      </c>
    </row>
    <row r="378" spans="2:2" ht="30" x14ac:dyDescent="0.25">
      <c r="B378" s="60" t="s">
        <v>4032</v>
      </c>
    </row>
    <row r="379" spans="2:2" x14ac:dyDescent="0.25">
      <c r="B379" s="60"/>
    </row>
    <row r="380" spans="2:2" x14ac:dyDescent="0.25">
      <c r="B380" s="60" t="s">
        <v>4033</v>
      </c>
    </row>
    <row r="381" spans="2:2" x14ac:dyDescent="0.25">
      <c r="B381" s="60"/>
    </row>
    <row r="382" spans="2:2" ht="30" x14ac:dyDescent="0.25">
      <c r="B382" s="3" t="s">
        <v>4034</v>
      </c>
    </row>
    <row r="383" spans="2:2" x14ac:dyDescent="0.25">
      <c r="B383" s="60"/>
    </row>
    <row r="384" spans="2:2" ht="30" x14ac:dyDescent="0.25">
      <c r="B384" s="60" t="s">
        <v>4035</v>
      </c>
    </row>
    <row r="385" spans="2:2" x14ac:dyDescent="0.25">
      <c r="B385" s="60"/>
    </row>
    <row r="386" spans="2:2" ht="45" x14ac:dyDescent="0.25">
      <c r="B386" s="3" t="s">
        <v>4036</v>
      </c>
    </row>
    <row r="387" spans="2:2" ht="60" x14ac:dyDescent="0.25">
      <c r="B387" s="60" t="s">
        <v>4037</v>
      </c>
    </row>
    <row r="388" spans="2:2" ht="90" x14ac:dyDescent="0.25">
      <c r="B388" s="60" t="s">
        <v>4038</v>
      </c>
    </row>
    <row r="389" spans="2:2" ht="75" x14ac:dyDescent="0.25">
      <c r="B389" s="3" t="s">
        <v>4039</v>
      </c>
    </row>
    <row r="390" spans="2:2" ht="60" x14ac:dyDescent="0.25">
      <c r="B390" s="60" t="s">
        <v>4040</v>
      </c>
    </row>
    <row r="391" spans="2:2" ht="60" x14ac:dyDescent="0.25">
      <c r="B391" s="60" t="s">
        <v>4041</v>
      </c>
    </row>
    <row r="392" spans="2:2" ht="30" x14ac:dyDescent="0.25">
      <c r="B392" s="60" t="s">
        <v>4042</v>
      </c>
    </row>
    <row r="393" spans="2:2" ht="30" x14ac:dyDescent="0.25">
      <c r="B393" s="60" t="s">
        <v>4043</v>
      </c>
    </row>
    <row r="394" spans="2:2" ht="30" x14ac:dyDescent="0.25">
      <c r="B394" s="60" t="s">
        <v>4044</v>
      </c>
    </row>
    <row r="395" spans="2:2" ht="60" x14ac:dyDescent="0.25">
      <c r="B395" s="3" t="s">
        <v>4045</v>
      </c>
    </row>
    <row r="396" spans="2:2" ht="60" x14ac:dyDescent="0.25">
      <c r="B396" s="60" t="s">
        <v>4046</v>
      </c>
    </row>
    <row r="397" spans="2:2" ht="60" x14ac:dyDescent="0.25">
      <c r="B397" s="60" t="s">
        <v>4047</v>
      </c>
    </row>
    <row r="398" spans="2:2" ht="60" x14ac:dyDescent="0.25">
      <c r="B398" s="60" t="s">
        <v>4048</v>
      </c>
    </row>
    <row r="399" spans="2:2" ht="135" x14ac:dyDescent="0.25">
      <c r="B399" s="60" t="s">
        <v>4049</v>
      </c>
    </row>
    <row r="400" spans="2:2" ht="60" x14ac:dyDescent="0.25">
      <c r="B400" s="60" t="s">
        <v>4050</v>
      </c>
    </row>
    <row r="401" spans="2:2" ht="105" x14ac:dyDescent="0.25">
      <c r="B401" s="60" t="s">
        <v>4051</v>
      </c>
    </row>
    <row r="402" spans="2:2" ht="30" x14ac:dyDescent="0.25">
      <c r="B402" s="60" t="s">
        <v>4052</v>
      </c>
    </row>
    <row r="403" spans="2:2" ht="45" x14ac:dyDescent="0.25">
      <c r="B403" s="60" t="s">
        <v>4053</v>
      </c>
    </row>
    <row r="404" spans="2:2" x14ac:dyDescent="0.25">
      <c r="B404" s="60" t="s">
        <v>4054</v>
      </c>
    </row>
    <row r="405" spans="2:2" ht="60" x14ac:dyDescent="0.25">
      <c r="B405" s="60" t="s">
        <v>4055</v>
      </c>
    </row>
    <row r="406" spans="2:2" ht="60" x14ac:dyDescent="0.25">
      <c r="B406" s="60" t="s">
        <v>4056</v>
      </c>
    </row>
    <row r="407" spans="2:2" ht="195" x14ac:dyDescent="0.25">
      <c r="B407" s="60" t="s">
        <v>4057</v>
      </c>
    </row>
    <row r="408" spans="2:2" ht="30" x14ac:dyDescent="0.25">
      <c r="B408" s="3" t="s">
        <v>4058</v>
      </c>
    </row>
    <row r="409" spans="2:2" ht="105" x14ac:dyDescent="0.25">
      <c r="B409" s="60" t="s">
        <v>4059</v>
      </c>
    </row>
    <row r="410" spans="2:2" ht="45" x14ac:dyDescent="0.25">
      <c r="B410" s="60" t="s">
        <v>4060</v>
      </c>
    </row>
    <row r="411" spans="2:2" ht="45" x14ac:dyDescent="0.25">
      <c r="B411" s="60" t="s">
        <v>4061</v>
      </c>
    </row>
    <row r="412" spans="2:2" ht="45" x14ac:dyDescent="0.25">
      <c r="B412" s="60" t="s">
        <v>4062</v>
      </c>
    </row>
    <row r="413" spans="2:2" ht="75" x14ac:dyDescent="0.25">
      <c r="B413" s="3" t="s">
        <v>4063</v>
      </c>
    </row>
    <row r="414" spans="2:2" ht="90" x14ac:dyDescent="0.25">
      <c r="B414" s="3" t="s">
        <v>4064</v>
      </c>
    </row>
    <row r="415" spans="2:2" ht="60" x14ac:dyDescent="0.25">
      <c r="B415" s="60" t="s">
        <v>4065</v>
      </c>
    </row>
    <row r="416" spans="2:2" ht="60" x14ac:dyDescent="0.25">
      <c r="B416" s="3" t="s">
        <v>4066</v>
      </c>
    </row>
    <row r="417" spans="2:2" x14ac:dyDescent="0.25">
      <c r="B417" s="60"/>
    </row>
    <row r="418" spans="2:2" ht="45" x14ac:dyDescent="0.25">
      <c r="B418" s="60" t="s">
        <v>4067</v>
      </c>
    </row>
    <row r="419" spans="2:2" x14ac:dyDescent="0.25">
      <c r="B419" s="60"/>
    </row>
    <row r="420" spans="2:2" ht="135" x14ac:dyDescent="0.25">
      <c r="B420" s="60" t="s">
        <v>4068</v>
      </c>
    </row>
    <row r="421" spans="2:2" ht="120" x14ac:dyDescent="0.25">
      <c r="B421" s="3" t="s">
        <v>4069</v>
      </c>
    </row>
    <row r="422" spans="2:2" ht="60" x14ac:dyDescent="0.25">
      <c r="B422" s="60" t="s">
        <v>4070</v>
      </c>
    </row>
    <row r="423" spans="2:2" ht="45" x14ac:dyDescent="0.25">
      <c r="B423" s="60" t="s">
        <v>4071</v>
      </c>
    </row>
    <row r="424" spans="2:2" x14ac:dyDescent="0.25">
      <c r="B424" s="60"/>
    </row>
    <row r="425" spans="2:2" x14ac:dyDescent="0.25">
      <c r="B425" s="60" t="s">
        <v>4072</v>
      </c>
    </row>
    <row r="426" spans="2:2" x14ac:dyDescent="0.25">
      <c r="B426" s="60"/>
    </row>
    <row r="427" spans="2:2" ht="105" x14ac:dyDescent="0.25">
      <c r="B427" s="60" t="s">
        <v>4073</v>
      </c>
    </row>
    <row r="428" spans="2:2" ht="45" x14ac:dyDescent="0.25">
      <c r="B428" s="60" t="s">
        <v>4074</v>
      </c>
    </row>
    <row r="429" spans="2:2" ht="165" x14ac:dyDescent="0.25">
      <c r="B429" s="3" t="s">
        <v>4075</v>
      </c>
    </row>
    <row r="430" spans="2:2" ht="90" x14ac:dyDescent="0.25">
      <c r="B430" s="60" t="s">
        <v>4076</v>
      </c>
    </row>
    <row r="431" spans="2:2" ht="45" x14ac:dyDescent="0.25">
      <c r="B431" s="60" t="s">
        <v>4077</v>
      </c>
    </row>
    <row r="432" spans="2:2" x14ac:dyDescent="0.25">
      <c r="B432" s="60"/>
    </row>
    <row r="433" spans="2:2" ht="30" x14ac:dyDescent="0.25">
      <c r="B433" s="60" t="s">
        <v>4078</v>
      </c>
    </row>
    <row r="434" spans="2:2" x14ac:dyDescent="0.25">
      <c r="B434" s="60"/>
    </row>
    <row r="435" spans="2:2" ht="150" x14ac:dyDescent="0.25">
      <c r="B435" s="60" t="s">
        <v>4079</v>
      </c>
    </row>
    <row r="436" spans="2:2" ht="60" x14ac:dyDescent="0.25">
      <c r="B436" s="60" t="s">
        <v>4080</v>
      </c>
    </row>
    <row r="437" spans="2:2" ht="60" x14ac:dyDescent="0.25">
      <c r="B437" s="60" t="s">
        <v>4081</v>
      </c>
    </row>
    <row r="438" spans="2:2" ht="30" x14ac:dyDescent="0.25">
      <c r="B438" s="60" t="s">
        <v>4082</v>
      </c>
    </row>
    <row r="439" spans="2:2" ht="60" x14ac:dyDescent="0.25">
      <c r="B439" s="3" t="s">
        <v>4083</v>
      </c>
    </row>
    <row r="440" spans="2:2" ht="45" x14ac:dyDescent="0.25">
      <c r="B440" s="60" t="s">
        <v>4084</v>
      </c>
    </row>
    <row r="441" spans="2:2" ht="165" x14ac:dyDescent="0.25">
      <c r="B441" s="60" t="s">
        <v>4085</v>
      </c>
    </row>
    <row r="442" spans="2:2" ht="30" x14ac:dyDescent="0.25">
      <c r="B442" s="60" t="s">
        <v>4086</v>
      </c>
    </row>
    <row r="443" spans="2:2" ht="45" x14ac:dyDescent="0.25">
      <c r="B443" s="60" t="s">
        <v>4087</v>
      </c>
    </row>
    <row r="444" spans="2:2" ht="60" x14ac:dyDescent="0.25">
      <c r="B444" s="60" t="s">
        <v>4088</v>
      </c>
    </row>
    <row r="445" spans="2:2" ht="45" x14ac:dyDescent="0.25">
      <c r="B445" s="60" t="s">
        <v>4089</v>
      </c>
    </row>
    <row r="446" spans="2:2" ht="75" x14ac:dyDescent="0.25">
      <c r="B446" s="60" t="s">
        <v>4090</v>
      </c>
    </row>
    <row r="447" spans="2:2" ht="75" x14ac:dyDescent="0.25">
      <c r="B447" s="60" t="s">
        <v>4091</v>
      </c>
    </row>
    <row r="448" spans="2:2" ht="60" x14ac:dyDescent="0.25">
      <c r="B448" s="60" t="s">
        <v>4092</v>
      </c>
    </row>
    <row r="449" spans="2:2" ht="60" x14ac:dyDescent="0.25">
      <c r="B449" s="60" t="s">
        <v>4093</v>
      </c>
    </row>
    <row r="450" spans="2:2" x14ac:dyDescent="0.25">
      <c r="B450" s="60"/>
    </row>
    <row r="451" spans="2:2" x14ac:dyDescent="0.25">
      <c r="B451" s="60" t="s">
        <v>4094</v>
      </c>
    </row>
    <row r="452" spans="2:2" x14ac:dyDescent="0.25">
      <c r="B452" s="60"/>
    </row>
    <row r="453" spans="2:2" ht="90" x14ac:dyDescent="0.25">
      <c r="B453" s="60" t="s">
        <v>4095</v>
      </c>
    </row>
    <row r="454" spans="2:2" x14ac:dyDescent="0.25">
      <c r="B454" s="3" t="s">
        <v>3746</v>
      </c>
    </row>
    <row r="455" spans="2:2" x14ac:dyDescent="0.25">
      <c r="B455" s="60" t="s">
        <v>4096</v>
      </c>
    </row>
    <row r="456" spans="2:2" ht="45" x14ac:dyDescent="0.25">
      <c r="B456" s="60" t="s">
        <v>4097</v>
      </c>
    </row>
    <row r="457" spans="2:2" ht="45" x14ac:dyDescent="0.25">
      <c r="B457" s="60" t="s">
        <v>4098</v>
      </c>
    </row>
    <row r="458" spans="2:2" ht="60" x14ac:dyDescent="0.25">
      <c r="B458" s="60" t="s">
        <v>4099</v>
      </c>
    </row>
    <row r="459" spans="2:2" ht="30" x14ac:dyDescent="0.25">
      <c r="B459" s="3" t="s">
        <v>4100</v>
      </c>
    </row>
    <row r="460" spans="2:2" x14ac:dyDescent="0.25">
      <c r="B460" s="3" t="s">
        <v>4101</v>
      </c>
    </row>
    <row r="461" spans="2:2" x14ac:dyDescent="0.25">
      <c r="B461" s="60" t="s">
        <v>4102</v>
      </c>
    </row>
    <row r="462" spans="2:2" ht="90" x14ac:dyDescent="0.25">
      <c r="B462" s="60" t="s">
        <v>4103</v>
      </c>
    </row>
    <row r="463" spans="2:2" x14ac:dyDescent="0.25">
      <c r="B463" s="3" t="s">
        <v>3746</v>
      </c>
    </row>
    <row r="464" spans="2:2" ht="75" x14ac:dyDescent="0.25">
      <c r="B464" s="3" t="s">
        <v>4104</v>
      </c>
    </row>
    <row r="465" spans="2:2" ht="45" x14ac:dyDescent="0.25">
      <c r="B465" s="60" t="s">
        <v>4105</v>
      </c>
    </row>
    <row r="466" spans="2:2" ht="45" x14ac:dyDescent="0.25">
      <c r="B466" s="60" t="s">
        <v>4106</v>
      </c>
    </row>
    <row r="467" spans="2:2" ht="135" x14ac:dyDescent="0.25">
      <c r="B467" s="60" t="s">
        <v>4107</v>
      </c>
    </row>
    <row r="468" spans="2:2" ht="225" x14ac:dyDescent="0.25">
      <c r="B468" s="60" t="s">
        <v>4108</v>
      </c>
    </row>
    <row r="469" spans="2:2" ht="75" x14ac:dyDescent="0.25">
      <c r="B469" s="60" t="s">
        <v>4109</v>
      </c>
    </row>
    <row r="470" spans="2:2" ht="30" x14ac:dyDescent="0.25">
      <c r="B470" s="60" t="s">
        <v>4110</v>
      </c>
    </row>
    <row r="471" spans="2:2" ht="75" x14ac:dyDescent="0.25">
      <c r="B471" s="60" t="s">
        <v>4111</v>
      </c>
    </row>
    <row r="472" spans="2:2" ht="45" x14ac:dyDescent="0.25">
      <c r="B472" s="60" t="s">
        <v>4112</v>
      </c>
    </row>
    <row r="473" spans="2:2" x14ac:dyDescent="0.25">
      <c r="B473" s="60"/>
    </row>
    <row r="474" spans="2:2" x14ac:dyDescent="0.25">
      <c r="B474" s="60" t="s">
        <v>4113</v>
      </c>
    </row>
    <row r="475" spans="2:2" x14ac:dyDescent="0.25">
      <c r="B475" s="60"/>
    </row>
    <row r="476" spans="2:2" ht="135" x14ac:dyDescent="0.25">
      <c r="B476" s="60" t="s">
        <v>4114</v>
      </c>
    </row>
    <row r="477" spans="2:2" x14ac:dyDescent="0.25">
      <c r="B477" s="60" t="s">
        <v>3977</v>
      </c>
    </row>
    <row r="478" spans="2:2" ht="75" x14ac:dyDescent="0.25">
      <c r="B478" s="60" t="s">
        <v>4115</v>
      </c>
    </row>
    <row r="479" spans="2:2" ht="30" x14ac:dyDescent="0.25">
      <c r="B479" s="3" t="s">
        <v>4116</v>
      </c>
    </row>
    <row r="480" spans="2:2" x14ac:dyDescent="0.25">
      <c r="B480" s="60"/>
    </row>
    <row r="481" spans="2:2" x14ac:dyDescent="0.25">
      <c r="B481" s="60" t="s">
        <v>4117</v>
      </c>
    </row>
    <row r="482" spans="2:2" x14ac:dyDescent="0.25">
      <c r="B482" s="60"/>
    </row>
    <row r="483" spans="2:2" ht="105" x14ac:dyDescent="0.25">
      <c r="B483" s="60" t="s">
        <v>4118</v>
      </c>
    </row>
    <row r="484" spans="2:2" x14ac:dyDescent="0.25">
      <c r="B484" s="3" t="s">
        <v>4119</v>
      </c>
    </row>
    <row r="485" spans="2:2" x14ac:dyDescent="0.25">
      <c r="B485" s="60" t="s">
        <v>4120</v>
      </c>
    </row>
    <row r="486" spans="2:2" ht="60" x14ac:dyDescent="0.25">
      <c r="B486" s="60" t="s">
        <v>4121</v>
      </c>
    </row>
    <row r="487" spans="2:2" x14ac:dyDescent="0.25">
      <c r="B487" s="60" t="s">
        <v>3977</v>
      </c>
    </row>
    <row r="488" spans="2:2" ht="60" x14ac:dyDescent="0.25">
      <c r="B488" s="60" t="s">
        <v>4122</v>
      </c>
    </row>
    <row r="489" spans="2:2" x14ac:dyDescent="0.25">
      <c r="B489" s="3" t="s">
        <v>3746</v>
      </c>
    </row>
    <row r="490" spans="2:2" ht="75" x14ac:dyDescent="0.25">
      <c r="B490" s="60" t="s">
        <v>4123</v>
      </c>
    </row>
    <row r="491" spans="2:2" x14ac:dyDescent="0.25">
      <c r="B491" s="60" t="s">
        <v>3977</v>
      </c>
    </row>
    <row r="492" spans="2:2" x14ac:dyDescent="0.25">
      <c r="B492" s="60" t="s">
        <v>4124</v>
      </c>
    </row>
    <row r="493" spans="2:2" ht="135" x14ac:dyDescent="0.25">
      <c r="B493" s="60" t="s">
        <v>4125</v>
      </c>
    </row>
    <row r="494" spans="2:2" x14ac:dyDescent="0.25">
      <c r="B494" s="60" t="s">
        <v>3977</v>
      </c>
    </row>
    <row r="495" spans="2:2" ht="105" x14ac:dyDescent="0.25">
      <c r="B495" s="60" t="s">
        <v>4126</v>
      </c>
    </row>
    <row r="496" spans="2:2" ht="60" x14ac:dyDescent="0.25">
      <c r="B496" s="60" t="s">
        <v>4127</v>
      </c>
    </row>
    <row r="497" spans="2:2" ht="45" x14ac:dyDescent="0.25">
      <c r="B497" s="60" t="s">
        <v>4128</v>
      </c>
    </row>
    <row r="498" spans="2:2" x14ac:dyDescent="0.25">
      <c r="B498" s="3" t="s">
        <v>4129</v>
      </c>
    </row>
    <row r="499" spans="2:2" x14ac:dyDescent="0.25">
      <c r="B499" s="251"/>
    </row>
    <row r="500" spans="2:2" x14ac:dyDescent="0.25">
      <c r="B500" s="60" t="s">
        <v>3953</v>
      </c>
    </row>
    <row r="501" spans="2:2" ht="30" x14ac:dyDescent="0.25">
      <c r="B501" s="3" t="s">
        <v>4130</v>
      </c>
    </row>
    <row r="502" spans="2:2" x14ac:dyDescent="0.25">
      <c r="B502" s="251"/>
    </row>
    <row r="503" spans="2:2" ht="165" x14ac:dyDescent="0.25">
      <c r="B503" s="3" t="s">
        <v>4131</v>
      </c>
    </row>
    <row r="504" spans="2:2" x14ac:dyDescent="0.25">
      <c r="B504" s="3" t="s">
        <v>4132</v>
      </c>
    </row>
    <row r="505" spans="2:2" ht="45" x14ac:dyDescent="0.25">
      <c r="B505" s="60" t="s">
        <v>4133</v>
      </c>
    </row>
    <row r="506" spans="2:2" x14ac:dyDescent="0.25">
      <c r="B506" s="3" t="s">
        <v>4134</v>
      </c>
    </row>
    <row r="507" spans="2:2" ht="60" x14ac:dyDescent="0.25">
      <c r="B507" s="60" t="s">
        <v>4135</v>
      </c>
    </row>
    <row r="508" spans="2:2" ht="90" x14ac:dyDescent="0.25">
      <c r="B508" s="60" t="s">
        <v>4136</v>
      </c>
    </row>
    <row r="509" spans="2:2" x14ac:dyDescent="0.25">
      <c r="B509" s="3" t="s">
        <v>4137</v>
      </c>
    </row>
    <row r="510" spans="2:2" ht="135" x14ac:dyDescent="0.25">
      <c r="B510" s="3" t="s">
        <v>4138</v>
      </c>
    </row>
    <row r="511" spans="2:2" x14ac:dyDescent="0.25">
      <c r="B511" s="3" t="s">
        <v>3746</v>
      </c>
    </row>
    <row r="512" spans="2:2" ht="60" x14ac:dyDescent="0.25">
      <c r="B512" s="60" t="s">
        <v>4139</v>
      </c>
    </row>
    <row r="513" spans="2:2" ht="105" x14ac:dyDescent="0.25">
      <c r="B513" s="60" t="s">
        <v>4140</v>
      </c>
    </row>
    <row r="514" spans="2:2" x14ac:dyDescent="0.25">
      <c r="B514" s="3" t="s">
        <v>4141</v>
      </c>
    </row>
    <row r="515" spans="2:2" ht="135" x14ac:dyDescent="0.25">
      <c r="B515" s="60" t="s">
        <v>4142</v>
      </c>
    </row>
    <row r="516" spans="2:2" x14ac:dyDescent="0.25">
      <c r="B516" s="3" t="s">
        <v>3746</v>
      </c>
    </row>
    <row r="517" spans="2:2" ht="75" x14ac:dyDescent="0.25">
      <c r="B517" s="60" t="s">
        <v>4143</v>
      </c>
    </row>
    <row r="518" spans="2:2" ht="105" x14ac:dyDescent="0.25">
      <c r="B518" s="60" t="s">
        <v>4144</v>
      </c>
    </row>
    <row r="519" spans="2:2" x14ac:dyDescent="0.25">
      <c r="B519" s="3" t="s">
        <v>3744</v>
      </c>
    </row>
    <row r="520" spans="2:2" ht="90" x14ac:dyDescent="0.25">
      <c r="B520" s="60" t="s">
        <v>4145</v>
      </c>
    </row>
    <row r="521" spans="2:2" x14ac:dyDescent="0.25">
      <c r="B521" s="3" t="s">
        <v>3744</v>
      </c>
    </row>
    <row r="522" spans="2:2" ht="60" x14ac:dyDescent="0.25">
      <c r="B522" s="60" t="s">
        <v>4146</v>
      </c>
    </row>
    <row r="523" spans="2:2" ht="30" x14ac:dyDescent="0.25">
      <c r="B523" s="60" t="s">
        <v>4147</v>
      </c>
    </row>
    <row r="524" spans="2:2" x14ac:dyDescent="0.25">
      <c r="B524" s="60"/>
    </row>
    <row r="525" spans="2:2" x14ac:dyDescent="0.25">
      <c r="B525" s="60" t="s">
        <v>4148</v>
      </c>
    </row>
    <row r="526" spans="2:2" x14ac:dyDescent="0.25">
      <c r="B526" s="60"/>
    </row>
    <row r="527" spans="2:2" x14ac:dyDescent="0.25">
      <c r="B527" s="3" t="s">
        <v>4149</v>
      </c>
    </row>
    <row r="528" spans="2:2" x14ac:dyDescent="0.25">
      <c r="B528" s="60"/>
    </row>
    <row r="529" spans="2:2" ht="60" x14ac:dyDescent="0.25">
      <c r="B529" s="60" t="s">
        <v>4150</v>
      </c>
    </row>
    <row r="530" spans="2:2" x14ac:dyDescent="0.25">
      <c r="B530" s="60" t="s">
        <v>4151</v>
      </c>
    </row>
    <row r="531" spans="2:2" ht="120" x14ac:dyDescent="0.25">
      <c r="B531" s="60" t="s">
        <v>4152</v>
      </c>
    </row>
    <row r="532" spans="2:2" ht="60" x14ac:dyDescent="0.25">
      <c r="B532" s="3" t="s">
        <v>4153</v>
      </c>
    </row>
    <row r="533" spans="2:2" ht="30" x14ac:dyDescent="0.25">
      <c r="B533" s="60" t="s">
        <v>4154</v>
      </c>
    </row>
    <row r="534" spans="2:2" ht="60" x14ac:dyDescent="0.25">
      <c r="B534" s="3" t="s">
        <v>4155</v>
      </c>
    </row>
    <row r="535" spans="2:2" ht="165" x14ac:dyDescent="0.25">
      <c r="B535" s="60" t="s">
        <v>4156</v>
      </c>
    </row>
    <row r="536" spans="2:2" x14ac:dyDescent="0.25">
      <c r="B536" s="60" t="s">
        <v>4157</v>
      </c>
    </row>
    <row r="537" spans="2:2" ht="45" x14ac:dyDescent="0.25">
      <c r="B537" s="60" t="s">
        <v>4158</v>
      </c>
    </row>
    <row r="538" spans="2:2" ht="30" x14ac:dyDescent="0.25">
      <c r="B538" s="60" t="s">
        <v>4159</v>
      </c>
    </row>
    <row r="539" spans="2:2" ht="45" x14ac:dyDescent="0.25">
      <c r="B539" s="60" t="s">
        <v>4160</v>
      </c>
    </row>
    <row r="540" spans="2:2" ht="45" x14ac:dyDescent="0.25">
      <c r="B540" s="60" t="s">
        <v>4161</v>
      </c>
    </row>
    <row r="541" spans="2:2" ht="135" x14ac:dyDescent="0.25">
      <c r="B541" s="60" t="s">
        <v>4162</v>
      </c>
    </row>
    <row r="542" spans="2:2" x14ac:dyDescent="0.25">
      <c r="B542" s="60"/>
    </row>
    <row r="543" spans="2:2" ht="30" x14ac:dyDescent="0.25">
      <c r="B543" s="60" t="s">
        <v>4163</v>
      </c>
    </row>
    <row r="544" spans="2:2" x14ac:dyDescent="0.25">
      <c r="B544" s="60"/>
    </row>
    <row r="545" spans="2:2" ht="30" x14ac:dyDescent="0.25">
      <c r="B545" s="60" t="s">
        <v>4164</v>
      </c>
    </row>
    <row r="546" spans="2:2" ht="45" x14ac:dyDescent="0.25">
      <c r="B546" s="60" t="s">
        <v>4165</v>
      </c>
    </row>
    <row r="547" spans="2:2" ht="60" x14ac:dyDescent="0.25">
      <c r="B547" s="60" t="s">
        <v>4166</v>
      </c>
    </row>
    <row r="548" spans="2:2" ht="60" x14ac:dyDescent="0.25">
      <c r="B548" s="60" t="s">
        <v>4167</v>
      </c>
    </row>
    <row r="549" spans="2:2" ht="60" x14ac:dyDescent="0.25">
      <c r="B549" s="60" t="s">
        <v>4168</v>
      </c>
    </row>
    <row r="550" spans="2:2" ht="30" x14ac:dyDescent="0.25">
      <c r="B550" s="60" t="s">
        <v>4169</v>
      </c>
    </row>
    <row r="551" spans="2:2" x14ac:dyDescent="0.25">
      <c r="B551" s="60"/>
    </row>
    <row r="552" spans="2:2" ht="30" x14ac:dyDescent="0.25">
      <c r="B552" s="60" t="s">
        <v>4170</v>
      </c>
    </row>
    <row r="553" spans="2:2" x14ac:dyDescent="0.25">
      <c r="B553" s="60"/>
    </row>
    <row r="554" spans="2:2" ht="30" x14ac:dyDescent="0.25">
      <c r="B554" s="60" t="s">
        <v>4171</v>
      </c>
    </row>
    <row r="555" spans="2:2" ht="30" x14ac:dyDescent="0.25">
      <c r="B555" s="60" t="s">
        <v>4172</v>
      </c>
    </row>
    <row r="556" spans="2:2" ht="30" x14ac:dyDescent="0.25">
      <c r="B556" s="60" t="s">
        <v>4173</v>
      </c>
    </row>
    <row r="557" spans="2:2" x14ac:dyDescent="0.25">
      <c r="B557" s="60" t="s">
        <v>4174</v>
      </c>
    </row>
    <row r="558" spans="2:2" ht="45" x14ac:dyDescent="0.25">
      <c r="B558" s="3" t="s">
        <v>4175</v>
      </c>
    </row>
    <row r="559" spans="2:2" ht="30" x14ac:dyDescent="0.25">
      <c r="B559" s="60" t="s">
        <v>4176</v>
      </c>
    </row>
    <row r="560" spans="2:2" x14ac:dyDescent="0.25">
      <c r="B560" s="60" t="s">
        <v>4177</v>
      </c>
    </row>
    <row r="561" spans="2:2" ht="45" x14ac:dyDescent="0.25">
      <c r="B561" s="60" t="s">
        <v>4178</v>
      </c>
    </row>
    <row r="562" spans="2:2" x14ac:dyDescent="0.25">
      <c r="B562" s="60" t="s">
        <v>4179</v>
      </c>
    </row>
    <row r="563" spans="2:2" ht="30" x14ac:dyDescent="0.25">
      <c r="B563" s="60" t="s">
        <v>4180</v>
      </c>
    </row>
    <row r="564" spans="2:2" ht="30" x14ac:dyDescent="0.25">
      <c r="B564" s="60" t="s">
        <v>4181</v>
      </c>
    </row>
    <row r="565" spans="2:2" ht="45" x14ac:dyDescent="0.25">
      <c r="B565" s="60" t="s">
        <v>4182</v>
      </c>
    </row>
    <row r="566" spans="2:2" ht="30" x14ac:dyDescent="0.25">
      <c r="B566" s="60" t="s">
        <v>4183</v>
      </c>
    </row>
    <row r="567" spans="2:2" ht="30" x14ac:dyDescent="0.25">
      <c r="B567" s="60" t="s">
        <v>4184</v>
      </c>
    </row>
    <row r="568" spans="2:2" ht="30" x14ac:dyDescent="0.25">
      <c r="B568" s="60" t="s">
        <v>4185</v>
      </c>
    </row>
    <row r="569" spans="2:2" ht="75" x14ac:dyDescent="0.25">
      <c r="B569" s="3" t="s">
        <v>4186</v>
      </c>
    </row>
    <row r="570" spans="2:2" ht="60" x14ac:dyDescent="0.25">
      <c r="B570" s="60" t="s">
        <v>4187</v>
      </c>
    </row>
    <row r="571" spans="2:2" ht="45" x14ac:dyDescent="0.25">
      <c r="B571" s="60" t="s">
        <v>4188</v>
      </c>
    </row>
    <row r="572" spans="2:2" ht="45" x14ac:dyDescent="0.25">
      <c r="B572" s="60" t="s">
        <v>4189</v>
      </c>
    </row>
    <row r="573" spans="2:2" ht="60" x14ac:dyDescent="0.25">
      <c r="B573" s="60" t="s">
        <v>4190</v>
      </c>
    </row>
    <row r="574" spans="2:2" ht="60" x14ac:dyDescent="0.25">
      <c r="B574" s="60" t="s">
        <v>4191</v>
      </c>
    </row>
    <row r="575" spans="2:2" ht="120" x14ac:dyDescent="0.25">
      <c r="B575" s="60" t="s">
        <v>4192</v>
      </c>
    </row>
    <row r="576" spans="2:2" x14ac:dyDescent="0.25">
      <c r="B576" s="3" t="s">
        <v>3746</v>
      </c>
    </row>
    <row r="577" spans="2:2" ht="75" x14ac:dyDescent="0.25">
      <c r="B577" s="3" t="s">
        <v>4193</v>
      </c>
    </row>
    <row r="578" spans="2:2" ht="30" x14ac:dyDescent="0.25">
      <c r="B578" s="60" t="s">
        <v>4194</v>
      </c>
    </row>
    <row r="579" spans="2:2" ht="90" x14ac:dyDescent="0.25">
      <c r="B579" s="3" t="s">
        <v>4195</v>
      </c>
    </row>
    <row r="580" spans="2:2" ht="75" x14ac:dyDescent="0.25">
      <c r="B580" s="60" t="s">
        <v>4196</v>
      </c>
    </row>
    <row r="581" spans="2:2" ht="45" x14ac:dyDescent="0.25">
      <c r="B581" s="60" t="s">
        <v>4197</v>
      </c>
    </row>
    <row r="582" spans="2:2" ht="60" x14ac:dyDescent="0.25">
      <c r="B582" s="60" t="s">
        <v>4198</v>
      </c>
    </row>
    <row r="583" spans="2:2" ht="60" x14ac:dyDescent="0.25">
      <c r="B583" s="60" t="s">
        <v>4199</v>
      </c>
    </row>
    <row r="584" spans="2:2" ht="30" x14ac:dyDescent="0.25">
      <c r="B584" s="60" t="s">
        <v>4200</v>
      </c>
    </row>
    <row r="585" spans="2:2" ht="60" x14ac:dyDescent="0.25">
      <c r="B585" s="60" t="s">
        <v>4201</v>
      </c>
    </row>
    <row r="586" spans="2:2" ht="30" x14ac:dyDescent="0.25">
      <c r="B586" s="60" t="s">
        <v>4202</v>
      </c>
    </row>
    <row r="587" spans="2:2" ht="120" x14ac:dyDescent="0.25">
      <c r="B587" s="60" t="s">
        <v>4203</v>
      </c>
    </row>
    <row r="588" spans="2:2" ht="45" x14ac:dyDescent="0.25">
      <c r="B588" s="60" t="s">
        <v>4204</v>
      </c>
    </row>
    <row r="589" spans="2:2" ht="30" x14ac:dyDescent="0.25">
      <c r="B589" s="60" t="s">
        <v>4205</v>
      </c>
    </row>
    <row r="590" spans="2:2" x14ac:dyDescent="0.25">
      <c r="B590" s="3" t="s">
        <v>3744</v>
      </c>
    </row>
    <row r="591" spans="2:2" ht="60" x14ac:dyDescent="0.25">
      <c r="B591" s="60" t="s">
        <v>4206</v>
      </c>
    </row>
    <row r="592" spans="2:2" ht="30" x14ac:dyDescent="0.25">
      <c r="B592" s="60" t="s">
        <v>4207</v>
      </c>
    </row>
    <row r="593" spans="2:2" ht="60" x14ac:dyDescent="0.25">
      <c r="B593" s="3" t="s">
        <v>4208</v>
      </c>
    </row>
    <row r="594" spans="2:2" ht="30" x14ac:dyDescent="0.25">
      <c r="B594" s="60" t="s">
        <v>4209</v>
      </c>
    </row>
    <row r="595" spans="2:2" ht="225" x14ac:dyDescent="0.25">
      <c r="B595" s="60" t="s">
        <v>4210</v>
      </c>
    </row>
    <row r="596" spans="2:2" x14ac:dyDescent="0.25">
      <c r="B596" s="3" t="s">
        <v>4211</v>
      </c>
    </row>
    <row r="597" spans="2:2" ht="90" x14ac:dyDescent="0.25">
      <c r="B597" s="60" t="s">
        <v>4212</v>
      </c>
    </row>
    <row r="598" spans="2:2" x14ac:dyDescent="0.25">
      <c r="B598" s="3" t="s">
        <v>3744</v>
      </c>
    </row>
    <row r="599" spans="2:2" ht="105" x14ac:dyDescent="0.25">
      <c r="B599" s="60" t="s">
        <v>4213</v>
      </c>
    </row>
    <row r="600" spans="2:2" ht="75" x14ac:dyDescent="0.25">
      <c r="B600" s="60" t="s">
        <v>4214</v>
      </c>
    </row>
    <row r="601" spans="2:2" ht="60" x14ac:dyDescent="0.25">
      <c r="B601" s="60" t="s">
        <v>4215</v>
      </c>
    </row>
    <row r="602" spans="2:2" ht="90" x14ac:dyDescent="0.25">
      <c r="B602" s="3" t="s">
        <v>4216</v>
      </c>
    </row>
    <row r="603" spans="2:2" ht="60" x14ac:dyDescent="0.25">
      <c r="B603" s="60" t="s">
        <v>4217</v>
      </c>
    </row>
    <row r="604" spans="2:2" ht="60" x14ac:dyDescent="0.25">
      <c r="B604" s="60" t="s">
        <v>4218</v>
      </c>
    </row>
    <row r="605" spans="2:2" ht="30" x14ac:dyDescent="0.25">
      <c r="B605" s="3" t="s">
        <v>4219</v>
      </c>
    </row>
    <row r="606" spans="2:2" ht="45" x14ac:dyDescent="0.25">
      <c r="B606" s="3" t="s">
        <v>4220</v>
      </c>
    </row>
    <row r="607" spans="2:2" ht="60" x14ac:dyDescent="0.25">
      <c r="B607" s="60" t="s">
        <v>4221</v>
      </c>
    </row>
    <row r="608" spans="2:2" ht="60" x14ac:dyDescent="0.25">
      <c r="B608" s="60" t="s">
        <v>4222</v>
      </c>
    </row>
    <row r="609" spans="2:2" ht="60" x14ac:dyDescent="0.25">
      <c r="B609" s="60" t="s">
        <v>4223</v>
      </c>
    </row>
    <row r="610" spans="2:2" ht="60" x14ac:dyDescent="0.25">
      <c r="B610" s="60" t="s">
        <v>4224</v>
      </c>
    </row>
    <row r="611" spans="2:2" x14ac:dyDescent="0.25">
      <c r="B611" s="3" t="s">
        <v>4225</v>
      </c>
    </row>
    <row r="612" spans="2:2" ht="45" x14ac:dyDescent="0.25">
      <c r="B612" s="60" t="s">
        <v>4226</v>
      </c>
    </row>
    <row r="613" spans="2:2" x14ac:dyDescent="0.25">
      <c r="B613" s="3" t="s">
        <v>4227</v>
      </c>
    </row>
    <row r="614" spans="2:2" ht="105" x14ac:dyDescent="0.25">
      <c r="B614" s="3" t="s">
        <v>4228</v>
      </c>
    </row>
    <row r="615" spans="2:2" x14ac:dyDescent="0.25">
      <c r="B615" s="3" t="s">
        <v>4229</v>
      </c>
    </row>
    <row r="616" spans="2:2" ht="45" x14ac:dyDescent="0.25">
      <c r="B616" s="60" t="s">
        <v>4230</v>
      </c>
    </row>
    <row r="617" spans="2:2" x14ac:dyDescent="0.25">
      <c r="B617" s="3" t="s">
        <v>4231</v>
      </c>
    </row>
    <row r="618" spans="2:2" ht="45" x14ac:dyDescent="0.25">
      <c r="B618" s="60" t="s">
        <v>4232</v>
      </c>
    </row>
    <row r="619" spans="2:2" ht="45" x14ac:dyDescent="0.25">
      <c r="B619" s="3" t="s">
        <v>4233</v>
      </c>
    </row>
    <row r="620" spans="2:2" ht="60" x14ac:dyDescent="0.25">
      <c r="B620" s="3" t="s">
        <v>4234</v>
      </c>
    </row>
    <row r="621" spans="2:2" ht="30" x14ac:dyDescent="0.25">
      <c r="B621" s="3" t="s">
        <v>4235</v>
      </c>
    </row>
    <row r="622" spans="2:2" ht="60" x14ac:dyDescent="0.25">
      <c r="B622" s="60" t="s">
        <v>4236</v>
      </c>
    </row>
    <row r="623" spans="2:2" ht="60" x14ac:dyDescent="0.25">
      <c r="B623" s="60" t="s">
        <v>4237</v>
      </c>
    </row>
    <row r="624" spans="2:2" ht="30" x14ac:dyDescent="0.25">
      <c r="B624" s="3" t="s">
        <v>4238</v>
      </c>
    </row>
    <row r="625" spans="2:2" ht="105" x14ac:dyDescent="0.25">
      <c r="B625" s="60" t="s">
        <v>4239</v>
      </c>
    </row>
    <row r="626" spans="2:2" x14ac:dyDescent="0.25">
      <c r="B626" s="3" t="s">
        <v>4240</v>
      </c>
    </row>
    <row r="627" spans="2:2" x14ac:dyDescent="0.25">
      <c r="B627" s="60"/>
    </row>
    <row r="628" spans="2:2" x14ac:dyDescent="0.25">
      <c r="B628" s="251"/>
    </row>
    <row r="629" spans="2:2" x14ac:dyDescent="0.25">
      <c r="B629" s="255" t="s">
        <v>3953</v>
      </c>
    </row>
    <row r="630" spans="2:2" ht="30" x14ac:dyDescent="0.25">
      <c r="B630" s="3" t="s">
        <v>4241</v>
      </c>
    </row>
    <row r="631" spans="2:2" x14ac:dyDescent="0.25">
      <c r="B631" s="251"/>
    </row>
    <row r="632" spans="2:2" x14ac:dyDescent="0.25">
      <c r="B632" s="60" t="s">
        <v>4242</v>
      </c>
    </row>
    <row r="633" spans="2:2" x14ac:dyDescent="0.25">
      <c r="B633" s="60"/>
    </row>
    <row r="634" spans="2:2" ht="60" x14ac:dyDescent="0.25">
      <c r="B634" s="3" t="s">
        <v>4243</v>
      </c>
    </row>
    <row r="635" spans="2:2" x14ac:dyDescent="0.25">
      <c r="B635" s="60"/>
    </row>
    <row r="636" spans="2:2" ht="30" x14ac:dyDescent="0.25">
      <c r="B636" s="60" t="s">
        <v>4244</v>
      </c>
    </row>
    <row r="637" spans="2:2" x14ac:dyDescent="0.25">
      <c r="B637" s="60"/>
    </row>
    <row r="638" spans="2:2" ht="60" x14ac:dyDescent="0.25">
      <c r="B638" s="3" t="s">
        <v>4245</v>
      </c>
    </row>
    <row r="639" spans="2:2" ht="105" x14ac:dyDescent="0.25">
      <c r="B639" s="60" t="s">
        <v>4246</v>
      </c>
    </row>
    <row r="640" spans="2:2" x14ac:dyDescent="0.25">
      <c r="B640" s="60"/>
    </row>
    <row r="641" spans="2:2" x14ac:dyDescent="0.25">
      <c r="B641" s="60" t="s">
        <v>4247</v>
      </c>
    </row>
    <row r="642" spans="2:2" x14ac:dyDescent="0.25">
      <c r="B642" s="60"/>
    </row>
    <row r="643" spans="2:2" x14ac:dyDescent="0.25">
      <c r="B643" s="60" t="s">
        <v>4248</v>
      </c>
    </row>
    <row r="644" spans="2:2" ht="30" x14ac:dyDescent="0.25">
      <c r="B644" s="60" t="s">
        <v>3759</v>
      </c>
    </row>
    <row r="645" spans="2:2" ht="45" x14ac:dyDescent="0.25">
      <c r="B645" s="3" t="s">
        <v>4249</v>
      </c>
    </row>
    <row r="646" spans="2:2" ht="75" x14ac:dyDescent="0.25">
      <c r="B646" s="60" t="s">
        <v>4250</v>
      </c>
    </row>
    <row r="647" spans="2:2" ht="105" x14ac:dyDescent="0.25">
      <c r="B647" s="60" t="s">
        <v>4251</v>
      </c>
    </row>
    <row r="648" spans="2:2" ht="60" x14ac:dyDescent="0.25">
      <c r="B648" s="60" t="s">
        <v>4252</v>
      </c>
    </row>
    <row r="649" spans="2:2" ht="75" x14ac:dyDescent="0.25">
      <c r="B649" s="60" t="s">
        <v>4253</v>
      </c>
    </row>
    <row r="650" spans="2:2" ht="120" x14ac:dyDescent="0.25">
      <c r="B650" s="3" t="s">
        <v>4254</v>
      </c>
    </row>
    <row r="651" spans="2:2" ht="45" x14ac:dyDescent="0.25">
      <c r="B651" s="60" t="s">
        <v>4255</v>
      </c>
    </row>
    <row r="652" spans="2:2" ht="75" x14ac:dyDescent="0.25">
      <c r="B652" s="60" t="s">
        <v>4256</v>
      </c>
    </row>
    <row r="653" spans="2:2" ht="45" x14ac:dyDescent="0.25">
      <c r="B653" s="60" t="s">
        <v>4257</v>
      </c>
    </row>
    <row r="654" spans="2:2" ht="60" x14ac:dyDescent="0.25">
      <c r="B654" s="60" t="s">
        <v>4258</v>
      </c>
    </row>
    <row r="655" spans="2:2" ht="45" x14ac:dyDescent="0.25">
      <c r="B655" s="60" t="s">
        <v>4259</v>
      </c>
    </row>
    <row r="656" spans="2:2" ht="105" x14ac:dyDescent="0.25">
      <c r="B656" s="3" t="s">
        <v>4260</v>
      </c>
    </row>
    <row r="657" spans="2:2" ht="150" x14ac:dyDescent="0.25">
      <c r="B657" s="3" t="s">
        <v>4261</v>
      </c>
    </row>
    <row r="658" spans="2:2" ht="105" x14ac:dyDescent="0.25">
      <c r="B658" s="3" t="s">
        <v>4262</v>
      </c>
    </row>
    <row r="659" spans="2:2" ht="75" x14ac:dyDescent="0.25">
      <c r="B659" s="60" t="s">
        <v>4263</v>
      </c>
    </row>
    <row r="660" spans="2:2" ht="75" x14ac:dyDescent="0.25">
      <c r="B660" s="3" t="s">
        <v>4264</v>
      </c>
    </row>
    <row r="661" spans="2:2" ht="120" x14ac:dyDescent="0.25">
      <c r="B661" s="3" t="s">
        <v>4265</v>
      </c>
    </row>
    <row r="662" spans="2:2" ht="45" x14ac:dyDescent="0.25">
      <c r="B662" s="60" t="s">
        <v>4266</v>
      </c>
    </row>
    <row r="663" spans="2:2" ht="45" x14ac:dyDescent="0.25">
      <c r="B663" s="60" t="s">
        <v>4267</v>
      </c>
    </row>
    <row r="664" spans="2:2" ht="60" x14ac:dyDescent="0.25">
      <c r="B664" s="60" t="s">
        <v>4268</v>
      </c>
    </row>
    <row r="665" spans="2:2" ht="75" x14ac:dyDescent="0.25">
      <c r="B665" s="60" t="s">
        <v>4269</v>
      </c>
    </row>
    <row r="666" spans="2:2" ht="75" x14ac:dyDescent="0.25">
      <c r="B666" s="60" t="s">
        <v>4270</v>
      </c>
    </row>
    <row r="667" spans="2:2" ht="60" x14ac:dyDescent="0.25">
      <c r="B667" s="3" t="s">
        <v>4271</v>
      </c>
    </row>
    <row r="668" spans="2:2" ht="45" x14ac:dyDescent="0.25">
      <c r="B668" s="60" t="s">
        <v>4272</v>
      </c>
    </row>
    <row r="669" spans="2:2" ht="120" x14ac:dyDescent="0.25">
      <c r="B669" s="3" t="s">
        <v>4273</v>
      </c>
    </row>
    <row r="670" spans="2:2" ht="135" x14ac:dyDescent="0.25">
      <c r="B670" s="60" t="s">
        <v>4274</v>
      </c>
    </row>
    <row r="671" spans="2:2" ht="45" x14ac:dyDescent="0.25">
      <c r="B671" s="60" t="s">
        <v>4275</v>
      </c>
    </row>
    <row r="672" spans="2:2" ht="45" x14ac:dyDescent="0.25">
      <c r="B672" s="3" t="s">
        <v>4276</v>
      </c>
    </row>
    <row r="673" spans="2:2" x14ac:dyDescent="0.25">
      <c r="B673" s="60"/>
    </row>
    <row r="674" spans="2:2" ht="30" x14ac:dyDescent="0.25">
      <c r="B674" s="60" t="s">
        <v>4277</v>
      </c>
    </row>
    <row r="675" spans="2:2" x14ac:dyDescent="0.25">
      <c r="B675" s="60"/>
    </row>
    <row r="676" spans="2:2" ht="45" x14ac:dyDescent="0.25">
      <c r="B676" s="3" t="s">
        <v>4278</v>
      </c>
    </row>
    <row r="677" spans="2:2" ht="75" x14ac:dyDescent="0.25">
      <c r="B677" s="60" t="s">
        <v>4279</v>
      </c>
    </row>
    <row r="678" spans="2:2" ht="60" x14ac:dyDescent="0.25">
      <c r="B678" s="3" t="s">
        <v>4280</v>
      </c>
    </row>
    <row r="679" spans="2:2" ht="75" x14ac:dyDescent="0.25">
      <c r="B679" s="60" t="s">
        <v>4281</v>
      </c>
    </row>
    <row r="680" spans="2:2" x14ac:dyDescent="0.25">
      <c r="B680" s="60" t="s">
        <v>4282</v>
      </c>
    </row>
    <row r="681" spans="2:2" ht="45" x14ac:dyDescent="0.25">
      <c r="B681" s="60" t="s">
        <v>4283</v>
      </c>
    </row>
    <row r="682" spans="2:2" x14ac:dyDescent="0.25">
      <c r="B682" s="60"/>
    </row>
    <row r="683" spans="2:2" x14ac:dyDescent="0.25">
      <c r="B683" s="60" t="s">
        <v>4284</v>
      </c>
    </row>
    <row r="684" spans="2:2" x14ac:dyDescent="0.25">
      <c r="B684" s="60"/>
    </row>
    <row r="685" spans="2:2" ht="90" x14ac:dyDescent="0.25">
      <c r="B685" s="60" t="s">
        <v>4285</v>
      </c>
    </row>
    <row r="686" spans="2:2" ht="45" x14ac:dyDescent="0.25">
      <c r="B686" s="60" t="s">
        <v>4286</v>
      </c>
    </row>
    <row r="687" spans="2:2" ht="45" x14ac:dyDescent="0.25">
      <c r="B687" s="60" t="s">
        <v>4287</v>
      </c>
    </row>
    <row r="688" spans="2:2" ht="75" x14ac:dyDescent="0.25">
      <c r="B688" s="60" t="s">
        <v>4288</v>
      </c>
    </row>
    <row r="689" spans="2:2" ht="105" x14ac:dyDescent="0.25">
      <c r="B689" s="3" t="s">
        <v>4289</v>
      </c>
    </row>
    <row r="690" spans="2:2" ht="60" x14ac:dyDescent="0.25">
      <c r="B690" s="3" t="s">
        <v>4290</v>
      </c>
    </row>
    <row r="691" spans="2:2" ht="45" x14ac:dyDescent="0.25">
      <c r="B691" s="60" t="s">
        <v>4291</v>
      </c>
    </row>
    <row r="692" spans="2:2" x14ac:dyDescent="0.25">
      <c r="B692" s="60"/>
    </row>
    <row r="693" spans="2:2" x14ac:dyDescent="0.25">
      <c r="B693" s="252" t="s">
        <v>4292</v>
      </c>
    </row>
    <row r="694" spans="2:2" x14ac:dyDescent="0.25">
      <c r="B694" s="252" t="s">
        <v>4293</v>
      </c>
    </row>
    <row r="695" spans="2:2" x14ac:dyDescent="0.25">
      <c r="B695" s="252" t="s">
        <v>4294</v>
      </c>
    </row>
    <row r="696" spans="2:2" x14ac:dyDescent="0.25">
      <c r="B696" s="60"/>
    </row>
    <row r="697" spans="2:2" ht="45" x14ac:dyDescent="0.25">
      <c r="B697" s="60" t="s">
        <v>4295</v>
      </c>
    </row>
    <row r="698" spans="2:2" x14ac:dyDescent="0.25">
      <c r="B698" s="60"/>
    </row>
    <row r="699" spans="2:2" ht="45" x14ac:dyDescent="0.25">
      <c r="B699" s="60" t="s">
        <v>4296</v>
      </c>
    </row>
    <row r="700" spans="2:2" x14ac:dyDescent="0.25">
      <c r="B700" s="60" t="s">
        <v>4297</v>
      </c>
    </row>
    <row r="701" spans="2:2" x14ac:dyDescent="0.25">
      <c r="B701" s="60" t="s">
        <v>4298</v>
      </c>
    </row>
    <row r="702" spans="2:2" ht="45" x14ac:dyDescent="0.25">
      <c r="B702" s="60" t="s">
        <v>4299</v>
      </c>
    </row>
    <row r="703" spans="2:2" x14ac:dyDescent="0.25">
      <c r="B703" s="3" t="s">
        <v>3746</v>
      </c>
    </row>
    <row r="704" spans="2:2" x14ac:dyDescent="0.25">
      <c r="B704" s="3" t="s">
        <v>4300</v>
      </c>
    </row>
    <row r="705" spans="2:2" ht="45" x14ac:dyDescent="0.25">
      <c r="B705" s="60" t="s">
        <v>4301</v>
      </c>
    </row>
    <row r="706" spans="2:2" x14ac:dyDescent="0.25">
      <c r="B706" s="60" t="s">
        <v>4302</v>
      </c>
    </row>
    <row r="707" spans="2:2" ht="30" x14ac:dyDescent="0.25">
      <c r="B707" s="60" t="s">
        <v>4303</v>
      </c>
    </row>
    <row r="708" spans="2:2" x14ac:dyDescent="0.25">
      <c r="B708" s="60" t="s">
        <v>4304</v>
      </c>
    </row>
    <row r="709" spans="2:2" ht="30" x14ac:dyDescent="0.25">
      <c r="B709" s="60" t="s">
        <v>4305</v>
      </c>
    </row>
    <row r="710" spans="2:2" x14ac:dyDescent="0.25">
      <c r="B710" s="3" t="s">
        <v>3746</v>
      </c>
    </row>
    <row r="711" spans="2:2" x14ac:dyDescent="0.25">
      <c r="B711" s="60" t="s">
        <v>4306</v>
      </c>
    </row>
    <row r="712" spans="2:2" ht="30" x14ac:dyDescent="0.25">
      <c r="B712" s="60" t="s">
        <v>4307</v>
      </c>
    </row>
    <row r="713" spans="2:2" x14ac:dyDescent="0.25">
      <c r="B713" s="60" t="s">
        <v>4308</v>
      </c>
    </row>
    <row r="714" spans="2:2" x14ac:dyDescent="0.25">
      <c r="B714" s="60" t="s">
        <v>4309</v>
      </c>
    </row>
    <row r="715" spans="2:2" x14ac:dyDescent="0.25">
      <c r="B715" s="60" t="s">
        <v>4310</v>
      </c>
    </row>
    <row r="716" spans="2:2" x14ac:dyDescent="0.25">
      <c r="B716" s="60" t="s">
        <v>4311</v>
      </c>
    </row>
    <row r="717" spans="2:2" x14ac:dyDescent="0.25">
      <c r="B717" s="60" t="s">
        <v>4312</v>
      </c>
    </row>
    <row r="718" spans="2:2" x14ac:dyDescent="0.25">
      <c r="B718" s="60" t="s">
        <v>4313</v>
      </c>
    </row>
    <row r="719" spans="2:2" x14ac:dyDescent="0.25">
      <c r="B719" s="60" t="s">
        <v>4314</v>
      </c>
    </row>
    <row r="720" spans="2:2" ht="45" x14ac:dyDescent="0.25">
      <c r="B720" s="60" t="s">
        <v>4315</v>
      </c>
    </row>
    <row r="721" spans="2:2" x14ac:dyDescent="0.25">
      <c r="B721" s="3" t="s">
        <v>4316</v>
      </c>
    </row>
    <row r="722" spans="2:2" ht="150" x14ac:dyDescent="0.25">
      <c r="B722" s="60" t="s">
        <v>4317</v>
      </c>
    </row>
    <row r="723" spans="2:2" x14ac:dyDescent="0.25">
      <c r="B723" s="3" t="s">
        <v>4318</v>
      </c>
    </row>
    <row r="724" spans="2:2" ht="60" x14ac:dyDescent="0.25">
      <c r="B724" s="3" t="s">
        <v>4319</v>
      </c>
    </row>
    <row r="725" spans="2:2" ht="45" x14ac:dyDescent="0.25">
      <c r="B725" s="60" t="s">
        <v>4320</v>
      </c>
    </row>
    <row r="726" spans="2:2" ht="30" x14ac:dyDescent="0.25">
      <c r="B726" s="60" t="s">
        <v>4321</v>
      </c>
    </row>
    <row r="727" spans="2:2" ht="60" x14ac:dyDescent="0.25">
      <c r="B727" s="60" t="s">
        <v>4322</v>
      </c>
    </row>
    <row r="728" spans="2:2" ht="30" x14ac:dyDescent="0.25">
      <c r="B728" s="60" t="s">
        <v>4323</v>
      </c>
    </row>
    <row r="729" spans="2:2" ht="30" x14ac:dyDescent="0.25">
      <c r="B729" s="60" t="s">
        <v>4324</v>
      </c>
    </row>
    <row r="730" spans="2:2" ht="90" x14ac:dyDescent="0.25">
      <c r="B730" s="60" t="s">
        <v>4325</v>
      </c>
    </row>
    <row r="731" spans="2:2" ht="75" x14ac:dyDescent="0.25">
      <c r="B731" s="60" t="s">
        <v>4326</v>
      </c>
    </row>
    <row r="732" spans="2:2" ht="75" x14ac:dyDescent="0.25">
      <c r="B732" s="60" t="s">
        <v>4327</v>
      </c>
    </row>
    <row r="733" spans="2:2" ht="45" x14ac:dyDescent="0.25">
      <c r="B733" s="60" t="s">
        <v>4328</v>
      </c>
    </row>
    <row r="734" spans="2:2" ht="90" x14ac:dyDescent="0.25">
      <c r="B734" s="60" t="s">
        <v>4329</v>
      </c>
    </row>
    <row r="735" spans="2:2" ht="75" x14ac:dyDescent="0.25">
      <c r="B735" s="60" t="s">
        <v>4330</v>
      </c>
    </row>
    <row r="736" spans="2:2" ht="60" x14ac:dyDescent="0.25">
      <c r="B736" s="60" t="s">
        <v>4331</v>
      </c>
    </row>
    <row r="737" spans="2:2" x14ac:dyDescent="0.25">
      <c r="B737" s="60" t="s">
        <v>3977</v>
      </c>
    </row>
    <row r="738" spans="2:2" ht="60" x14ac:dyDescent="0.25">
      <c r="B738" s="3" t="s">
        <v>4332</v>
      </c>
    </row>
    <row r="739" spans="2:2" ht="45" x14ac:dyDescent="0.25">
      <c r="B739" s="60" t="s">
        <v>4333</v>
      </c>
    </row>
    <row r="740" spans="2:2" ht="105" x14ac:dyDescent="0.25">
      <c r="B740" s="3" t="s">
        <v>4334</v>
      </c>
    </row>
    <row r="741" spans="2:2" x14ac:dyDescent="0.25">
      <c r="B741" s="251"/>
    </row>
    <row r="742" spans="2:2" x14ac:dyDescent="0.25">
      <c r="B742" s="255" t="s">
        <v>3953</v>
      </c>
    </row>
    <row r="743" spans="2:2" x14ac:dyDescent="0.25">
      <c r="B743" s="3" t="s">
        <v>4335</v>
      </c>
    </row>
    <row r="744" spans="2:2" x14ac:dyDescent="0.25">
      <c r="B744" s="251"/>
    </row>
    <row r="745" spans="2:2" ht="90" x14ac:dyDescent="0.25">
      <c r="B745" s="3" t="s">
        <v>4336</v>
      </c>
    </row>
    <row r="746" spans="2:2" ht="150" x14ac:dyDescent="0.25">
      <c r="B746" s="60" t="s">
        <v>4337</v>
      </c>
    </row>
    <row r="747" spans="2:2" ht="90" x14ac:dyDescent="0.25">
      <c r="B747" s="60" t="s">
        <v>4338</v>
      </c>
    </row>
    <row r="748" spans="2:2" ht="60" x14ac:dyDescent="0.25">
      <c r="B748" s="3" t="s">
        <v>4339</v>
      </c>
    </row>
    <row r="749" spans="2:2" ht="60" x14ac:dyDescent="0.25">
      <c r="B749" s="60" t="s">
        <v>4340</v>
      </c>
    </row>
    <row r="750" spans="2:2" x14ac:dyDescent="0.25">
      <c r="B750" s="3" t="s">
        <v>3746</v>
      </c>
    </row>
    <row r="751" spans="2:2" ht="60" x14ac:dyDescent="0.25">
      <c r="B751" s="3" t="s">
        <v>4341</v>
      </c>
    </row>
    <row r="752" spans="2:2" x14ac:dyDescent="0.25">
      <c r="B752" s="3" t="s">
        <v>4342</v>
      </c>
    </row>
    <row r="753" spans="2:2" ht="75" x14ac:dyDescent="0.25">
      <c r="B753" s="60" t="s">
        <v>4343</v>
      </c>
    </row>
    <row r="754" spans="2:2" x14ac:dyDescent="0.25">
      <c r="B754" s="3" t="s">
        <v>3746</v>
      </c>
    </row>
    <row r="755" spans="2:2" ht="150" x14ac:dyDescent="0.25">
      <c r="B755" s="60" t="s">
        <v>4344</v>
      </c>
    </row>
    <row r="756" spans="2:2" ht="60" x14ac:dyDescent="0.25">
      <c r="B756" s="60" t="s">
        <v>4345</v>
      </c>
    </row>
    <row r="757" spans="2:2" x14ac:dyDescent="0.25">
      <c r="B757" s="60"/>
    </row>
    <row r="758" spans="2:2" ht="30" x14ac:dyDescent="0.25">
      <c r="B758" s="60" t="s">
        <v>4346</v>
      </c>
    </row>
    <row r="759" spans="2:2" x14ac:dyDescent="0.25">
      <c r="B759" s="60"/>
    </row>
    <row r="760" spans="2:2" ht="105" x14ac:dyDescent="0.25">
      <c r="B760" s="60" t="s">
        <v>4347</v>
      </c>
    </row>
    <row r="761" spans="2:2" ht="45" x14ac:dyDescent="0.25">
      <c r="B761" s="3" t="s">
        <v>4348</v>
      </c>
    </row>
    <row r="762" spans="2:2" ht="30" x14ac:dyDescent="0.25">
      <c r="B762" s="3" t="s">
        <v>4349</v>
      </c>
    </row>
    <row r="763" spans="2:2" ht="105" x14ac:dyDescent="0.25">
      <c r="B763" s="3" t="s">
        <v>4350</v>
      </c>
    </row>
    <row r="764" spans="2:2" ht="60" x14ac:dyDescent="0.25">
      <c r="B764" s="3" t="s">
        <v>4351</v>
      </c>
    </row>
    <row r="765" spans="2:2" x14ac:dyDescent="0.25">
      <c r="B765" s="60"/>
    </row>
    <row r="766" spans="2:2" ht="30" x14ac:dyDescent="0.25">
      <c r="B766" s="60" t="s">
        <v>4352</v>
      </c>
    </row>
    <row r="767" spans="2:2" x14ac:dyDescent="0.25">
      <c r="B767" s="60"/>
    </row>
    <row r="768" spans="2:2" ht="75" x14ac:dyDescent="0.25">
      <c r="B768" s="3" t="s">
        <v>4353</v>
      </c>
    </row>
    <row r="769" spans="2:2" ht="75" x14ac:dyDescent="0.25">
      <c r="B769" s="60" t="s">
        <v>4354</v>
      </c>
    </row>
    <row r="770" spans="2:2" ht="45" x14ac:dyDescent="0.25">
      <c r="B770" s="60" t="s">
        <v>4355</v>
      </c>
    </row>
    <row r="771" spans="2:2" ht="60" x14ac:dyDescent="0.25">
      <c r="B771" s="60" t="s">
        <v>4356</v>
      </c>
    </row>
    <row r="772" spans="2:2" x14ac:dyDescent="0.25">
      <c r="B772" s="3" t="s">
        <v>3746</v>
      </c>
    </row>
    <row r="773" spans="2:2" ht="45" x14ac:dyDescent="0.25">
      <c r="B773" s="3" t="s">
        <v>4357</v>
      </c>
    </row>
    <row r="774" spans="2:2" ht="75" x14ac:dyDescent="0.25">
      <c r="B774" s="60" t="s">
        <v>4358</v>
      </c>
    </row>
    <row r="775" spans="2:2" ht="45" x14ac:dyDescent="0.25">
      <c r="B775" s="60" t="s">
        <v>4359</v>
      </c>
    </row>
    <row r="776" spans="2:2" ht="45" x14ac:dyDescent="0.25">
      <c r="B776" s="60" t="s">
        <v>4360</v>
      </c>
    </row>
    <row r="777" spans="2:2" ht="75" x14ac:dyDescent="0.25">
      <c r="B777" s="60" t="s">
        <v>4361</v>
      </c>
    </row>
    <row r="778" spans="2:2" ht="60" x14ac:dyDescent="0.25">
      <c r="B778" s="3" t="s">
        <v>4362</v>
      </c>
    </row>
    <row r="779" spans="2:2" x14ac:dyDescent="0.25">
      <c r="B779" s="60"/>
    </row>
    <row r="780" spans="2:2" x14ac:dyDescent="0.25">
      <c r="B780" s="252" t="s">
        <v>4363</v>
      </c>
    </row>
    <row r="781" spans="2:2" x14ac:dyDescent="0.25">
      <c r="B781" s="252" t="s">
        <v>4364</v>
      </c>
    </row>
    <row r="782" spans="2:2" x14ac:dyDescent="0.25">
      <c r="B782" s="60"/>
    </row>
    <row r="783" spans="2:2" ht="30" x14ac:dyDescent="0.25">
      <c r="B783" s="60" t="s">
        <v>4365</v>
      </c>
    </row>
    <row r="784" spans="2:2" x14ac:dyDescent="0.25">
      <c r="B784" s="60"/>
    </row>
    <row r="785" spans="2:2" ht="75" x14ac:dyDescent="0.25">
      <c r="B785" s="60" t="s">
        <v>4366</v>
      </c>
    </row>
    <row r="786" spans="2:2" ht="60" x14ac:dyDescent="0.25">
      <c r="B786" s="60" t="s">
        <v>4367</v>
      </c>
    </row>
    <row r="787" spans="2:2" ht="105" x14ac:dyDescent="0.25">
      <c r="B787" s="60" t="s">
        <v>4368</v>
      </c>
    </row>
    <row r="788" spans="2:2" ht="60" x14ac:dyDescent="0.25">
      <c r="B788" s="60" t="s">
        <v>4369</v>
      </c>
    </row>
    <row r="789" spans="2:2" ht="45" x14ac:dyDescent="0.25">
      <c r="B789" s="60" t="s">
        <v>4370</v>
      </c>
    </row>
    <row r="790" spans="2:2" ht="45" x14ac:dyDescent="0.25">
      <c r="B790" s="60" t="s">
        <v>4371</v>
      </c>
    </row>
    <row r="791" spans="2:2" ht="45" x14ac:dyDescent="0.25">
      <c r="B791" s="60" t="s">
        <v>4372</v>
      </c>
    </row>
    <row r="792" spans="2:2" ht="45" x14ac:dyDescent="0.25">
      <c r="B792" s="60" t="s">
        <v>4373</v>
      </c>
    </row>
    <row r="793" spans="2:2" ht="30" x14ac:dyDescent="0.25">
      <c r="B793" s="60" t="s">
        <v>4374</v>
      </c>
    </row>
    <row r="794" spans="2:2" ht="60" x14ac:dyDescent="0.25">
      <c r="B794" s="60" t="s">
        <v>4375</v>
      </c>
    </row>
    <row r="795" spans="2:2" ht="60" x14ac:dyDescent="0.25">
      <c r="B795" s="60" t="s">
        <v>4376</v>
      </c>
    </row>
    <row r="796" spans="2:2" ht="45" x14ac:dyDescent="0.25">
      <c r="B796" s="60" t="s">
        <v>4377</v>
      </c>
    </row>
    <row r="797" spans="2:2" ht="60" x14ac:dyDescent="0.25">
      <c r="B797" s="60" t="s">
        <v>4378</v>
      </c>
    </row>
    <row r="798" spans="2:2" ht="75" x14ac:dyDescent="0.25">
      <c r="B798" s="60" t="s">
        <v>4379</v>
      </c>
    </row>
    <row r="799" spans="2:2" ht="75" x14ac:dyDescent="0.25">
      <c r="B799" s="60" t="s">
        <v>4380</v>
      </c>
    </row>
    <row r="800" spans="2:2" ht="30" x14ac:dyDescent="0.25">
      <c r="B800" s="60" t="s">
        <v>4381</v>
      </c>
    </row>
    <row r="801" spans="2:2" ht="105" x14ac:dyDescent="0.25">
      <c r="B801" s="60" t="s">
        <v>4382</v>
      </c>
    </row>
    <row r="802" spans="2:2" ht="60" x14ac:dyDescent="0.25">
      <c r="B802" s="60" t="s">
        <v>4383</v>
      </c>
    </row>
    <row r="803" spans="2:2" x14ac:dyDescent="0.25">
      <c r="B803" s="60"/>
    </row>
    <row r="804" spans="2:2" ht="30" x14ac:dyDescent="0.25">
      <c r="B804" s="60" t="s">
        <v>4384</v>
      </c>
    </row>
    <row r="805" spans="2:2" x14ac:dyDescent="0.25">
      <c r="B805" s="60"/>
    </row>
    <row r="806" spans="2:2" ht="90" x14ac:dyDescent="0.25">
      <c r="B806" s="60" t="s">
        <v>4385</v>
      </c>
    </row>
    <row r="807" spans="2:2" ht="30" x14ac:dyDescent="0.25">
      <c r="B807" s="60" t="s">
        <v>4386</v>
      </c>
    </row>
    <row r="808" spans="2:2" ht="45" x14ac:dyDescent="0.25">
      <c r="B808" s="60" t="s">
        <v>4387</v>
      </c>
    </row>
    <row r="809" spans="2:2" ht="30" x14ac:dyDescent="0.25">
      <c r="B809" s="60" t="s">
        <v>4388</v>
      </c>
    </row>
    <row r="810" spans="2:2" x14ac:dyDescent="0.25">
      <c r="B810" s="60" t="s">
        <v>4389</v>
      </c>
    </row>
    <row r="811" spans="2:2" ht="180" x14ac:dyDescent="0.25">
      <c r="B811" s="60" t="s">
        <v>4390</v>
      </c>
    </row>
    <row r="812" spans="2:2" x14ac:dyDescent="0.25">
      <c r="B812" s="60"/>
    </row>
    <row r="813" spans="2:2" ht="75" x14ac:dyDescent="0.25">
      <c r="B813" s="60" t="s">
        <v>4391</v>
      </c>
    </row>
    <row r="814" spans="2:2" x14ac:dyDescent="0.25">
      <c r="B814" s="60"/>
    </row>
    <row r="815" spans="2:2" x14ac:dyDescent="0.25">
      <c r="B815" s="3" t="s">
        <v>4392</v>
      </c>
    </row>
    <row r="816" spans="2:2" x14ac:dyDescent="0.25">
      <c r="B816" s="60"/>
    </row>
    <row r="817" spans="2:2" ht="150" x14ac:dyDescent="0.25">
      <c r="B817" s="60" t="s">
        <v>4393</v>
      </c>
    </row>
    <row r="818" spans="2:2" ht="165" x14ac:dyDescent="0.25">
      <c r="B818" s="60" t="s">
        <v>4394</v>
      </c>
    </row>
    <row r="819" spans="2:2" ht="90" x14ac:dyDescent="0.25">
      <c r="B819" s="60" t="s">
        <v>4395</v>
      </c>
    </row>
    <row r="820" spans="2:2" ht="105" x14ac:dyDescent="0.25">
      <c r="B820" s="60" t="s">
        <v>4396</v>
      </c>
    </row>
    <row r="821" spans="2:2" x14ac:dyDescent="0.25">
      <c r="B821" s="60"/>
    </row>
    <row r="822" spans="2:2" ht="30" x14ac:dyDescent="0.25">
      <c r="B822" s="60" t="s">
        <v>4397</v>
      </c>
    </row>
    <row r="823" spans="2:2" x14ac:dyDescent="0.25">
      <c r="B823" s="60"/>
    </row>
    <row r="824" spans="2:2" ht="60" x14ac:dyDescent="0.25">
      <c r="B824" s="60" t="s">
        <v>4398</v>
      </c>
    </row>
    <row r="825" spans="2:2" ht="60" x14ac:dyDescent="0.25">
      <c r="B825" s="60" t="s">
        <v>4399</v>
      </c>
    </row>
    <row r="826" spans="2:2" ht="75" x14ac:dyDescent="0.25">
      <c r="B826" s="60" t="s">
        <v>4400</v>
      </c>
    </row>
    <row r="827" spans="2:2" x14ac:dyDescent="0.25">
      <c r="B827" s="60"/>
    </row>
    <row r="828" spans="2:2" ht="30" x14ac:dyDescent="0.25">
      <c r="B828" s="60" t="s">
        <v>4401</v>
      </c>
    </row>
    <row r="829" spans="2:2" x14ac:dyDescent="0.25">
      <c r="B829" s="60"/>
    </row>
    <row r="830" spans="2:2" ht="105" x14ac:dyDescent="0.25">
      <c r="B830" s="60" t="s">
        <v>4402</v>
      </c>
    </row>
    <row r="831" spans="2:2" ht="75" x14ac:dyDescent="0.25">
      <c r="B831" s="60" t="s">
        <v>4403</v>
      </c>
    </row>
    <row r="832" spans="2:2" ht="90" x14ac:dyDescent="0.25">
      <c r="B832" s="60" t="s">
        <v>4404</v>
      </c>
    </row>
    <row r="833" spans="2:2" ht="90" x14ac:dyDescent="0.25">
      <c r="B833" s="60" t="s">
        <v>4405</v>
      </c>
    </row>
    <row r="834" spans="2:2" ht="75" x14ac:dyDescent="0.25">
      <c r="B834" s="60" t="s">
        <v>4406</v>
      </c>
    </row>
    <row r="835" spans="2:2" x14ac:dyDescent="0.25">
      <c r="B835" s="60"/>
    </row>
    <row r="836" spans="2:2" ht="45" x14ac:dyDescent="0.25">
      <c r="B836" s="60" t="s">
        <v>4407</v>
      </c>
    </row>
    <row r="837" spans="2:2" x14ac:dyDescent="0.25">
      <c r="B837" s="60"/>
    </row>
    <row r="838" spans="2:2" ht="45" x14ac:dyDescent="0.25">
      <c r="B838" s="60" t="s">
        <v>4408</v>
      </c>
    </row>
    <row r="839" spans="2:2" ht="45" x14ac:dyDescent="0.25">
      <c r="B839" s="60" t="s">
        <v>4409</v>
      </c>
    </row>
    <row r="840" spans="2:2" ht="45" x14ac:dyDescent="0.25">
      <c r="B840" s="3" t="s">
        <v>4410</v>
      </c>
    </row>
    <row r="841" spans="2:2" x14ac:dyDescent="0.25">
      <c r="B841" s="60"/>
    </row>
    <row r="842" spans="2:2" x14ac:dyDescent="0.25">
      <c r="B842" s="252" t="s">
        <v>4411</v>
      </c>
    </row>
    <row r="843" spans="2:2" x14ac:dyDescent="0.25">
      <c r="B843" s="252" t="s">
        <v>4412</v>
      </c>
    </row>
    <row r="844" spans="2:2" x14ac:dyDescent="0.25">
      <c r="B844" s="252" t="s">
        <v>4413</v>
      </c>
    </row>
    <row r="845" spans="2:2" x14ac:dyDescent="0.25">
      <c r="B845" s="252" t="s">
        <v>4414</v>
      </c>
    </row>
    <row r="846" spans="2:2" x14ac:dyDescent="0.25">
      <c r="B846" s="60"/>
    </row>
    <row r="847" spans="2:2" ht="30" x14ac:dyDescent="0.25">
      <c r="B847" s="60" t="s">
        <v>4415</v>
      </c>
    </row>
    <row r="848" spans="2:2" x14ac:dyDescent="0.25">
      <c r="B848" s="60"/>
    </row>
    <row r="849" spans="2:2" ht="90" x14ac:dyDescent="0.25">
      <c r="B849" s="3" t="s">
        <v>4416</v>
      </c>
    </row>
    <row r="850" spans="2:2" ht="75" x14ac:dyDescent="0.25">
      <c r="B850" s="60" t="s">
        <v>4417</v>
      </c>
    </row>
    <row r="851" spans="2:2" ht="135" x14ac:dyDescent="0.25">
      <c r="B851" s="60" t="s">
        <v>4418</v>
      </c>
    </row>
    <row r="852" spans="2:2" ht="120" x14ac:dyDescent="0.25">
      <c r="B852" s="60" t="s">
        <v>4419</v>
      </c>
    </row>
    <row r="853" spans="2:2" x14ac:dyDescent="0.25">
      <c r="B853" s="3" t="s">
        <v>4420</v>
      </c>
    </row>
    <row r="854" spans="2:2" ht="60" x14ac:dyDescent="0.25">
      <c r="B854" s="60" t="s">
        <v>4421</v>
      </c>
    </row>
    <row r="855" spans="2:2" x14ac:dyDescent="0.25">
      <c r="B855" s="3" t="s">
        <v>3744</v>
      </c>
    </row>
    <row r="856" spans="2:2" ht="60" x14ac:dyDescent="0.25">
      <c r="B856" s="60" t="s">
        <v>4422</v>
      </c>
    </row>
    <row r="857" spans="2:2" ht="90" x14ac:dyDescent="0.25">
      <c r="B857" s="60" t="s">
        <v>4423</v>
      </c>
    </row>
    <row r="858" spans="2:2" x14ac:dyDescent="0.25">
      <c r="B858" s="3" t="s">
        <v>3744</v>
      </c>
    </row>
    <row r="859" spans="2:2" ht="90" x14ac:dyDescent="0.25">
      <c r="B859" s="60" t="s">
        <v>4424</v>
      </c>
    </row>
    <row r="860" spans="2:2" x14ac:dyDescent="0.25">
      <c r="B860" s="3" t="s">
        <v>3744</v>
      </c>
    </row>
    <row r="861" spans="2:2" ht="75" x14ac:dyDescent="0.25">
      <c r="B861" s="60" t="s">
        <v>4425</v>
      </c>
    </row>
    <row r="862" spans="2:2" x14ac:dyDescent="0.25">
      <c r="B862" s="3" t="s">
        <v>3744</v>
      </c>
    </row>
    <row r="863" spans="2:2" ht="255" x14ac:dyDescent="0.25">
      <c r="B863" s="60" t="s">
        <v>4426</v>
      </c>
    </row>
    <row r="864" spans="2:2" x14ac:dyDescent="0.25">
      <c r="B864" s="3" t="s">
        <v>4211</v>
      </c>
    </row>
    <row r="865" spans="2:2" ht="195" x14ac:dyDescent="0.25">
      <c r="B865" s="60" t="s">
        <v>4427</v>
      </c>
    </row>
    <row r="866" spans="2:2" x14ac:dyDescent="0.25">
      <c r="B866" s="60"/>
    </row>
    <row r="867" spans="2:2" ht="30" x14ac:dyDescent="0.25">
      <c r="B867" s="60" t="s">
        <v>4428</v>
      </c>
    </row>
    <row r="868" spans="2:2" x14ac:dyDescent="0.25">
      <c r="B868" s="60"/>
    </row>
    <row r="869" spans="2:2" ht="75" x14ac:dyDescent="0.25">
      <c r="B869" s="60" t="s">
        <v>4429</v>
      </c>
    </row>
    <row r="870" spans="2:2" x14ac:dyDescent="0.25">
      <c r="B870" s="3" t="s">
        <v>4430</v>
      </c>
    </row>
    <row r="871" spans="2:2" ht="45" x14ac:dyDescent="0.25">
      <c r="B871" s="60" t="s">
        <v>4431</v>
      </c>
    </row>
    <row r="872" spans="2:2" x14ac:dyDescent="0.25">
      <c r="B872" s="3" t="s">
        <v>4432</v>
      </c>
    </row>
    <row r="873" spans="2:2" ht="45" x14ac:dyDescent="0.25">
      <c r="B873" s="60" t="s">
        <v>4433</v>
      </c>
    </row>
    <row r="874" spans="2:2" ht="60" x14ac:dyDescent="0.25">
      <c r="B874" s="60" t="s">
        <v>4434</v>
      </c>
    </row>
    <row r="875" spans="2:2" ht="105" x14ac:dyDescent="0.25">
      <c r="B875" s="60" t="s">
        <v>4435</v>
      </c>
    </row>
    <row r="876" spans="2:2" ht="60" x14ac:dyDescent="0.25">
      <c r="B876" s="60" t="s">
        <v>4436</v>
      </c>
    </row>
    <row r="877" spans="2:2" x14ac:dyDescent="0.25">
      <c r="B877" s="3" t="s">
        <v>3741</v>
      </c>
    </row>
    <row r="878" spans="2:2" ht="45" x14ac:dyDescent="0.25">
      <c r="B878" s="60" t="s">
        <v>4437</v>
      </c>
    </row>
    <row r="879" spans="2:2" x14ac:dyDescent="0.25">
      <c r="B879" s="3" t="s">
        <v>3744</v>
      </c>
    </row>
    <row r="880" spans="2:2" ht="60" x14ac:dyDescent="0.25">
      <c r="B880" s="3" t="s">
        <v>4438</v>
      </c>
    </row>
    <row r="881" spans="2:2" x14ac:dyDescent="0.25">
      <c r="B881" s="3" t="s">
        <v>3746</v>
      </c>
    </row>
    <row r="882" spans="2:2" ht="30" x14ac:dyDescent="0.25">
      <c r="B882" s="60" t="s">
        <v>4439</v>
      </c>
    </row>
    <row r="883" spans="2:2" ht="30" x14ac:dyDescent="0.25">
      <c r="B883" s="60" t="s">
        <v>4440</v>
      </c>
    </row>
    <row r="884" spans="2:2" ht="30" x14ac:dyDescent="0.25">
      <c r="B884" s="60" t="s">
        <v>4441</v>
      </c>
    </row>
    <row r="885" spans="2:2" ht="120" x14ac:dyDescent="0.25">
      <c r="B885" s="60" t="s">
        <v>4442</v>
      </c>
    </row>
    <row r="886" spans="2:2" x14ac:dyDescent="0.25">
      <c r="B886" s="251"/>
    </row>
    <row r="887" spans="2:2" x14ac:dyDescent="0.25">
      <c r="B887" s="60" t="s">
        <v>3953</v>
      </c>
    </row>
    <row r="888" spans="2:2" x14ac:dyDescent="0.25">
      <c r="B888" s="3" t="s">
        <v>4443</v>
      </c>
    </row>
    <row r="889" spans="2:2" x14ac:dyDescent="0.25">
      <c r="B889" s="251"/>
    </row>
    <row r="890" spans="2:2" ht="90" x14ac:dyDescent="0.25">
      <c r="B890" s="3" t="s">
        <v>4444</v>
      </c>
    </row>
    <row r="891" spans="2:2" x14ac:dyDescent="0.25">
      <c r="B891" s="3" t="s">
        <v>4445</v>
      </c>
    </row>
    <row r="892" spans="2:2" ht="30" x14ac:dyDescent="0.25">
      <c r="B892" s="60" t="s">
        <v>4446</v>
      </c>
    </row>
    <row r="893" spans="2:2" x14ac:dyDescent="0.25">
      <c r="B893" s="60" t="s">
        <v>4447</v>
      </c>
    </row>
    <row r="894" spans="2:2" ht="45" x14ac:dyDescent="0.25">
      <c r="B894" s="60" t="s">
        <v>4448</v>
      </c>
    </row>
    <row r="895" spans="2:2" ht="75" x14ac:dyDescent="0.25">
      <c r="B895" s="60" t="s">
        <v>4449</v>
      </c>
    </row>
    <row r="896" spans="2:2" ht="105" x14ac:dyDescent="0.25">
      <c r="B896" s="3" t="s">
        <v>4450</v>
      </c>
    </row>
    <row r="897" spans="2:2" ht="30" x14ac:dyDescent="0.25">
      <c r="B897" s="60" t="s">
        <v>4451</v>
      </c>
    </row>
    <row r="898" spans="2:2" ht="30" x14ac:dyDescent="0.25">
      <c r="B898" s="60" t="s">
        <v>4452</v>
      </c>
    </row>
    <row r="899" spans="2:2" ht="30" x14ac:dyDescent="0.25">
      <c r="B899" s="60" t="s">
        <v>4453</v>
      </c>
    </row>
    <row r="900" spans="2:2" ht="60" x14ac:dyDescent="0.25">
      <c r="B900" s="3" t="s">
        <v>4454</v>
      </c>
    </row>
    <row r="901" spans="2:2" x14ac:dyDescent="0.25">
      <c r="B901" s="3" t="s">
        <v>3746</v>
      </c>
    </row>
    <row r="902" spans="2:2" x14ac:dyDescent="0.25">
      <c r="B902" s="251"/>
    </row>
    <row r="903" spans="2:2" x14ac:dyDescent="0.25">
      <c r="B903" s="60" t="s">
        <v>3953</v>
      </c>
    </row>
    <row r="904" spans="2:2" ht="30" x14ac:dyDescent="0.25">
      <c r="B904" s="3" t="s">
        <v>4455</v>
      </c>
    </row>
    <row r="905" spans="2:2" x14ac:dyDescent="0.25">
      <c r="B905" s="251"/>
    </row>
    <row r="906" spans="2:2" ht="90" x14ac:dyDescent="0.25">
      <c r="B906" s="3" t="s">
        <v>4456</v>
      </c>
    </row>
    <row r="907" spans="2:2" x14ac:dyDescent="0.25">
      <c r="B907" s="3" t="s">
        <v>4445</v>
      </c>
    </row>
    <row r="908" spans="2:2" ht="45" x14ac:dyDescent="0.25">
      <c r="B908" s="3" t="s">
        <v>4457</v>
      </c>
    </row>
    <row r="909" spans="2:2" ht="45" x14ac:dyDescent="0.25">
      <c r="B909" s="60" t="s">
        <v>4458</v>
      </c>
    </row>
    <row r="910" spans="2:2" ht="75" x14ac:dyDescent="0.25">
      <c r="B910" s="60" t="s">
        <v>4459</v>
      </c>
    </row>
    <row r="911" spans="2:2" ht="45" x14ac:dyDescent="0.25">
      <c r="B911" s="60" t="s">
        <v>4460</v>
      </c>
    </row>
    <row r="912" spans="2:2" ht="45" x14ac:dyDescent="0.25">
      <c r="B912" s="60" t="s">
        <v>4461</v>
      </c>
    </row>
    <row r="913" spans="2:2" ht="135" x14ac:dyDescent="0.25">
      <c r="B913" s="3" t="s">
        <v>4462</v>
      </c>
    </row>
    <row r="914" spans="2:2" x14ac:dyDescent="0.25">
      <c r="B914" s="3" t="s">
        <v>4463</v>
      </c>
    </row>
    <row r="915" spans="2:2" ht="45" x14ac:dyDescent="0.25">
      <c r="B915" s="60" t="s">
        <v>4464</v>
      </c>
    </row>
    <row r="916" spans="2:2" ht="135" x14ac:dyDescent="0.25">
      <c r="B916" s="3" t="s">
        <v>4465</v>
      </c>
    </row>
    <row r="917" spans="2:2" ht="165" x14ac:dyDescent="0.25">
      <c r="B917" s="60" t="s">
        <v>4466</v>
      </c>
    </row>
    <row r="918" spans="2:2" ht="105" x14ac:dyDescent="0.25">
      <c r="B918" s="60" t="s">
        <v>4467</v>
      </c>
    </row>
    <row r="919" spans="2:2" x14ac:dyDescent="0.25">
      <c r="B919" s="3" t="s">
        <v>4468</v>
      </c>
    </row>
    <row r="920" spans="2:2" x14ac:dyDescent="0.25">
      <c r="B920" s="60"/>
    </row>
    <row r="921" spans="2:2" x14ac:dyDescent="0.25">
      <c r="B921" s="60" t="s">
        <v>4469</v>
      </c>
    </row>
    <row r="922" spans="2:2" x14ac:dyDescent="0.25">
      <c r="B922" s="60"/>
    </row>
    <row r="923" spans="2:2" ht="135" x14ac:dyDescent="0.25">
      <c r="B923" s="60" t="s">
        <v>4470</v>
      </c>
    </row>
    <row r="924" spans="2:2" x14ac:dyDescent="0.25">
      <c r="B924" s="60" t="s">
        <v>4471</v>
      </c>
    </row>
    <row r="925" spans="2:2" ht="120" x14ac:dyDescent="0.25">
      <c r="B925" s="60" t="s">
        <v>4472</v>
      </c>
    </row>
    <row r="926" spans="2:2" ht="60" x14ac:dyDescent="0.25">
      <c r="B926" s="60" t="s">
        <v>4473</v>
      </c>
    </row>
    <row r="927" spans="2:2" ht="120" x14ac:dyDescent="0.25">
      <c r="B927" s="60" t="s">
        <v>4474</v>
      </c>
    </row>
    <row r="928" spans="2:2" ht="75" x14ac:dyDescent="0.25">
      <c r="B928" s="3" t="s">
        <v>4475</v>
      </c>
    </row>
    <row r="929" spans="2:2" x14ac:dyDescent="0.25">
      <c r="B929" s="3" t="s">
        <v>4476</v>
      </c>
    </row>
    <row r="930" spans="2:2" ht="180" x14ac:dyDescent="0.25">
      <c r="B930" s="60" t="s">
        <v>4477</v>
      </c>
    </row>
    <row r="931" spans="2:2" x14ac:dyDescent="0.25">
      <c r="B931" s="3" t="s">
        <v>4478</v>
      </c>
    </row>
    <row r="932" spans="2:2" ht="210" x14ac:dyDescent="0.25">
      <c r="B932" s="60" t="s">
        <v>4479</v>
      </c>
    </row>
    <row r="933" spans="2:2" ht="45" x14ac:dyDescent="0.25">
      <c r="B933" s="3" t="s">
        <v>4480</v>
      </c>
    </row>
    <row r="934" spans="2:2" ht="30" x14ac:dyDescent="0.25">
      <c r="B934" s="60" t="s">
        <v>4481</v>
      </c>
    </row>
    <row r="935" spans="2:2" ht="45" x14ac:dyDescent="0.25">
      <c r="B935" s="3" t="s">
        <v>4482</v>
      </c>
    </row>
    <row r="936" spans="2:2" x14ac:dyDescent="0.25">
      <c r="B936" s="60"/>
    </row>
    <row r="937" spans="2:2" ht="30" x14ac:dyDescent="0.25">
      <c r="B937" s="60" t="s">
        <v>4483</v>
      </c>
    </row>
    <row r="938" spans="2:2" x14ac:dyDescent="0.25">
      <c r="B938" s="60"/>
    </row>
    <row r="939" spans="2:2" ht="105" x14ac:dyDescent="0.25">
      <c r="B939" s="3" t="s">
        <v>4484</v>
      </c>
    </row>
    <row r="940" spans="2:2" ht="165" x14ac:dyDescent="0.25">
      <c r="B940" s="60" t="s">
        <v>4485</v>
      </c>
    </row>
    <row r="941" spans="2:2" ht="60" x14ac:dyDescent="0.25">
      <c r="B941" s="3" t="s">
        <v>4486</v>
      </c>
    </row>
    <row r="942" spans="2:2" ht="45" x14ac:dyDescent="0.25">
      <c r="B942" s="60" t="s">
        <v>4487</v>
      </c>
    </row>
    <row r="943" spans="2:2" ht="60" x14ac:dyDescent="0.25">
      <c r="B943" s="60" t="s">
        <v>4488</v>
      </c>
    </row>
    <row r="944" spans="2:2" ht="30" x14ac:dyDescent="0.25">
      <c r="B944" s="60" t="s">
        <v>4489</v>
      </c>
    </row>
    <row r="945" spans="2:2" ht="75" x14ac:dyDescent="0.25">
      <c r="B945" s="60" t="s">
        <v>4490</v>
      </c>
    </row>
    <row r="946" spans="2:2" ht="30" x14ac:dyDescent="0.25">
      <c r="B946" s="60" t="s">
        <v>4491</v>
      </c>
    </row>
    <row r="947" spans="2:2" ht="45" x14ac:dyDescent="0.25">
      <c r="B947" s="60" t="s">
        <v>4492</v>
      </c>
    </row>
    <row r="948" spans="2:2" x14ac:dyDescent="0.25">
      <c r="B948" s="60"/>
    </row>
    <row r="949" spans="2:2" ht="30" x14ac:dyDescent="0.25">
      <c r="B949" s="60" t="s">
        <v>4493</v>
      </c>
    </row>
    <row r="950" spans="2:2" x14ac:dyDescent="0.25">
      <c r="B950" s="60"/>
    </row>
    <row r="951" spans="2:2" ht="105" x14ac:dyDescent="0.25">
      <c r="B951" s="60" t="s">
        <v>4494</v>
      </c>
    </row>
    <row r="952" spans="2:2" ht="210" x14ac:dyDescent="0.25">
      <c r="B952" s="60" t="s">
        <v>4495</v>
      </c>
    </row>
    <row r="953" spans="2:2" ht="45" x14ac:dyDescent="0.25">
      <c r="B953" s="60" t="s">
        <v>4496</v>
      </c>
    </row>
    <row r="954" spans="2:2" ht="90" x14ac:dyDescent="0.25">
      <c r="B954" s="60" t="s">
        <v>4497</v>
      </c>
    </row>
    <row r="955" spans="2:2" ht="120" x14ac:dyDescent="0.25">
      <c r="B955" s="60" t="s">
        <v>4498</v>
      </c>
    </row>
    <row r="956" spans="2:2" x14ac:dyDescent="0.25">
      <c r="B956" s="60"/>
    </row>
    <row r="957" spans="2:2" ht="30" x14ac:dyDescent="0.25">
      <c r="B957" s="60" t="s">
        <v>4499</v>
      </c>
    </row>
    <row r="958" spans="2:2" x14ac:dyDescent="0.25">
      <c r="B958" s="60"/>
    </row>
    <row r="959" spans="2:2" ht="30" x14ac:dyDescent="0.25">
      <c r="B959" s="60" t="s">
        <v>4500</v>
      </c>
    </row>
    <row r="960" spans="2:2" x14ac:dyDescent="0.25">
      <c r="B960" s="60" t="s">
        <v>4501</v>
      </c>
    </row>
    <row r="961" spans="2:2" x14ac:dyDescent="0.25">
      <c r="B961" s="60" t="s">
        <v>4502</v>
      </c>
    </row>
    <row r="962" spans="2:2" x14ac:dyDescent="0.25">
      <c r="B962" s="60" t="s">
        <v>4503</v>
      </c>
    </row>
    <row r="963" spans="2:2" ht="30" x14ac:dyDescent="0.25">
      <c r="B963" s="60" t="s">
        <v>4504</v>
      </c>
    </row>
    <row r="964" spans="2:2" ht="75" x14ac:dyDescent="0.25">
      <c r="B964" s="3" t="s">
        <v>4505</v>
      </c>
    </row>
    <row r="965" spans="2:2" x14ac:dyDescent="0.25">
      <c r="B965" s="60"/>
    </row>
    <row r="966" spans="2:2" ht="30" x14ac:dyDescent="0.25">
      <c r="B966" s="60" t="s">
        <v>4506</v>
      </c>
    </row>
    <row r="967" spans="2:2" x14ac:dyDescent="0.25">
      <c r="B967" s="60"/>
    </row>
    <row r="968" spans="2:2" ht="30" x14ac:dyDescent="0.25">
      <c r="B968" s="60" t="s">
        <v>4507</v>
      </c>
    </row>
    <row r="969" spans="2:2" ht="30" x14ac:dyDescent="0.25">
      <c r="B969" s="60" t="s">
        <v>4508</v>
      </c>
    </row>
    <row r="970" spans="2:2" ht="60" x14ac:dyDescent="0.25">
      <c r="B970" s="3" t="s">
        <v>4509</v>
      </c>
    </row>
    <row r="971" spans="2:2" ht="45" x14ac:dyDescent="0.25">
      <c r="B971" s="60" t="s">
        <v>4510</v>
      </c>
    </row>
    <row r="972" spans="2:2" ht="60" x14ac:dyDescent="0.25">
      <c r="B972" s="60" t="s">
        <v>4511</v>
      </c>
    </row>
    <row r="973" spans="2:2" x14ac:dyDescent="0.25">
      <c r="B973" s="60"/>
    </row>
    <row r="974" spans="2:2" ht="30" x14ac:dyDescent="0.25">
      <c r="B974" s="60" t="s">
        <v>4512</v>
      </c>
    </row>
    <row r="975" spans="2:2" x14ac:dyDescent="0.25">
      <c r="B975" s="60"/>
    </row>
    <row r="976" spans="2:2" ht="90" x14ac:dyDescent="0.25">
      <c r="B976" s="60" t="s">
        <v>4513</v>
      </c>
    </row>
    <row r="977" spans="2:2" ht="120" x14ac:dyDescent="0.25">
      <c r="B977" s="60" t="s">
        <v>4514</v>
      </c>
    </row>
    <row r="978" spans="2:2" ht="60" x14ac:dyDescent="0.25">
      <c r="B978" s="60" t="s">
        <v>4515</v>
      </c>
    </row>
    <row r="979" spans="2:2" ht="60" x14ac:dyDescent="0.25">
      <c r="B979" s="60" t="s">
        <v>4516</v>
      </c>
    </row>
    <row r="980" spans="2:2" ht="45" x14ac:dyDescent="0.25">
      <c r="B980" s="60" t="s">
        <v>4517</v>
      </c>
    </row>
    <row r="981" spans="2:2" ht="60" x14ac:dyDescent="0.25">
      <c r="B981" s="60" t="s">
        <v>4518</v>
      </c>
    </row>
    <row r="982" spans="2:2" ht="135" x14ac:dyDescent="0.25">
      <c r="B982" s="60" t="s">
        <v>4519</v>
      </c>
    </row>
    <row r="983" spans="2:2" ht="45" x14ac:dyDescent="0.25">
      <c r="B983" s="60" t="s">
        <v>4520</v>
      </c>
    </row>
    <row r="984" spans="2:2" ht="45" x14ac:dyDescent="0.25">
      <c r="B984" s="60" t="s">
        <v>4521</v>
      </c>
    </row>
    <row r="985" spans="2:2" ht="75" x14ac:dyDescent="0.25">
      <c r="B985" s="3" t="s">
        <v>4522</v>
      </c>
    </row>
    <row r="986" spans="2:2" ht="45" x14ac:dyDescent="0.25">
      <c r="B986" s="3" t="s">
        <v>4523</v>
      </c>
    </row>
    <row r="987" spans="2:2" ht="270" x14ac:dyDescent="0.25">
      <c r="B987" s="3" t="s">
        <v>4524</v>
      </c>
    </row>
    <row r="988" spans="2:2" ht="60" x14ac:dyDescent="0.25">
      <c r="B988" s="60" t="s">
        <v>4525</v>
      </c>
    </row>
    <row r="989" spans="2:2" ht="75" x14ac:dyDescent="0.25">
      <c r="B989" s="3" t="s">
        <v>4526</v>
      </c>
    </row>
    <row r="990" spans="2:2" ht="60" x14ac:dyDescent="0.25">
      <c r="B990" s="60" t="s">
        <v>4527</v>
      </c>
    </row>
    <row r="991" spans="2:2" ht="90" x14ac:dyDescent="0.25">
      <c r="B991" s="60" t="s">
        <v>4528</v>
      </c>
    </row>
    <row r="992" spans="2:2" x14ac:dyDescent="0.25">
      <c r="B992" s="60"/>
    </row>
    <row r="993" spans="2:2" ht="45" x14ac:dyDescent="0.25">
      <c r="B993" s="60" t="s">
        <v>4529</v>
      </c>
    </row>
    <row r="994" spans="2:2" x14ac:dyDescent="0.25">
      <c r="B994" s="60"/>
    </row>
    <row r="995" spans="2:2" x14ac:dyDescent="0.25">
      <c r="B995" s="3" t="s">
        <v>4530</v>
      </c>
    </row>
    <row r="996" spans="2:2" x14ac:dyDescent="0.25">
      <c r="B996" s="60"/>
    </row>
    <row r="997" spans="2:2" ht="30" x14ac:dyDescent="0.25">
      <c r="B997" s="60" t="s">
        <v>4531</v>
      </c>
    </row>
    <row r="998" spans="2:2" ht="60" x14ac:dyDescent="0.25">
      <c r="B998" s="60" t="s">
        <v>4532</v>
      </c>
    </row>
    <row r="999" spans="2:2" ht="75" x14ac:dyDescent="0.25">
      <c r="B999" s="60" t="s">
        <v>4533</v>
      </c>
    </row>
    <row r="1000" spans="2:2" ht="45" x14ac:dyDescent="0.25">
      <c r="B1000" s="60" t="s">
        <v>4534</v>
      </c>
    </row>
    <row r="1001" spans="2:2" x14ac:dyDescent="0.25">
      <c r="B1001" s="251"/>
    </row>
    <row r="1002" spans="2:2" x14ac:dyDescent="0.25">
      <c r="B1002" s="60" t="s">
        <v>3953</v>
      </c>
    </row>
    <row r="1003" spans="2:2" ht="60" x14ac:dyDescent="0.25">
      <c r="B1003" s="60" t="s">
        <v>4535</v>
      </c>
    </row>
    <row r="1004" spans="2:2" x14ac:dyDescent="0.25">
      <c r="B1004" s="251"/>
    </row>
    <row r="1005" spans="2:2" x14ac:dyDescent="0.25">
      <c r="B1005" s="60" t="s">
        <v>4536</v>
      </c>
    </row>
    <row r="1006" spans="2:2" ht="180" x14ac:dyDescent="0.25">
      <c r="B1006" s="3" t="s">
        <v>4537</v>
      </c>
    </row>
    <row r="1007" spans="2:2" ht="180" x14ac:dyDescent="0.25">
      <c r="B1007" s="60" t="s">
        <v>4538</v>
      </c>
    </row>
    <row r="1008" spans="2:2" ht="105" x14ac:dyDescent="0.25">
      <c r="B1008" s="60" t="s">
        <v>4539</v>
      </c>
    </row>
    <row r="1009" spans="2:2" ht="210" x14ac:dyDescent="0.25">
      <c r="B1009" s="60" t="s">
        <v>4540</v>
      </c>
    </row>
    <row r="1010" spans="2:2" ht="105" x14ac:dyDescent="0.25">
      <c r="B1010" s="60" t="s">
        <v>4541</v>
      </c>
    </row>
    <row r="1011" spans="2:2" ht="75" x14ac:dyDescent="0.25">
      <c r="B1011" s="60" t="s">
        <v>4542</v>
      </c>
    </row>
    <row r="1012" spans="2:2" ht="60" x14ac:dyDescent="0.25">
      <c r="B1012" s="60" t="s">
        <v>4543</v>
      </c>
    </row>
    <row r="1013" spans="2:2" ht="30" x14ac:dyDescent="0.25">
      <c r="B1013" s="60" t="s">
        <v>4544</v>
      </c>
    </row>
    <row r="1014" spans="2:2" ht="60" x14ac:dyDescent="0.25">
      <c r="B1014" s="60" t="s">
        <v>4545</v>
      </c>
    </row>
    <row r="1015" spans="2:2" ht="45" x14ac:dyDescent="0.25">
      <c r="B1015" s="60" t="s">
        <v>4546</v>
      </c>
    </row>
    <row r="1016" spans="2:2" ht="30" x14ac:dyDescent="0.25">
      <c r="B1016" s="60" t="s">
        <v>4547</v>
      </c>
    </row>
    <row r="1017" spans="2:2" ht="75" x14ac:dyDescent="0.25">
      <c r="B1017" s="3" t="s">
        <v>4548</v>
      </c>
    </row>
    <row r="1018" spans="2:2" ht="225" x14ac:dyDescent="0.25">
      <c r="B1018" s="3" t="s">
        <v>4549</v>
      </c>
    </row>
    <row r="1019" spans="2:2" ht="180" x14ac:dyDescent="0.25">
      <c r="B1019" s="60" t="s">
        <v>4550</v>
      </c>
    </row>
    <row r="1020" spans="2:2" ht="120" x14ac:dyDescent="0.25">
      <c r="B1020" s="60" t="s">
        <v>4551</v>
      </c>
    </row>
    <row r="1021" spans="2:2" ht="75" x14ac:dyDescent="0.25">
      <c r="B1021" s="60" t="s">
        <v>4552</v>
      </c>
    </row>
    <row r="1022" spans="2:2" x14ac:dyDescent="0.25">
      <c r="B1022" s="60" t="s">
        <v>4553</v>
      </c>
    </row>
    <row r="1023" spans="2:2" ht="60" x14ac:dyDescent="0.25">
      <c r="B1023" s="60" t="s">
        <v>4554</v>
      </c>
    </row>
    <row r="1024" spans="2:2" ht="45" x14ac:dyDescent="0.25">
      <c r="B1024" s="60" t="s">
        <v>4555</v>
      </c>
    </row>
    <row r="1025" spans="2:2" ht="135" x14ac:dyDescent="0.25">
      <c r="B1025" s="3" t="s">
        <v>4556</v>
      </c>
    </row>
    <row r="1026" spans="2:2" ht="90" x14ac:dyDescent="0.25">
      <c r="B1026" s="60" t="s">
        <v>4557</v>
      </c>
    </row>
    <row r="1027" spans="2:2" x14ac:dyDescent="0.25">
      <c r="B1027" s="60" t="s">
        <v>4558</v>
      </c>
    </row>
    <row r="1028" spans="2:2" ht="60" x14ac:dyDescent="0.25">
      <c r="B1028" s="60" t="s">
        <v>4559</v>
      </c>
    </row>
    <row r="1029" spans="2:2" x14ac:dyDescent="0.25">
      <c r="B1029" s="60"/>
    </row>
    <row r="1030" spans="2:2" ht="45" x14ac:dyDescent="0.25">
      <c r="B1030" s="60" t="s">
        <v>4560</v>
      </c>
    </row>
    <row r="1031" spans="2:2" x14ac:dyDescent="0.25">
      <c r="B1031" s="60"/>
    </row>
    <row r="1032" spans="2:2" ht="120" x14ac:dyDescent="0.25">
      <c r="B1032" s="60" t="s">
        <v>4561</v>
      </c>
    </row>
    <row r="1033" spans="2:2" ht="45" x14ac:dyDescent="0.25">
      <c r="B1033" s="60" t="s">
        <v>4562</v>
      </c>
    </row>
    <row r="1034" spans="2:2" ht="45" x14ac:dyDescent="0.25">
      <c r="B1034" s="60" t="s">
        <v>4563</v>
      </c>
    </row>
    <row r="1035" spans="2:2" ht="45" x14ac:dyDescent="0.25">
      <c r="B1035" s="60" t="s">
        <v>4564</v>
      </c>
    </row>
    <row r="1036" spans="2:2" ht="30" x14ac:dyDescent="0.25">
      <c r="B1036" s="60" t="s">
        <v>4565</v>
      </c>
    </row>
    <row r="1037" spans="2:2" ht="105" x14ac:dyDescent="0.25">
      <c r="B1037" s="3" t="s">
        <v>4566</v>
      </c>
    </row>
    <row r="1038" spans="2:2" ht="30" x14ac:dyDescent="0.25">
      <c r="B1038" s="60" t="s">
        <v>1955</v>
      </c>
    </row>
    <row r="1039" spans="2:2" ht="45" x14ac:dyDescent="0.25">
      <c r="B1039" s="3" t="s">
        <v>4567</v>
      </c>
    </row>
    <row r="1040" spans="2:2" ht="45" x14ac:dyDescent="0.25">
      <c r="B1040" s="3" t="s">
        <v>4568</v>
      </c>
    </row>
    <row r="1041" spans="2:2" x14ac:dyDescent="0.25">
      <c r="B1041" s="60"/>
    </row>
    <row r="1042" spans="2:2" ht="30" x14ac:dyDescent="0.25">
      <c r="B1042" s="60" t="s">
        <v>4569</v>
      </c>
    </row>
    <row r="1043" spans="2:2" x14ac:dyDescent="0.25">
      <c r="B1043" s="60"/>
    </row>
    <row r="1044" spans="2:2" ht="60" x14ac:dyDescent="0.25">
      <c r="B1044" s="60" t="s">
        <v>4570</v>
      </c>
    </row>
    <row r="1045" spans="2:2" ht="135" x14ac:dyDescent="0.25">
      <c r="B1045" s="60" t="s">
        <v>4571</v>
      </c>
    </row>
    <row r="1046" spans="2:2" ht="195" x14ac:dyDescent="0.25">
      <c r="B1046" s="60" t="s">
        <v>4572</v>
      </c>
    </row>
    <row r="1047" spans="2:2" ht="150" x14ac:dyDescent="0.25">
      <c r="B1047" s="60" t="s">
        <v>4573</v>
      </c>
    </row>
    <row r="1048" spans="2:2" ht="75" x14ac:dyDescent="0.25">
      <c r="B1048" s="3" t="s">
        <v>4574</v>
      </c>
    </row>
    <row r="1049" spans="2:2" ht="90" x14ac:dyDescent="0.25">
      <c r="B1049" s="60" t="s">
        <v>4575</v>
      </c>
    </row>
    <row r="1050" spans="2:2" x14ac:dyDescent="0.25">
      <c r="B1050" s="60"/>
    </row>
    <row r="1051" spans="2:2" ht="30" x14ac:dyDescent="0.25">
      <c r="B1051" s="60" t="s">
        <v>4576</v>
      </c>
    </row>
    <row r="1052" spans="2:2" x14ac:dyDescent="0.25">
      <c r="B1052" s="60"/>
    </row>
    <row r="1053" spans="2:2" ht="105" x14ac:dyDescent="0.25">
      <c r="B1053" s="60" t="s">
        <v>4577</v>
      </c>
    </row>
    <row r="1054" spans="2:2" x14ac:dyDescent="0.25">
      <c r="B1054" s="3" t="s">
        <v>3744</v>
      </c>
    </row>
    <row r="1055" spans="2:2" ht="75" x14ac:dyDescent="0.25">
      <c r="B1055" s="3" t="s">
        <v>4578</v>
      </c>
    </row>
    <row r="1056" spans="2:2" x14ac:dyDescent="0.25">
      <c r="B1056" s="3" t="s">
        <v>3746</v>
      </c>
    </row>
    <row r="1057" spans="2:2" ht="45" x14ac:dyDescent="0.25">
      <c r="B1057" s="3" t="s">
        <v>4579</v>
      </c>
    </row>
    <row r="1058" spans="2:2" ht="30" x14ac:dyDescent="0.25">
      <c r="B1058" s="3" t="s">
        <v>4580</v>
      </c>
    </row>
    <row r="1059" spans="2:2" ht="60" x14ac:dyDescent="0.25">
      <c r="B1059" s="60" t="s">
        <v>4581</v>
      </c>
    </row>
    <row r="1060" spans="2:2" ht="90" x14ac:dyDescent="0.25">
      <c r="B1060" s="60" t="s">
        <v>4582</v>
      </c>
    </row>
    <row r="1061" spans="2:2" ht="150" x14ac:dyDescent="0.25">
      <c r="B1061" s="60" t="s">
        <v>4583</v>
      </c>
    </row>
    <row r="1062" spans="2:2" ht="45" x14ac:dyDescent="0.25">
      <c r="B1062" s="60" t="s">
        <v>4584</v>
      </c>
    </row>
    <row r="1063" spans="2:2" ht="60" x14ac:dyDescent="0.25">
      <c r="B1063" s="3" t="s">
        <v>4585</v>
      </c>
    </row>
    <row r="1064" spans="2:2" x14ac:dyDescent="0.25">
      <c r="B1064" s="60"/>
    </row>
    <row r="1065" spans="2:2" x14ac:dyDescent="0.25">
      <c r="B1065" s="60" t="s">
        <v>4586</v>
      </c>
    </row>
    <row r="1066" spans="2:2" x14ac:dyDescent="0.25">
      <c r="B1066" s="60"/>
    </row>
    <row r="1067" spans="2:2" ht="60" x14ac:dyDescent="0.25">
      <c r="B1067" s="60" t="s">
        <v>4587</v>
      </c>
    </row>
    <row r="1068" spans="2:2" ht="75" x14ac:dyDescent="0.25">
      <c r="B1068" s="60" t="s">
        <v>4588</v>
      </c>
    </row>
    <row r="1069" spans="2:2" x14ac:dyDescent="0.25">
      <c r="B1069" s="60"/>
    </row>
    <row r="1070" spans="2:2" x14ac:dyDescent="0.25">
      <c r="B1070" s="60" t="s">
        <v>4589</v>
      </c>
    </row>
    <row r="1071" spans="2:2" x14ac:dyDescent="0.25">
      <c r="B1071" s="60"/>
    </row>
    <row r="1072" spans="2:2" ht="75" x14ac:dyDescent="0.25">
      <c r="B1072" s="60" t="s">
        <v>4590</v>
      </c>
    </row>
    <row r="1073" spans="2:2" ht="90" x14ac:dyDescent="0.25">
      <c r="B1073" s="60" t="s">
        <v>4591</v>
      </c>
    </row>
    <row r="1074" spans="2:2" ht="150" x14ac:dyDescent="0.25">
      <c r="B1074" s="60" t="s">
        <v>4592</v>
      </c>
    </row>
    <row r="1075" spans="2:2" ht="150" x14ac:dyDescent="0.25">
      <c r="B1075" s="60" t="s">
        <v>4593</v>
      </c>
    </row>
    <row r="1076" spans="2:2" ht="75" x14ac:dyDescent="0.25">
      <c r="B1076" s="60" t="s">
        <v>4594</v>
      </c>
    </row>
    <row r="1077" spans="2:2" ht="180" x14ac:dyDescent="0.25">
      <c r="B1077" s="60" t="s">
        <v>4595</v>
      </c>
    </row>
    <row r="1078" spans="2:2" x14ac:dyDescent="0.25">
      <c r="B1078" s="3" t="s">
        <v>3746</v>
      </c>
    </row>
    <row r="1079" spans="2:2" ht="45" x14ac:dyDescent="0.25">
      <c r="B1079" s="60" t="s">
        <v>4596</v>
      </c>
    </row>
    <row r="1080" spans="2:2" ht="75" x14ac:dyDescent="0.25">
      <c r="B1080" s="60" t="s">
        <v>4597</v>
      </c>
    </row>
    <row r="1081" spans="2:2" ht="60" x14ac:dyDescent="0.25">
      <c r="B1081" s="60" t="s">
        <v>4598</v>
      </c>
    </row>
    <row r="1082" spans="2:2" x14ac:dyDescent="0.25">
      <c r="B1082" s="3" t="s">
        <v>4599</v>
      </c>
    </row>
    <row r="1083" spans="2:2" ht="30" x14ac:dyDescent="0.25">
      <c r="B1083" s="60" t="s">
        <v>4600</v>
      </c>
    </row>
    <row r="1084" spans="2:2" x14ac:dyDescent="0.25">
      <c r="B1084" s="3" t="s">
        <v>4601</v>
      </c>
    </row>
    <row r="1085" spans="2:2" ht="45" x14ac:dyDescent="0.25">
      <c r="B1085" s="60" t="s">
        <v>4602</v>
      </c>
    </row>
    <row r="1086" spans="2:2" ht="45" x14ac:dyDescent="0.25">
      <c r="B1086" s="60" t="s">
        <v>4603</v>
      </c>
    </row>
    <row r="1087" spans="2:2" ht="30" x14ac:dyDescent="0.25">
      <c r="B1087" s="60" t="s">
        <v>4604</v>
      </c>
    </row>
    <row r="1088" spans="2:2" ht="30" x14ac:dyDescent="0.25">
      <c r="B1088" s="3" t="s">
        <v>4605</v>
      </c>
    </row>
    <row r="1089" spans="2:2" ht="90" x14ac:dyDescent="0.25">
      <c r="B1089" s="60" t="s">
        <v>4606</v>
      </c>
    </row>
    <row r="1090" spans="2:2" x14ac:dyDescent="0.25">
      <c r="B1090" s="60"/>
    </row>
    <row r="1091" spans="2:2" ht="30" x14ac:dyDescent="0.25">
      <c r="B1091" s="60" t="s">
        <v>4607</v>
      </c>
    </row>
    <row r="1092" spans="2:2" x14ac:dyDescent="0.25">
      <c r="B1092" s="60"/>
    </row>
    <row r="1093" spans="2:2" ht="60" x14ac:dyDescent="0.25">
      <c r="B1093" s="3" t="s">
        <v>4608</v>
      </c>
    </row>
    <row r="1094" spans="2:2" ht="45" x14ac:dyDescent="0.25">
      <c r="B1094" s="60" t="s">
        <v>4609</v>
      </c>
    </row>
    <row r="1095" spans="2:2" x14ac:dyDescent="0.25">
      <c r="B1095" s="3" t="s">
        <v>4610</v>
      </c>
    </row>
    <row r="1096" spans="2:2" x14ac:dyDescent="0.25">
      <c r="B1096" s="60"/>
    </row>
    <row r="1097" spans="2:2" ht="30" x14ac:dyDescent="0.25">
      <c r="B1097" s="60" t="s">
        <v>4611</v>
      </c>
    </row>
    <row r="1098" spans="2:2" x14ac:dyDescent="0.25">
      <c r="B1098" s="60"/>
    </row>
    <row r="1099" spans="2:2" ht="45" x14ac:dyDescent="0.25">
      <c r="B1099" s="60" t="s">
        <v>4612</v>
      </c>
    </row>
    <row r="1100" spans="2:2" ht="45" x14ac:dyDescent="0.25">
      <c r="B1100" s="3" t="s">
        <v>4613</v>
      </c>
    </row>
    <row r="1101" spans="2:2" x14ac:dyDescent="0.25">
      <c r="B1101" s="60"/>
    </row>
    <row r="1102" spans="2:2" ht="30" x14ac:dyDescent="0.25">
      <c r="B1102" s="60" t="s">
        <v>4614</v>
      </c>
    </row>
    <row r="1103" spans="2:2" x14ac:dyDescent="0.25">
      <c r="B1103" s="60"/>
    </row>
    <row r="1104" spans="2:2" ht="45" x14ac:dyDescent="0.25">
      <c r="B1104" s="60" t="s">
        <v>4615</v>
      </c>
    </row>
    <row r="1105" spans="2:2" ht="60" x14ac:dyDescent="0.25">
      <c r="B1105" s="3" t="s">
        <v>4616</v>
      </c>
    </row>
    <row r="1106" spans="2:2" ht="45" x14ac:dyDescent="0.25">
      <c r="B1106" s="3" t="s">
        <v>4617</v>
      </c>
    </row>
    <row r="1107" spans="2:2" ht="75" x14ac:dyDescent="0.25">
      <c r="B1107" s="60" t="s">
        <v>4618</v>
      </c>
    </row>
    <row r="1108" spans="2:2" ht="90" x14ac:dyDescent="0.25">
      <c r="B1108" s="60" t="s">
        <v>4619</v>
      </c>
    </row>
    <row r="1109" spans="2:2" x14ac:dyDescent="0.25">
      <c r="B1109" s="60"/>
    </row>
    <row r="1110" spans="2:2" ht="30" x14ac:dyDescent="0.25">
      <c r="B1110" s="60" t="s">
        <v>4620</v>
      </c>
    </row>
    <row r="1111" spans="2:2" x14ac:dyDescent="0.25">
      <c r="B1111" s="60"/>
    </row>
    <row r="1112" spans="2:2" ht="60" x14ac:dyDescent="0.25">
      <c r="B1112" s="60" t="s">
        <v>4621</v>
      </c>
    </row>
    <row r="1113" spans="2:2" ht="135" x14ac:dyDescent="0.25">
      <c r="B1113" s="3" t="s">
        <v>4622</v>
      </c>
    </row>
    <row r="1114" spans="2:2" x14ac:dyDescent="0.25">
      <c r="B1114" s="3" t="s">
        <v>4623</v>
      </c>
    </row>
    <row r="1115" spans="2:2" x14ac:dyDescent="0.25">
      <c r="B1115" s="60"/>
    </row>
    <row r="1116" spans="2:2" ht="30" x14ac:dyDescent="0.25">
      <c r="B1116" s="60" t="s">
        <v>4624</v>
      </c>
    </row>
    <row r="1117" spans="2:2" x14ac:dyDescent="0.25">
      <c r="B1117" s="60"/>
    </row>
    <row r="1118" spans="2:2" ht="30" x14ac:dyDescent="0.25">
      <c r="B1118" s="60" t="s">
        <v>4625</v>
      </c>
    </row>
    <row r="1119" spans="2:2" ht="45" x14ac:dyDescent="0.25">
      <c r="B1119" s="60" t="s">
        <v>4626</v>
      </c>
    </row>
    <row r="1120" spans="2:2" ht="120" x14ac:dyDescent="0.25">
      <c r="B1120" s="60" t="s">
        <v>4627</v>
      </c>
    </row>
    <row r="1121" spans="2:2" x14ac:dyDescent="0.25">
      <c r="B1121" s="60"/>
    </row>
    <row r="1122" spans="2:2" ht="30" x14ac:dyDescent="0.25">
      <c r="B1122" s="60" t="s">
        <v>4628</v>
      </c>
    </row>
    <row r="1123" spans="2:2" x14ac:dyDescent="0.25">
      <c r="B1123" s="60"/>
    </row>
    <row r="1124" spans="2:2" ht="45" x14ac:dyDescent="0.25">
      <c r="B1124" s="60" t="s">
        <v>4629</v>
      </c>
    </row>
    <row r="1125" spans="2:2" ht="120" x14ac:dyDescent="0.25">
      <c r="B1125" s="3" t="s">
        <v>4630</v>
      </c>
    </row>
    <row r="1126" spans="2:2" ht="90" x14ac:dyDescent="0.25">
      <c r="B1126" s="60" t="s">
        <v>4631</v>
      </c>
    </row>
    <row r="1127" spans="2:2" x14ac:dyDescent="0.25">
      <c r="B1127" s="60"/>
    </row>
    <row r="1128" spans="2:2" ht="30" x14ac:dyDescent="0.25">
      <c r="B1128" s="60" t="s">
        <v>4632</v>
      </c>
    </row>
    <row r="1129" spans="2:2" x14ac:dyDescent="0.25">
      <c r="B1129" s="60"/>
    </row>
    <row r="1130" spans="2:2" ht="75" x14ac:dyDescent="0.25">
      <c r="B1130" s="60" t="s">
        <v>4633</v>
      </c>
    </row>
    <row r="1131" spans="2:2" ht="60" x14ac:dyDescent="0.25">
      <c r="B1131" s="3" t="s">
        <v>4634</v>
      </c>
    </row>
    <row r="1132" spans="2:2" ht="60" x14ac:dyDescent="0.25">
      <c r="B1132" s="60" t="s">
        <v>4635</v>
      </c>
    </row>
    <row r="1133" spans="2:2" ht="90" x14ac:dyDescent="0.25">
      <c r="B1133" s="3" t="s">
        <v>4636</v>
      </c>
    </row>
    <row r="1134" spans="2:2" ht="75" x14ac:dyDescent="0.25">
      <c r="B1134" s="60" t="s">
        <v>4637</v>
      </c>
    </row>
    <row r="1135" spans="2:2" ht="60" x14ac:dyDescent="0.25">
      <c r="B1135" s="3" t="s">
        <v>4638</v>
      </c>
    </row>
    <row r="1136" spans="2:2" ht="60" x14ac:dyDescent="0.25">
      <c r="B1136" s="60" t="s">
        <v>4639</v>
      </c>
    </row>
    <row r="1137" spans="2:2" ht="60" x14ac:dyDescent="0.25">
      <c r="B1137" s="3" t="s">
        <v>4640</v>
      </c>
    </row>
    <row r="1138" spans="2:2" ht="30" x14ac:dyDescent="0.25">
      <c r="B1138" s="60" t="s">
        <v>4641</v>
      </c>
    </row>
    <row r="1139" spans="2:2" x14ac:dyDescent="0.25">
      <c r="B1139" s="60" t="s">
        <v>4642</v>
      </c>
    </row>
    <row r="1140" spans="2:2" ht="30" x14ac:dyDescent="0.25">
      <c r="B1140" s="60" t="s">
        <v>4643</v>
      </c>
    </row>
    <row r="1141" spans="2:2" ht="60" x14ac:dyDescent="0.25">
      <c r="B1141" s="3" t="s">
        <v>4644</v>
      </c>
    </row>
    <row r="1142" spans="2:2" ht="105" x14ac:dyDescent="0.25">
      <c r="B1142" s="60" t="s">
        <v>4645</v>
      </c>
    </row>
    <row r="1143" spans="2:2" ht="45" x14ac:dyDescent="0.25">
      <c r="B1143" s="60" t="s">
        <v>4646</v>
      </c>
    </row>
    <row r="1144" spans="2:2" ht="60" x14ac:dyDescent="0.25">
      <c r="B1144" s="60" t="s">
        <v>4647</v>
      </c>
    </row>
    <row r="1145" spans="2:2" ht="30" x14ac:dyDescent="0.25">
      <c r="B1145" s="60" t="s">
        <v>4648</v>
      </c>
    </row>
    <row r="1146" spans="2:2" x14ac:dyDescent="0.25">
      <c r="B1146" s="60"/>
    </row>
    <row r="1147" spans="2:2" ht="45" x14ac:dyDescent="0.25">
      <c r="B1147" s="60" t="s">
        <v>4649</v>
      </c>
    </row>
    <row r="1148" spans="2:2" x14ac:dyDescent="0.25">
      <c r="B1148" s="60"/>
    </row>
    <row r="1149" spans="2:2" x14ac:dyDescent="0.25">
      <c r="B1149" s="3" t="s">
        <v>4392</v>
      </c>
    </row>
    <row r="1150" spans="2:2" x14ac:dyDescent="0.25">
      <c r="B1150" s="60"/>
    </row>
    <row r="1151" spans="2:2" ht="105" x14ac:dyDescent="0.25">
      <c r="B1151" s="3" t="s">
        <v>4650</v>
      </c>
    </row>
    <row r="1152" spans="2:2" ht="60" x14ac:dyDescent="0.25">
      <c r="B1152" s="60" t="s">
        <v>4651</v>
      </c>
    </row>
    <row r="1153" spans="2:2" ht="75" x14ac:dyDescent="0.25">
      <c r="B1153" s="3" t="s">
        <v>4652</v>
      </c>
    </row>
    <row r="1154" spans="2:2" ht="45" x14ac:dyDescent="0.25">
      <c r="B1154" s="60" t="s">
        <v>4653</v>
      </c>
    </row>
    <row r="1155" spans="2:2" x14ac:dyDescent="0.25">
      <c r="B1155" s="60"/>
    </row>
    <row r="1156" spans="2:2" x14ac:dyDescent="0.25">
      <c r="B1156" s="252" t="s">
        <v>4654</v>
      </c>
    </row>
    <row r="1157" spans="2:2" x14ac:dyDescent="0.25">
      <c r="B1157" s="252" t="s">
        <v>4655</v>
      </c>
    </row>
    <row r="1158" spans="2:2" x14ac:dyDescent="0.25">
      <c r="B1158" s="60"/>
    </row>
    <row r="1159" spans="2:2" x14ac:dyDescent="0.25">
      <c r="B1159" s="60" t="s">
        <v>4656</v>
      </c>
    </row>
    <row r="1160" spans="2:2" x14ac:dyDescent="0.25">
      <c r="B1160" s="60"/>
    </row>
    <row r="1161" spans="2:2" ht="195" x14ac:dyDescent="0.25">
      <c r="B1161" s="60" t="s">
        <v>4657</v>
      </c>
    </row>
    <row r="1162" spans="2:2" ht="45" x14ac:dyDescent="0.25">
      <c r="B1162" s="60" t="s">
        <v>4658</v>
      </c>
    </row>
    <row r="1163" spans="2:2" ht="165" x14ac:dyDescent="0.25">
      <c r="B1163" s="60" t="s">
        <v>4659</v>
      </c>
    </row>
    <row r="1164" spans="2:2" x14ac:dyDescent="0.25">
      <c r="B1164" s="3" t="s">
        <v>3746</v>
      </c>
    </row>
    <row r="1165" spans="2:2" ht="75" x14ac:dyDescent="0.25">
      <c r="B1165" s="60" t="s">
        <v>4660</v>
      </c>
    </row>
    <row r="1166" spans="2:2" ht="60" x14ac:dyDescent="0.25">
      <c r="B1166" s="3" t="s">
        <v>4661</v>
      </c>
    </row>
    <row r="1167" spans="2:2" ht="165" x14ac:dyDescent="0.25">
      <c r="B1167" s="3" t="s">
        <v>4662</v>
      </c>
    </row>
    <row r="1168" spans="2:2" ht="180" x14ac:dyDescent="0.25">
      <c r="B1168" s="60" t="s">
        <v>4663</v>
      </c>
    </row>
    <row r="1169" spans="2:2" ht="45" x14ac:dyDescent="0.25">
      <c r="B1169" s="60" t="s">
        <v>4664</v>
      </c>
    </row>
    <row r="1170" spans="2:2" ht="30" x14ac:dyDescent="0.25">
      <c r="B1170" s="3" t="s">
        <v>4665</v>
      </c>
    </row>
    <row r="1171" spans="2:2" x14ac:dyDescent="0.25">
      <c r="B1171" s="60"/>
    </row>
    <row r="1172" spans="2:2" x14ac:dyDescent="0.25">
      <c r="B1172" s="252" t="s">
        <v>4666</v>
      </c>
    </row>
    <row r="1173" spans="2:2" x14ac:dyDescent="0.25">
      <c r="B1173" s="252" t="s">
        <v>4655</v>
      </c>
    </row>
    <row r="1174" spans="2:2" x14ac:dyDescent="0.25">
      <c r="B1174" s="60"/>
    </row>
    <row r="1175" spans="2:2" x14ac:dyDescent="0.25">
      <c r="B1175" s="60" t="s">
        <v>4667</v>
      </c>
    </row>
    <row r="1176" spans="2:2" x14ac:dyDescent="0.25">
      <c r="B1176" s="60"/>
    </row>
    <row r="1177" spans="2:2" ht="135" x14ac:dyDescent="0.25">
      <c r="B1177" s="60" t="s">
        <v>4668</v>
      </c>
    </row>
    <row r="1178" spans="2:2" ht="30" x14ac:dyDescent="0.25">
      <c r="B1178" s="60" t="s">
        <v>4669</v>
      </c>
    </row>
    <row r="1179" spans="2:2" ht="75" x14ac:dyDescent="0.25">
      <c r="B1179" s="3" t="s">
        <v>4670</v>
      </c>
    </row>
    <row r="1180" spans="2:2" ht="90" x14ac:dyDescent="0.25">
      <c r="B1180" s="60" t="s">
        <v>4671</v>
      </c>
    </row>
    <row r="1181" spans="2:2" ht="75" x14ac:dyDescent="0.25">
      <c r="B1181" s="3" t="s">
        <v>4672</v>
      </c>
    </row>
    <row r="1182" spans="2:2" x14ac:dyDescent="0.25">
      <c r="B1182" s="3" t="s">
        <v>3746</v>
      </c>
    </row>
    <row r="1183" spans="2:2" ht="75" x14ac:dyDescent="0.25">
      <c r="B1183" s="3" t="s">
        <v>4673</v>
      </c>
    </row>
    <row r="1184" spans="2:2" ht="195" x14ac:dyDescent="0.25">
      <c r="B1184" s="3" t="s">
        <v>4674</v>
      </c>
    </row>
    <row r="1185" spans="2:2" x14ac:dyDescent="0.25">
      <c r="B1185" s="3" t="s">
        <v>4530</v>
      </c>
    </row>
    <row r="1186" spans="2:2" ht="60" x14ac:dyDescent="0.25">
      <c r="B1186" s="3" t="s">
        <v>4675</v>
      </c>
    </row>
    <row r="1187" spans="2:2" ht="45" x14ac:dyDescent="0.25">
      <c r="B1187" s="60" t="s">
        <v>4676</v>
      </c>
    </row>
    <row r="1188" spans="2:2" ht="75" x14ac:dyDescent="0.25">
      <c r="B1188" s="3" t="s">
        <v>4677</v>
      </c>
    </row>
    <row r="1189" spans="2:2" ht="75" x14ac:dyDescent="0.25">
      <c r="B1189" s="60" t="s">
        <v>4678</v>
      </c>
    </row>
    <row r="1190" spans="2:2" ht="90" x14ac:dyDescent="0.25">
      <c r="B1190" s="60" t="s">
        <v>4679</v>
      </c>
    </row>
    <row r="1191" spans="2:2" ht="105" x14ac:dyDescent="0.25">
      <c r="B1191" s="60" t="s">
        <v>4680</v>
      </c>
    </row>
    <row r="1192" spans="2:2" x14ac:dyDescent="0.25">
      <c r="B1192" s="60" t="s">
        <v>4681</v>
      </c>
    </row>
    <row r="1193" spans="2:2" ht="30" x14ac:dyDescent="0.25">
      <c r="B1193" s="60" t="s">
        <v>4682</v>
      </c>
    </row>
    <row r="1194" spans="2:2" ht="30" x14ac:dyDescent="0.25">
      <c r="B1194" s="60" t="s">
        <v>4683</v>
      </c>
    </row>
    <row r="1195" spans="2:2" ht="90" x14ac:dyDescent="0.25">
      <c r="B1195" s="60" t="s">
        <v>4684</v>
      </c>
    </row>
    <row r="1196" spans="2:2" ht="30" x14ac:dyDescent="0.25">
      <c r="B1196" s="60" t="s">
        <v>4685</v>
      </c>
    </row>
    <row r="1197" spans="2:2" ht="90" x14ac:dyDescent="0.25">
      <c r="B1197" s="3" t="s">
        <v>4686</v>
      </c>
    </row>
    <row r="1198" spans="2:2" ht="30" x14ac:dyDescent="0.25">
      <c r="B1198" s="60" t="s">
        <v>4687</v>
      </c>
    </row>
    <row r="1199" spans="2:2" ht="105" x14ac:dyDescent="0.25">
      <c r="B1199" s="3" t="s">
        <v>4688</v>
      </c>
    </row>
    <row r="1200" spans="2:2" ht="30" x14ac:dyDescent="0.25">
      <c r="B1200" s="60" t="s">
        <v>4689</v>
      </c>
    </row>
    <row r="1201" spans="2:2" ht="60" x14ac:dyDescent="0.25">
      <c r="B1201" s="60" t="s">
        <v>4690</v>
      </c>
    </row>
    <row r="1202" spans="2:2" ht="90" x14ac:dyDescent="0.25">
      <c r="B1202" s="3" t="s">
        <v>4691</v>
      </c>
    </row>
    <row r="1203" spans="2:2" x14ac:dyDescent="0.25">
      <c r="B1203" s="3" t="s">
        <v>4692</v>
      </c>
    </row>
    <row r="1204" spans="2:2" ht="75" x14ac:dyDescent="0.25">
      <c r="B1204" s="60" t="s">
        <v>4693</v>
      </c>
    </row>
    <row r="1205" spans="2:2" ht="60" x14ac:dyDescent="0.25">
      <c r="B1205" s="3" t="s">
        <v>4694</v>
      </c>
    </row>
    <row r="1206" spans="2:2" ht="75" x14ac:dyDescent="0.25">
      <c r="B1206" s="60" t="s">
        <v>4695</v>
      </c>
    </row>
    <row r="1207" spans="2:2" ht="45" x14ac:dyDescent="0.25">
      <c r="B1207" s="60" t="s">
        <v>4696</v>
      </c>
    </row>
    <row r="1208" spans="2:2" ht="90" x14ac:dyDescent="0.25">
      <c r="B1208" s="60" t="s">
        <v>4697</v>
      </c>
    </row>
    <row r="1209" spans="2:2" ht="60" x14ac:dyDescent="0.25">
      <c r="B1209" s="60" t="s">
        <v>4698</v>
      </c>
    </row>
    <row r="1210" spans="2:2" ht="120" x14ac:dyDescent="0.25">
      <c r="B1210" s="3" t="s">
        <v>4699</v>
      </c>
    </row>
    <row r="1211" spans="2:2" ht="105" x14ac:dyDescent="0.25">
      <c r="B1211" s="3" t="s">
        <v>4700</v>
      </c>
    </row>
    <row r="1212" spans="2:2" ht="135" x14ac:dyDescent="0.25">
      <c r="B1212" s="3" t="s">
        <v>4701</v>
      </c>
    </row>
    <row r="1213" spans="2:2" ht="45" x14ac:dyDescent="0.25">
      <c r="B1213" s="60" t="s">
        <v>4702</v>
      </c>
    </row>
    <row r="1214" spans="2:2" x14ac:dyDescent="0.25">
      <c r="B1214" s="3" t="s">
        <v>3746</v>
      </c>
    </row>
    <row r="1215" spans="2:2" ht="180" x14ac:dyDescent="0.25">
      <c r="B1215" s="60" t="s">
        <v>4703</v>
      </c>
    </row>
    <row r="1216" spans="2:2" x14ac:dyDescent="0.25">
      <c r="B1216" s="3" t="s">
        <v>3746</v>
      </c>
    </row>
    <row r="1217" spans="2:2" ht="75" x14ac:dyDescent="0.25">
      <c r="B1217" s="60" t="s">
        <v>4704</v>
      </c>
    </row>
    <row r="1218" spans="2:2" x14ac:dyDescent="0.25">
      <c r="B1218" s="3" t="s">
        <v>4705</v>
      </c>
    </row>
    <row r="1219" spans="2:2" ht="75" x14ac:dyDescent="0.25">
      <c r="B1219" s="3" t="s">
        <v>4706</v>
      </c>
    </row>
    <row r="1220" spans="2:2" x14ac:dyDescent="0.25">
      <c r="B1220" s="3" t="s">
        <v>4707</v>
      </c>
    </row>
    <row r="1221" spans="2:2" x14ac:dyDescent="0.25">
      <c r="B1221" s="60"/>
    </row>
    <row r="1222" spans="2:2" x14ac:dyDescent="0.25">
      <c r="B1222" s="60" t="s">
        <v>4708</v>
      </c>
    </row>
    <row r="1223" spans="2:2" x14ac:dyDescent="0.25">
      <c r="B1223" s="60"/>
    </row>
    <row r="1224" spans="2:2" ht="30" x14ac:dyDescent="0.25">
      <c r="B1224" s="60" t="s">
        <v>4709</v>
      </c>
    </row>
    <row r="1225" spans="2:2" ht="60" x14ac:dyDescent="0.25">
      <c r="B1225" s="3" t="s">
        <v>4710</v>
      </c>
    </row>
    <row r="1226" spans="2:2" ht="45" x14ac:dyDescent="0.25">
      <c r="B1226" s="60" t="s">
        <v>4711</v>
      </c>
    </row>
    <row r="1227" spans="2:2" ht="30" x14ac:dyDescent="0.25">
      <c r="B1227" s="60" t="s">
        <v>4712</v>
      </c>
    </row>
    <row r="1228" spans="2:2" ht="30" x14ac:dyDescent="0.25">
      <c r="B1228" s="60" t="s">
        <v>4713</v>
      </c>
    </row>
    <row r="1229" spans="2:2" ht="105" x14ac:dyDescent="0.25">
      <c r="B1229" s="3" t="s">
        <v>4714</v>
      </c>
    </row>
    <row r="1230" spans="2:2" x14ac:dyDescent="0.25">
      <c r="B1230" s="60" t="s">
        <v>4715</v>
      </c>
    </row>
    <row r="1231" spans="2:2" ht="30" x14ac:dyDescent="0.25">
      <c r="B1231" s="60" t="s">
        <v>4716</v>
      </c>
    </row>
    <row r="1232" spans="2:2" x14ac:dyDescent="0.25">
      <c r="B1232" s="60" t="s">
        <v>4717</v>
      </c>
    </row>
    <row r="1233" spans="2:2" ht="30" x14ac:dyDescent="0.25">
      <c r="B1233" s="60" t="s">
        <v>4718</v>
      </c>
    </row>
    <row r="1234" spans="2:2" x14ac:dyDescent="0.25">
      <c r="B1234" s="60" t="s">
        <v>4719</v>
      </c>
    </row>
    <row r="1235" spans="2:2" x14ac:dyDescent="0.25">
      <c r="B1235" s="60" t="s">
        <v>4720</v>
      </c>
    </row>
    <row r="1236" spans="2:2" x14ac:dyDescent="0.25">
      <c r="B1236" s="60" t="s">
        <v>4721</v>
      </c>
    </row>
    <row r="1237" spans="2:2" x14ac:dyDescent="0.25">
      <c r="B1237" s="60" t="s">
        <v>4722</v>
      </c>
    </row>
    <row r="1238" spans="2:2" x14ac:dyDescent="0.25">
      <c r="B1238" s="3" t="s">
        <v>4723</v>
      </c>
    </row>
    <row r="1239" spans="2:2" ht="45" x14ac:dyDescent="0.25">
      <c r="B1239" s="3" t="s">
        <v>4724</v>
      </c>
    </row>
    <row r="1240" spans="2:2" x14ac:dyDescent="0.25">
      <c r="B1240" s="3" t="s">
        <v>4725</v>
      </c>
    </row>
    <row r="1241" spans="2:2" ht="60" x14ac:dyDescent="0.25">
      <c r="B1241" s="60" t="s">
        <v>4726</v>
      </c>
    </row>
    <row r="1242" spans="2:2" x14ac:dyDescent="0.25">
      <c r="B1242" s="3" t="s">
        <v>3746</v>
      </c>
    </row>
    <row r="1243" spans="2:2" ht="45" x14ac:dyDescent="0.25">
      <c r="B1243" s="60" t="s">
        <v>4727</v>
      </c>
    </row>
    <row r="1244" spans="2:2" ht="30" x14ac:dyDescent="0.25">
      <c r="B1244" s="60" t="s">
        <v>4728</v>
      </c>
    </row>
    <row r="1245" spans="2:2" x14ac:dyDescent="0.25">
      <c r="B1245" s="60"/>
    </row>
    <row r="1246" spans="2:2" x14ac:dyDescent="0.25">
      <c r="B1246" s="252" t="s">
        <v>4729</v>
      </c>
    </row>
    <row r="1247" spans="2:2" x14ac:dyDescent="0.25">
      <c r="B1247" s="60"/>
    </row>
    <row r="1248" spans="2:2" x14ac:dyDescent="0.25">
      <c r="B1248" s="60" t="s">
        <v>4730</v>
      </c>
    </row>
    <row r="1249" spans="2:2" x14ac:dyDescent="0.25">
      <c r="B1249" s="60"/>
    </row>
    <row r="1250" spans="2:2" ht="45" x14ac:dyDescent="0.25">
      <c r="B1250" s="60" t="s">
        <v>4731</v>
      </c>
    </row>
    <row r="1251" spans="2:2" ht="45" x14ac:dyDescent="0.25">
      <c r="B1251" s="3" t="s">
        <v>4732</v>
      </c>
    </row>
    <row r="1252" spans="2:2" ht="75" x14ac:dyDescent="0.25">
      <c r="B1252" s="3" t="s">
        <v>4733</v>
      </c>
    </row>
    <row r="1253" spans="2:2" ht="45" x14ac:dyDescent="0.25">
      <c r="B1253" s="3" t="s">
        <v>4734</v>
      </c>
    </row>
    <row r="1254" spans="2:2" ht="60" x14ac:dyDescent="0.25">
      <c r="B1254" s="60" t="s">
        <v>4735</v>
      </c>
    </row>
    <row r="1255" spans="2:2" x14ac:dyDescent="0.25">
      <c r="B1255" s="60"/>
    </row>
    <row r="1256" spans="2:2" x14ac:dyDescent="0.25">
      <c r="B1256" s="60" t="s">
        <v>4736</v>
      </c>
    </row>
    <row r="1257" spans="2:2" x14ac:dyDescent="0.25">
      <c r="B1257" s="60"/>
    </row>
    <row r="1258" spans="2:2" ht="45" x14ac:dyDescent="0.25">
      <c r="B1258" s="60" t="s">
        <v>4737</v>
      </c>
    </row>
    <row r="1259" spans="2:2" x14ac:dyDescent="0.25">
      <c r="B1259" s="60"/>
    </row>
    <row r="1260" spans="2:2" x14ac:dyDescent="0.25">
      <c r="B1260" s="252" t="s">
        <v>4738</v>
      </c>
    </row>
    <row r="1261" spans="2:2" x14ac:dyDescent="0.25">
      <c r="B1261" s="252" t="s">
        <v>4739</v>
      </c>
    </row>
    <row r="1262" spans="2:2" x14ac:dyDescent="0.25">
      <c r="B1262" s="252" t="s">
        <v>4740</v>
      </c>
    </row>
    <row r="1263" spans="2:2" x14ac:dyDescent="0.25">
      <c r="B1263" s="252" t="s">
        <v>4741</v>
      </c>
    </row>
    <row r="1264" spans="2:2" x14ac:dyDescent="0.25">
      <c r="B1264" s="252" t="s">
        <v>4742</v>
      </c>
    </row>
    <row r="1265" spans="2:2" x14ac:dyDescent="0.25">
      <c r="B1265" s="252" t="s">
        <v>4743</v>
      </c>
    </row>
    <row r="1266" spans="2:2" x14ac:dyDescent="0.25">
      <c r="B1266" s="60"/>
    </row>
    <row r="1267" spans="2:2" x14ac:dyDescent="0.25">
      <c r="B1267" s="60" t="s">
        <v>4744</v>
      </c>
    </row>
    <row r="1268" spans="2:2" x14ac:dyDescent="0.25">
      <c r="B1268" s="60"/>
    </row>
    <row r="1269" spans="2:2" ht="45" x14ac:dyDescent="0.25">
      <c r="B1269" s="60" t="s">
        <v>4745</v>
      </c>
    </row>
    <row r="1270" spans="2:2" ht="60" x14ac:dyDescent="0.25">
      <c r="B1270" s="60" t="s">
        <v>4746</v>
      </c>
    </row>
    <row r="1271" spans="2:2" x14ac:dyDescent="0.25">
      <c r="B1271" s="60" t="s">
        <v>4747</v>
      </c>
    </row>
    <row r="1272" spans="2:2" ht="30" x14ac:dyDescent="0.25">
      <c r="B1272" s="60" t="s">
        <v>4748</v>
      </c>
    </row>
    <row r="1273" spans="2:2" ht="30" x14ac:dyDescent="0.25">
      <c r="B1273" s="60" t="s">
        <v>4749</v>
      </c>
    </row>
    <row r="1274" spans="2:2" ht="45" x14ac:dyDescent="0.25">
      <c r="B1274" s="60" t="s">
        <v>4750</v>
      </c>
    </row>
    <row r="1275" spans="2:2" ht="45" x14ac:dyDescent="0.25">
      <c r="B1275" s="60" t="s">
        <v>4751</v>
      </c>
    </row>
    <row r="1276" spans="2:2" ht="45" x14ac:dyDescent="0.25">
      <c r="B1276" s="60" t="s">
        <v>4752</v>
      </c>
    </row>
    <row r="1277" spans="2:2" ht="30" x14ac:dyDescent="0.25">
      <c r="B1277" s="60" t="s">
        <v>4753</v>
      </c>
    </row>
    <row r="1278" spans="2:2" ht="30" x14ac:dyDescent="0.25">
      <c r="B1278" s="60" t="s">
        <v>4754</v>
      </c>
    </row>
    <row r="1279" spans="2:2" ht="45" x14ac:dyDescent="0.25">
      <c r="B1279" s="60" t="s">
        <v>4755</v>
      </c>
    </row>
    <row r="1280" spans="2:2" ht="75" x14ac:dyDescent="0.25">
      <c r="B1280" s="60" t="s">
        <v>4756</v>
      </c>
    </row>
    <row r="1281" spans="2:2" x14ac:dyDescent="0.25">
      <c r="B1281" s="251"/>
    </row>
    <row r="1282" spans="2:2" x14ac:dyDescent="0.25">
      <c r="B1282" s="60" t="s">
        <v>3953</v>
      </c>
    </row>
    <row r="1283" spans="2:2" x14ac:dyDescent="0.25">
      <c r="B1283" s="3" t="s">
        <v>4757</v>
      </c>
    </row>
    <row r="1284" spans="2:2" x14ac:dyDescent="0.25">
      <c r="B1284" s="251"/>
    </row>
    <row r="1285" spans="2:2" ht="60" x14ac:dyDescent="0.25">
      <c r="B1285" s="3" t="s">
        <v>4758</v>
      </c>
    </row>
    <row r="1286" spans="2:2" ht="45" x14ac:dyDescent="0.25">
      <c r="B1286" s="60" t="s">
        <v>4759</v>
      </c>
    </row>
    <row r="1287" spans="2:2" ht="75" x14ac:dyDescent="0.25">
      <c r="B1287" s="60" t="s">
        <v>4760</v>
      </c>
    </row>
    <row r="1288" spans="2:2" ht="30" x14ac:dyDescent="0.25">
      <c r="B1288" s="60" t="s">
        <v>4761</v>
      </c>
    </row>
    <row r="1289" spans="2:2" x14ac:dyDescent="0.25">
      <c r="B1289" s="60"/>
    </row>
    <row r="1290" spans="2:2" x14ac:dyDescent="0.25">
      <c r="B1290" s="60" t="s">
        <v>4762</v>
      </c>
    </row>
    <row r="1291" spans="2:2" x14ac:dyDescent="0.25">
      <c r="B1291" s="60"/>
    </row>
    <row r="1292" spans="2:2" ht="75" x14ac:dyDescent="0.25">
      <c r="B1292" s="60" t="s">
        <v>4763</v>
      </c>
    </row>
    <row r="1293" spans="2:2" ht="45" x14ac:dyDescent="0.25">
      <c r="B1293" s="60" t="s">
        <v>4764</v>
      </c>
    </row>
    <row r="1294" spans="2:2" ht="90" x14ac:dyDescent="0.25">
      <c r="B1294" s="60" t="s">
        <v>4765</v>
      </c>
    </row>
    <row r="1295" spans="2:2" x14ac:dyDescent="0.25">
      <c r="B1295" s="60"/>
    </row>
    <row r="1296" spans="2:2" x14ac:dyDescent="0.25">
      <c r="B1296" s="251"/>
    </row>
    <row r="1297" spans="2:2" x14ac:dyDescent="0.25">
      <c r="B1297" s="60" t="s">
        <v>3953</v>
      </c>
    </row>
    <row r="1298" spans="2:2" x14ac:dyDescent="0.25">
      <c r="B1298" s="3" t="s">
        <v>4766</v>
      </c>
    </row>
    <row r="1299" spans="2:2" x14ac:dyDescent="0.25">
      <c r="B1299" s="251"/>
    </row>
    <row r="1300" spans="2:2" x14ac:dyDescent="0.25">
      <c r="B1300" s="60" t="s">
        <v>4767</v>
      </c>
    </row>
    <row r="1301" spans="2:2" x14ac:dyDescent="0.25">
      <c r="B1301" s="60"/>
    </row>
    <row r="1302" spans="2:2" ht="90" x14ac:dyDescent="0.25">
      <c r="B1302" s="60" t="s">
        <v>4768</v>
      </c>
    </row>
    <row r="1303" spans="2:2" ht="75" x14ac:dyDescent="0.25">
      <c r="B1303" s="60" t="s">
        <v>4769</v>
      </c>
    </row>
    <row r="1304" spans="2:2" ht="60" x14ac:dyDescent="0.25">
      <c r="B1304" s="60" t="s">
        <v>4770</v>
      </c>
    </row>
    <row r="1305" spans="2:2" ht="30" x14ac:dyDescent="0.25">
      <c r="B1305" s="60" t="s">
        <v>4771</v>
      </c>
    </row>
    <row r="1306" spans="2:2" ht="30" x14ac:dyDescent="0.25">
      <c r="B1306" s="3" t="s">
        <v>4772</v>
      </c>
    </row>
    <row r="1307" spans="2:2" ht="30" x14ac:dyDescent="0.25">
      <c r="B1307" s="60" t="s">
        <v>4773</v>
      </c>
    </row>
    <row r="1308" spans="2:2" x14ac:dyDescent="0.25">
      <c r="B1308" s="60"/>
    </row>
    <row r="1309" spans="2:2" x14ac:dyDescent="0.25">
      <c r="B1309" s="252" t="s">
        <v>4774</v>
      </c>
    </row>
    <row r="1310" spans="2:2" x14ac:dyDescent="0.25">
      <c r="B1310" s="60"/>
    </row>
    <row r="1311" spans="2:2" ht="30" x14ac:dyDescent="0.25">
      <c r="B1311" s="60" t="s">
        <v>4775</v>
      </c>
    </row>
    <row r="1312" spans="2:2" x14ac:dyDescent="0.25">
      <c r="B1312" s="60"/>
    </row>
    <row r="1313" spans="2:2" ht="75" x14ac:dyDescent="0.25">
      <c r="B1313" s="3" t="s">
        <v>4776</v>
      </c>
    </row>
    <row r="1314" spans="2:2" ht="105" x14ac:dyDescent="0.25">
      <c r="B1314" s="60" t="s">
        <v>4777</v>
      </c>
    </row>
    <row r="1315" spans="2:2" ht="135" x14ac:dyDescent="0.25">
      <c r="B1315" s="60" t="s">
        <v>4778</v>
      </c>
    </row>
    <row r="1316" spans="2:2" ht="150" x14ac:dyDescent="0.25">
      <c r="B1316" s="60" t="s">
        <v>4779</v>
      </c>
    </row>
    <row r="1317" spans="2:2" ht="105" x14ac:dyDescent="0.25">
      <c r="B1317" s="3" t="s">
        <v>4780</v>
      </c>
    </row>
    <row r="1318" spans="2:2" x14ac:dyDescent="0.25">
      <c r="B1318" s="60" t="s">
        <v>4781</v>
      </c>
    </row>
    <row r="1319" spans="2:2" ht="75" x14ac:dyDescent="0.25">
      <c r="B1319" s="3" t="s">
        <v>4782</v>
      </c>
    </row>
    <row r="1320" spans="2:2" ht="105" x14ac:dyDescent="0.25">
      <c r="B1320" s="60" t="s">
        <v>4783</v>
      </c>
    </row>
    <row r="1321" spans="2:2" ht="90" x14ac:dyDescent="0.25">
      <c r="B1321" s="60" t="s">
        <v>4784</v>
      </c>
    </row>
    <row r="1322" spans="2:2" ht="75" x14ac:dyDescent="0.25">
      <c r="B1322" s="60" t="s">
        <v>4785</v>
      </c>
    </row>
    <row r="1323" spans="2:2" ht="45" x14ac:dyDescent="0.25">
      <c r="B1323" s="60" t="s">
        <v>4786</v>
      </c>
    </row>
    <row r="1324" spans="2:2" ht="45" x14ac:dyDescent="0.25">
      <c r="B1324" s="60" t="s">
        <v>4787</v>
      </c>
    </row>
    <row r="1325" spans="2:2" ht="105" x14ac:dyDescent="0.25">
      <c r="B1325" s="60" t="s">
        <v>4788</v>
      </c>
    </row>
    <row r="1326" spans="2:2" ht="30" x14ac:dyDescent="0.25">
      <c r="B1326" s="60" t="s">
        <v>4789</v>
      </c>
    </row>
    <row r="1327" spans="2:2" ht="30" x14ac:dyDescent="0.25">
      <c r="B1327" s="60" t="s">
        <v>4790</v>
      </c>
    </row>
    <row r="1328" spans="2:2" ht="120" x14ac:dyDescent="0.25">
      <c r="B1328" s="3" t="s">
        <v>4791</v>
      </c>
    </row>
    <row r="1329" spans="2:2" x14ac:dyDescent="0.25">
      <c r="B1329" s="60" t="s">
        <v>4792</v>
      </c>
    </row>
    <row r="1330" spans="2:2" ht="60" x14ac:dyDescent="0.25">
      <c r="B1330" s="3" t="s">
        <v>4793</v>
      </c>
    </row>
    <row r="1331" spans="2:2" ht="75" x14ac:dyDescent="0.25">
      <c r="B1331" s="3" t="s">
        <v>4794</v>
      </c>
    </row>
    <row r="1332" spans="2:2" ht="210" x14ac:dyDescent="0.25">
      <c r="B1332" s="60" t="s">
        <v>4795</v>
      </c>
    </row>
    <row r="1333" spans="2:2" x14ac:dyDescent="0.25">
      <c r="B1333" s="60"/>
    </row>
    <row r="1334" spans="2:2" ht="30" x14ac:dyDescent="0.25">
      <c r="B1334" s="60" t="s">
        <v>4796</v>
      </c>
    </row>
    <row r="1335" spans="2:2" x14ac:dyDescent="0.25">
      <c r="B1335" s="60"/>
    </row>
    <row r="1336" spans="2:2" ht="60" x14ac:dyDescent="0.25">
      <c r="B1336" s="3" t="s">
        <v>4797</v>
      </c>
    </row>
    <row r="1337" spans="2:2" ht="30" x14ac:dyDescent="0.25">
      <c r="B1337" s="60" t="s">
        <v>4798</v>
      </c>
    </row>
    <row r="1338" spans="2:2" ht="30" x14ac:dyDescent="0.25">
      <c r="B1338" s="60" t="s">
        <v>4799</v>
      </c>
    </row>
    <row r="1339" spans="2:2" ht="150" x14ac:dyDescent="0.25">
      <c r="B1339" s="60" t="s">
        <v>4800</v>
      </c>
    </row>
    <row r="1340" spans="2:2" ht="60" x14ac:dyDescent="0.25">
      <c r="B1340" s="3" t="s">
        <v>4801</v>
      </c>
    </row>
    <row r="1341" spans="2:2" ht="45" x14ac:dyDescent="0.25">
      <c r="B1341" s="60" t="s">
        <v>4802</v>
      </c>
    </row>
    <row r="1342" spans="2:2" ht="30" x14ac:dyDescent="0.25">
      <c r="B1342" s="60" t="s">
        <v>4803</v>
      </c>
    </row>
    <row r="1343" spans="2:2" x14ac:dyDescent="0.25">
      <c r="B1343" s="60" t="s">
        <v>4804</v>
      </c>
    </row>
    <row r="1344" spans="2:2" ht="120" x14ac:dyDescent="0.25">
      <c r="B1344" s="60" t="s">
        <v>4805</v>
      </c>
    </row>
    <row r="1345" spans="2:2" x14ac:dyDescent="0.25">
      <c r="B1345" s="3" t="s">
        <v>3746</v>
      </c>
    </row>
    <row r="1346" spans="2:2" ht="90" x14ac:dyDescent="0.25">
      <c r="B1346" s="60" t="s">
        <v>4806</v>
      </c>
    </row>
    <row r="1347" spans="2:2" ht="210" x14ac:dyDescent="0.25">
      <c r="B1347" s="3" t="s">
        <v>4807</v>
      </c>
    </row>
    <row r="1348" spans="2:2" x14ac:dyDescent="0.25">
      <c r="B1348" s="3" t="s">
        <v>3746</v>
      </c>
    </row>
    <row r="1349" spans="2:2" ht="195" x14ac:dyDescent="0.25">
      <c r="B1349" s="60" t="s">
        <v>4808</v>
      </c>
    </row>
    <row r="1350" spans="2:2" x14ac:dyDescent="0.25">
      <c r="B1350" s="3" t="s">
        <v>4211</v>
      </c>
    </row>
    <row r="1351" spans="2:2" x14ac:dyDescent="0.25">
      <c r="B1351" s="60"/>
    </row>
    <row r="1352" spans="2:2" ht="30" x14ac:dyDescent="0.25">
      <c r="B1352" s="60" t="s">
        <v>4809</v>
      </c>
    </row>
    <row r="1353" spans="2:2" x14ac:dyDescent="0.25">
      <c r="B1353" s="3" t="s">
        <v>3744</v>
      </c>
    </row>
    <row r="1354" spans="2:2" x14ac:dyDescent="0.25">
      <c r="B1354" s="60"/>
    </row>
    <row r="1355" spans="2:2" ht="75" x14ac:dyDescent="0.25">
      <c r="B1355" s="60" t="s">
        <v>4810</v>
      </c>
    </row>
    <row r="1356" spans="2:2" ht="75" x14ac:dyDescent="0.25">
      <c r="B1356" s="60" t="s">
        <v>4811</v>
      </c>
    </row>
    <row r="1357" spans="2:2" ht="120" x14ac:dyDescent="0.25">
      <c r="B1357" s="60" t="s">
        <v>4812</v>
      </c>
    </row>
    <row r="1358" spans="2:2" x14ac:dyDescent="0.25">
      <c r="B1358" s="3" t="s">
        <v>3744</v>
      </c>
    </row>
    <row r="1359" spans="2:2" ht="90" x14ac:dyDescent="0.25">
      <c r="B1359" s="60" t="s">
        <v>4813</v>
      </c>
    </row>
    <row r="1360" spans="2:2" x14ac:dyDescent="0.25">
      <c r="B1360" s="3" t="s">
        <v>3744</v>
      </c>
    </row>
    <row r="1361" spans="2:2" ht="105" x14ac:dyDescent="0.25">
      <c r="B1361" s="60" t="s">
        <v>4814</v>
      </c>
    </row>
    <row r="1362" spans="2:2" x14ac:dyDescent="0.25">
      <c r="B1362" s="3" t="s">
        <v>3744</v>
      </c>
    </row>
    <row r="1363" spans="2:2" x14ac:dyDescent="0.25">
      <c r="B1363" s="60"/>
    </row>
    <row r="1364" spans="2:2" x14ac:dyDescent="0.25">
      <c r="B1364" s="60" t="s">
        <v>4815</v>
      </c>
    </row>
    <row r="1365" spans="2:2" x14ac:dyDescent="0.25">
      <c r="B1365" s="60"/>
    </row>
    <row r="1366" spans="2:2" ht="30" x14ac:dyDescent="0.25">
      <c r="B1366" s="60" t="s">
        <v>4816</v>
      </c>
    </row>
    <row r="1367" spans="2:2" x14ac:dyDescent="0.25">
      <c r="B1367" s="60" t="s">
        <v>4817</v>
      </c>
    </row>
    <row r="1368" spans="2:2" ht="60" x14ac:dyDescent="0.25">
      <c r="B1368" s="60" t="s">
        <v>4818</v>
      </c>
    </row>
    <row r="1369" spans="2:2" ht="45" x14ac:dyDescent="0.25">
      <c r="B1369" s="60" t="s">
        <v>4819</v>
      </c>
    </row>
    <row r="1370" spans="2:2" ht="45" x14ac:dyDescent="0.25">
      <c r="B1370" s="60" t="s">
        <v>4820</v>
      </c>
    </row>
    <row r="1371" spans="2:2" ht="90" x14ac:dyDescent="0.25">
      <c r="B1371" s="3" t="s">
        <v>4821</v>
      </c>
    </row>
    <row r="1372" spans="2:2" ht="285" x14ac:dyDescent="0.25">
      <c r="B1372" s="60" t="s">
        <v>4822</v>
      </c>
    </row>
    <row r="1373" spans="2:2" x14ac:dyDescent="0.25">
      <c r="B1373" s="60"/>
    </row>
    <row r="1374" spans="2:2" x14ac:dyDescent="0.25">
      <c r="B1374" s="253" t="s">
        <v>4823</v>
      </c>
    </row>
    <row r="1375" spans="2:2" x14ac:dyDescent="0.25">
      <c r="B1375" s="253" t="s">
        <v>125</v>
      </c>
    </row>
    <row r="1376" spans="2:2" x14ac:dyDescent="0.25">
      <c r="B1376" s="253" t="s">
        <v>4824</v>
      </c>
    </row>
    <row r="1377" spans="2:2" x14ac:dyDescent="0.25">
      <c r="B1377" s="2" t="s">
        <v>4825</v>
      </c>
    </row>
    <row r="1378" spans="2:2" x14ac:dyDescent="0.25">
      <c r="B1378" s="2" t="s">
        <v>4826</v>
      </c>
    </row>
    <row r="1379" spans="2:2" x14ac:dyDescent="0.25">
      <c r="B1379" s="2" t="s">
        <v>4827</v>
      </c>
    </row>
    <row r="1380" spans="2:2" x14ac:dyDescent="0.25">
      <c r="B1380" s="4" t="s">
        <v>12</v>
      </c>
    </row>
    <row r="1381" spans="2:2" x14ac:dyDescent="0.25">
      <c r="B1381" s="60"/>
    </row>
    <row r="1382" spans="2:2" x14ac:dyDescent="0.25">
      <c r="B1382" s="251"/>
    </row>
    <row r="1383" spans="2:2" x14ac:dyDescent="0.25">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5'!A1" display="ВЕРНУТЬСЯ К КАЛЬКУЛЯТОРУ"/>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1383"/>
  <sheetViews>
    <sheetView workbookViewId="0">
      <selection activeCell="B1" sqref="B1"/>
    </sheetView>
  </sheetViews>
  <sheetFormatPr defaultRowHeight="15" x14ac:dyDescent="0.25"/>
  <cols>
    <col min="2" max="2" width="108.140625" customWidth="1"/>
  </cols>
  <sheetData>
    <row r="1" spans="2:3" x14ac:dyDescent="0.25">
      <c r="B1" s="4" t="s">
        <v>12</v>
      </c>
    </row>
    <row r="2" spans="2:3" x14ac:dyDescent="0.25">
      <c r="B2" s="250"/>
    </row>
    <row r="4" spans="2:3" x14ac:dyDescent="0.25">
      <c r="B4" s="60"/>
    </row>
    <row r="5" spans="2:3" x14ac:dyDescent="0.25">
      <c r="B5" s="245" t="s">
        <v>3717</v>
      </c>
      <c r="C5" s="241" t="s">
        <v>3718</v>
      </c>
    </row>
    <row r="6" spans="2:3" x14ac:dyDescent="0.25">
      <c r="B6" s="251"/>
    </row>
    <row r="7" spans="2:3" x14ac:dyDescent="0.25">
      <c r="B7" s="60"/>
    </row>
    <row r="8" spans="2:3" x14ac:dyDescent="0.25">
      <c r="B8" s="252" t="s">
        <v>3719</v>
      </c>
    </row>
    <row r="9" spans="2:3" x14ac:dyDescent="0.25">
      <c r="B9" s="252"/>
    </row>
    <row r="10" spans="2:3" x14ac:dyDescent="0.25">
      <c r="B10" s="252" t="s">
        <v>3720</v>
      </c>
    </row>
    <row r="11" spans="2:3" x14ac:dyDescent="0.25">
      <c r="B11" s="252"/>
    </row>
    <row r="12" spans="2:3" x14ac:dyDescent="0.25">
      <c r="B12" s="252" t="s">
        <v>3721</v>
      </c>
    </row>
    <row r="13" spans="2:3" x14ac:dyDescent="0.25">
      <c r="B13" s="60"/>
    </row>
    <row r="14" spans="2:3" x14ac:dyDescent="0.25">
      <c r="B14" s="253" t="s">
        <v>3722</v>
      </c>
    </row>
    <row r="15" spans="2:3" x14ac:dyDescent="0.25">
      <c r="B15" s="253" t="s">
        <v>3723</v>
      </c>
    </row>
    <row r="16" spans="2:3" x14ac:dyDescent="0.25">
      <c r="B16" s="253" t="s">
        <v>3724</v>
      </c>
    </row>
    <row r="17" spans="2:2" x14ac:dyDescent="0.25">
      <c r="B17" s="60"/>
    </row>
    <row r="18" spans="2:2" x14ac:dyDescent="0.25">
      <c r="B18" s="253" t="s">
        <v>3725</v>
      </c>
    </row>
    <row r="19" spans="2:2" x14ac:dyDescent="0.25">
      <c r="B19" s="253" t="s">
        <v>3726</v>
      </c>
    </row>
    <row r="20" spans="2:2" x14ac:dyDescent="0.25">
      <c r="B20" s="253" t="s">
        <v>3727</v>
      </c>
    </row>
    <row r="21" spans="2:2" x14ac:dyDescent="0.25">
      <c r="B21" s="57"/>
    </row>
    <row r="22" spans="2:2" x14ac:dyDescent="0.25">
      <c r="B22" s="57" t="s">
        <v>3728</v>
      </c>
    </row>
    <row r="23" spans="2:2" x14ac:dyDescent="0.25">
      <c r="B23" s="254" t="s">
        <v>3729</v>
      </c>
    </row>
    <row r="24" spans="2:2" x14ac:dyDescent="0.25">
      <c r="B24" s="57" t="s">
        <v>3730</v>
      </c>
    </row>
    <row r="25" spans="2:2" x14ac:dyDescent="0.25">
      <c r="B25" s="57" t="s">
        <v>3731</v>
      </c>
    </row>
    <row r="26" spans="2:2" x14ac:dyDescent="0.25">
      <c r="B26" s="57" t="s">
        <v>3732</v>
      </c>
    </row>
    <row r="27" spans="2:2" x14ac:dyDescent="0.25">
      <c r="B27" s="254" t="s">
        <v>3733</v>
      </c>
    </row>
    <row r="28" spans="2:2" x14ac:dyDescent="0.25">
      <c r="B28" s="60"/>
    </row>
    <row r="29" spans="2:2" x14ac:dyDescent="0.25">
      <c r="B29" s="252" t="s">
        <v>3734</v>
      </c>
    </row>
    <row r="30" spans="2:2" x14ac:dyDescent="0.25">
      <c r="B30" s="60"/>
    </row>
    <row r="31" spans="2:2" x14ac:dyDescent="0.25">
      <c r="B31" s="60" t="s">
        <v>3735</v>
      </c>
    </row>
    <row r="32" spans="2:2" x14ac:dyDescent="0.25">
      <c r="B32" s="60"/>
    </row>
    <row r="33" spans="2:2" ht="105" x14ac:dyDescent="0.25">
      <c r="B33" s="60" t="s">
        <v>3736</v>
      </c>
    </row>
    <row r="34" spans="2:2" ht="60" x14ac:dyDescent="0.25">
      <c r="B34" s="60" t="s">
        <v>3737</v>
      </c>
    </row>
    <row r="35" spans="2:2" ht="45" x14ac:dyDescent="0.25">
      <c r="B35" s="60" t="s">
        <v>3738</v>
      </c>
    </row>
    <row r="36" spans="2:2" ht="45" x14ac:dyDescent="0.25">
      <c r="B36" s="60" t="s">
        <v>3739</v>
      </c>
    </row>
    <row r="37" spans="2:2" ht="60" x14ac:dyDescent="0.25">
      <c r="B37" s="60" t="s">
        <v>3740</v>
      </c>
    </row>
    <row r="38" spans="2:2" x14ac:dyDescent="0.25">
      <c r="B38" s="3" t="s">
        <v>3741</v>
      </c>
    </row>
    <row r="39" spans="2:2" ht="90" x14ac:dyDescent="0.25">
      <c r="B39" s="60" t="s">
        <v>3742</v>
      </c>
    </row>
    <row r="40" spans="2:2" ht="135" x14ac:dyDescent="0.25">
      <c r="B40" s="60" t="s">
        <v>3743</v>
      </c>
    </row>
    <row r="41" spans="2:2" x14ac:dyDescent="0.25">
      <c r="B41" s="3" t="s">
        <v>3744</v>
      </c>
    </row>
    <row r="42" spans="2:2" ht="30" x14ac:dyDescent="0.25">
      <c r="B42" s="60" t="s">
        <v>3745</v>
      </c>
    </row>
    <row r="43" spans="2:2" x14ac:dyDescent="0.25">
      <c r="B43" s="3" t="s">
        <v>3746</v>
      </c>
    </row>
    <row r="44" spans="2:2" x14ac:dyDescent="0.25">
      <c r="B44" s="60"/>
    </row>
    <row r="45" spans="2:2" x14ac:dyDescent="0.25">
      <c r="B45" s="60" t="s">
        <v>3747</v>
      </c>
    </row>
    <row r="46" spans="2:2" x14ac:dyDescent="0.25">
      <c r="B46" s="60"/>
    </row>
    <row r="47" spans="2:2" ht="60" x14ac:dyDescent="0.25">
      <c r="B47" s="60" t="s">
        <v>3748</v>
      </c>
    </row>
    <row r="48" spans="2:2" ht="120" x14ac:dyDescent="0.25">
      <c r="B48" s="60" t="s">
        <v>3749</v>
      </c>
    </row>
    <row r="49" spans="2:2" x14ac:dyDescent="0.25">
      <c r="B49" s="60"/>
    </row>
    <row r="50" spans="2:2" x14ac:dyDescent="0.25">
      <c r="B50" s="60" t="s">
        <v>3750</v>
      </c>
    </row>
    <row r="51" spans="2:2" x14ac:dyDescent="0.25">
      <c r="B51" s="60"/>
    </row>
    <row r="52" spans="2:2" ht="60" x14ac:dyDescent="0.25">
      <c r="B52" s="60" t="s">
        <v>3751</v>
      </c>
    </row>
    <row r="53" spans="2:2" x14ac:dyDescent="0.25">
      <c r="B53" s="3" t="s">
        <v>3752</v>
      </c>
    </row>
    <row r="54" spans="2:2" x14ac:dyDescent="0.25">
      <c r="B54" s="60" t="s">
        <v>3753</v>
      </c>
    </row>
    <row r="55" spans="2:2" ht="45" x14ac:dyDescent="0.25">
      <c r="B55" s="60" t="s">
        <v>3754</v>
      </c>
    </row>
    <row r="56" spans="2:2" ht="60" x14ac:dyDescent="0.25">
      <c r="B56" s="60" t="s">
        <v>3755</v>
      </c>
    </row>
    <row r="57" spans="2:2" x14ac:dyDescent="0.25">
      <c r="B57" s="60" t="s">
        <v>3756</v>
      </c>
    </row>
    <row r="58" spans="2:2" ht="30" x14ac:dyDescent="0.25">
      <c r="B58" s="60" t="s">
        <v>3757</v>
      </c>
    </row>
    <row r="59" spans="2:2" ht="30" x14ac:dyDescent="0.25">
      <c r="B59" s="60" t="s">
        <v>3758</v>
      </c>
    </row>
    <row r="60" spans="2:2" ht="30" x14ac:dyDescent="0.25">
      <c r="B60" s="60" t="s">
        <v>3759</v>
      </c>
    </row>
    <row r="61" spans="2:2" ht="30" x14ac:dyDescent="0.25">
      <c r="B61" s="60" t="s">
        <v>3760</v>
      </c>
    </row>
    <row r="62" spans="2:2" x14ac:dyDescent="0.25">
      <c r="B62" s="60" t="s">
        <v>3761</v>
      </c>
    </row>
    <row r="63" spans="2:2" x14ac:dyDescent="0.25">
      <c r="B63" s="60" t="s">
        <v>3762</v>
      </c>
    </row>
    <row r="64" spans="2:2" ht="30" x14ac:dyDescent="0.25">
      <c r="B64" s="60" t="s">
        <v>3763</v>
      </c>
    </row>
    <row r="65" spans="2:2" x14ac:dyDescent="0.25">
      <c r="B65" s="60" t="s">
        <v>3764</v>
      </c>
    </row>
    <row r="66" spans="2:2" ht="30" x14ac:dyDescent="0.25">
      <c r="B66" s="3" t="s">
        <v>3765</v>
      </c>
    </row>
    <row r="67" spans="2:2" x14ac:dyDescent="0.25">
      <c r="B67" s="60" t="s">
        <v>3766</v>
      </c>
    </row>
    <row r="68" spans="2:2" x14ac:dyDescent="0.25">
      <c r="B68" s="3" t="s">
        <v>3767</v>
      </c>
    </row>
    <row r="69" spans="2:2" ht="180" x14ac:dyDescent="0.25">
      <c r="B69" s="60" t="s">
        <v>3768</v>
      </c>
    </row>
    <row r="70" spans="2:2" x14ac:dyDescent="0.25">
      <c r="B70" s="3" t="s">
        <v>3746</v>
      </c>
    </row>
    <row r="71" spans="2:2" ht="105" x14ac:dyDescent="0.25">
      <c r="B71" s="60" t="s">
        <v>3769</v>
      </c>
    </row>
    <row r="72" spans="2:2" x14ac:dyDescent="0.25">
      <c r="B72" s="3" t="s">
        <v>3770</v>
      </c>
    </row>
    <row r="73" spans="2:2" x14ac:dyDescent="0.25">
      <c r="B73" s="60"/>
    </row>
    <row r="74" spans="2:2" ht="30" x14ac:dyDescent="0.25">
      <c r="B74" s="60" t="s">
        <v>3771</v>
      </c>
    </row>
    <row r="75" spans="2:2" x14ac:dyDescent="0.25">
      <c r="B75" s="60"/>
    </row>
    <row r="76" spans="2:2" ht="135" x14ac:dyDescent="0.25">
      <c r="B76" s="60" t="s">
        <v>3772</v>
      </c>
    </row>
    <row r="77" spans="2:2" x14ac:dyDescent="0.25">
      <c r="B77" s="60"/>
    </row>
    <row r="78" spans="2:2" x14ac:dyDescent="0.25">
      <c r="B78" s="60" t="s">
        <v>3773</v>
      </c>
    </row>
    <row r="79" spans="2:2" x14ac:dyDescent="0.25">
      <c r="B79" s="60"/>
    </row>
    <row r="80" spans="2:2" ht="45" x14ac:dyDescent="0.25">
      <c r="B80" s="60" t="s">
        <v>3774</v>
      </c>
    </row>
    <row r="81" spans="2:2" ht="45" x14ac:dyDescent="0.25">
      <c r="B81" s="60" t="s">
        <v>3775</v>
      </c>
    </row>
    <row r="82" spans="2:2" ht="75" x14ac:dyDescent="0.25">
      <c r="B82" s="3" t="s">
        <v>3776</v>
      </c>
    </row>
    <row r="83" spans="2:2" ht="180" x14ac:dyDescent="0.25">
      <c r="B83" s="3" t="s">
        <v>3777</v>
      </c>
    </row>
    <row r="84" spans="2:2" ht="45" x14ac:dyDescent="0.25">
      <c r="B84" s="60" t="s">
        <v>3778</v>
      </c>
    </row>
    <row r="85" spans="2:2" ht="45" x14ac:dyDescent="0.25">
      <c r="B85" s="60" t="s">
        <v>3779</v>
      </c>
    </row>
    <row r="86" spans="2:2" x14ac:dyDescent="0.25">
      <c r="B86" s="60"/>
    </row>
    <row r="87" spans="2:2" x14ac:dyDescent="0.25">
      <c r="B87" s="60" t="s">
        <v>3780</v>
      </c>
    </row>
    <row r="88" spans="2:2" x14ac:dyDescent="0.25">
      <c r="B88" s="60"/>
    </row>
    <row r="89" spans="2:2" ht="45" x14ac:dyDescent="0.25">
      <c r="B89" s="3" t="s">
        <v>3781</v>
      </c>
    </row>
    <row r="90" spans="2:2" x14ac:dyDescent="0.25">
      <c r="B90" s="3" t="s">
        <v>3782</v>
      </c>
    </row>
    <row r="91" spans="2:2" ht="75" x14ac:dyDescent="0.25">
      <c r="B91" s="3" t="s">
        <v>3783</v>
      </c>
    </row>
    <row r="92" spans="2:2" x14ac:dyDescent="0.25">
      <c r="B92" s="3" t="s">
        <v>3782</v>
      </c>
    </row>
    <row r="93" spans="2:2" ht="30" x14ac:dyDescent="0.25">
      <c r="B93" s="60" t="s">
        <v>3784</v>
      </c>
    </row>
    <row r="94" spans="2:2" x14ac:dyDescent="0.25">
      <c r="B94" s="3" t="s">
        <v>3785</v>
      </c>
    </row>
    <row r="95" spans="2:2" ht="60" x14ac:dyDescent="0.25">
      <c r="B95" s="3" t="s">
        <v>3786</v>
      </c>
    </row>
    <row r="96" spans="2:2" x14ac:dyDescent="0.25">
      <c r="B96" s="3" t="s">
        <v>3787</v>
      </c>
    </row>
    <row r="97" spans="2:2" ht="45" x14ac:dyDescent="0.25">
      <c r="B97" s="60" t="s">
        <v>3788</v>
      </c>
    </row>
    <row r="98" spans="2:2" x14ac:dyDescent="0.25">
      <c r="B98" s="3" t="s">
        <v>3789</v>
      </c>
    </row>
    <row r="99" spans="2:2" x14ac:dyDescent="0.25">
      <c r="B99" s="60"/>
    </row>
    <row r="100" spans="2:2" x14ac:dyDescent="0.25">
      <c r="B100" s="252" t="s">
        <v>3790</v>
      </c>
    </row>
    <row r="101" spans="2:2" x14ac:dyDescent="0.25">
      <c r="B101" s="60"/>
    </row>
    <row r="102" spans="2:2" x14ac:dyDescent="0.25">
      <c r="B102" s="60" t="s">
        <v>3791</v>
      </c>
    </row>
    <row r="103" spans="2:2" x14ac:dyDescent="0.25">
      <c r="B103" s="60"/>
    </row>
    <row r="104" spans="2:2" ht="45" x14ac:dyDescent="0.25">
      <c r="B104" s="60" t="s">
        <v>3792</v>
      </c>
    </row>
    <row r="105" spans="2:2" ht="45" x14ac:dyDescent="0.25">
      <c r="B105" s="60" t="s">
        <v>3793</v>
      </c>
    </row>
    <row r="106" spans="2:2" x14ac:dyDescent="0.25">
      <c r="B106" s="60" t="s">
        <v>3794</v>
      </c>
    </row>
    <row r="107" spans="2:2" ht="30" x14ac:dyDescent="0.25">
      <c r="B107" s="60" t="s">
        <v>3795</v>
      </c>
    </row>
    <row r="108" spans="2:2" ht="105" x14ac:dyDescent="0.25">
      <c r="B108" s="60" t="s">
        <v>3796</v>
      </c>
    </row>
    <row r="109" spans="2:2" x14ac:dyDescent="0.25">
      <c r="B109" s="60" t="s">
        <v>3797</v>
      </c>
    </row>
    <row r="110" spans="2:2" x14ac:dyDescent="0.25">
      <c r="B110" s="60" t="s">
        <v>3798</v>
      </c>
    </row>
    <row r="111" spans="2:2" x14ac:dyDescent="0.25">
      <c r="B111" s="60" t="s">
        <v>3799</v>
      </c>
    </row>
    <row r="112" spans="2:2" ht="30" x14ac:dyDescent="0.25">
      <c r="B112" s="60" t="s">
        <v>3800</v>
      </c>
    </row>
    <row r="113" spans="2:2" ht="30" x14ac:dyDescent="0.25">
      <c r="B113" s="3" t="s">
        <v>3801</v>
      </c>
    </row>
    <row r="114" spans="2:2" ht="30" x14ac:dyDescent="0.25">
      <c r="B114" s="3" t="s">
        <v>3802</v>
      </c>
    </row>
    <row r="115" spans="2:2" ht="45" x14ac:dyDescent="0.25">
      <c r="B115" s="60" t="s">
        <v>3803</v>
      </c>
    </row>
    <row r="116" spans="2:2" ht="45" x14ac:dyDescent="0.25">
      <c r="B116" s="3" t="s">
        <v>3804</v>
      </c>
    </row>
    <row r="117" spans="2:2" ht="30" x14ac:dyDescent="0.25">
      <c r="B117" s="60" t="s">
        <v>3805</v>
      </c>
    </row>
    <row r="118" spans="2:2" ht="60" x14ac:dyDescent="0.25">
      <c r="B118" s="3" t="s">
        <v>3806</v>
      </c>
    </row>
    <row r="119" spans="2:2" ht="105" x14ac:dyDescent="0.25">
      <c r="B119" s="60" t="s">
        <v>3807</v>
      </c>
    </row>
    <row r="120" spans="2:2" ht="60" x14ac:dyDescent="0.25">
      <c r="B120" s="60" t="s">
        <v>3808</v>
      </c>
    </row>
    <row r="121" spans="2:2" x14ac:dyDescent="0.25">
      <c r="B121" s="60"/>
    </row>
    <row r="122" spans="2:2" x14ac:dyDescent="0.25">
      <c r="B122" s="60" t="s">
        <v>3809</v>
      </c>
    </row>
    <row r="123" spans="2:2" x14ac:dyDescent="0.25">
      <c r="B123" s="60"/>
    </row>
    <row r="124" spans="2:2" x14ac:dyDescent="0.25">
      <c r="B124" s="60" t="s">
        <v>3810</v>
      </c>
    </row>
    <row r="125" spans="2:2" ht="75" x14ac:dyDescent="0.25">
      <c r="B125" s="60" t="s">
        <v>3811</v>
      </c>
    </row>
    <row r="126" spans="2:2" x14ac:dyDescent="0.25">
      <c r="B126" s="3" t="s">
        <v>3744</v>
      </c>
    </row>
    <row r="127" spans="2:2" ht="75" x14ac:dyDescent="0.25">
      <c r="B127" s="60" t="s">
        <v>3812</v>
      </c>
    </row>
    <row r="128" spans="2:2" x14ac:dyDescent="0.25">
      <c r="B128" s="60" t="s">
        <v>3813</v>
      </c>
    </row>
    <row r="129" spans="2:2" ht="45" x14ac:dyDescent="0.25">
      <c r="B129" s="60" t="s">
        <v>3814</v>
      </c>
    </row>
    <row r="130" spans="2:2" x14ac:dyDescent="0.25">
      <c r="B130" s="3" t="s">
        <v>3744</v>
      </c>
    </row>
    <row r="131" spans="2:2" x14ac:dyDescent="0.25">
      <c r="B131" s="60" t="s">
        <v>3815</v>
      </c>
    </row>
    <row r="132" spans="2:2" x14ac:dyDescent="0.25">
      <c r="B132" s="60" t="s">
        <v>3816</v>
      </c>
    </row>
    <row r="133" spans="2:2" ht="105" x14ac:dyDescent="0.25">
      <c r="B133" s="3" t="s">
        <v>3817</v>
      </c>
    </row>
    <row r="134" spans="2:2" x14ac:dyDescent="0.25">
      <c r="B134" s="3" t="s">
        <v>3818</v>
      </c>
    </row>
    <row r="135" spans="2:2" ht="60" x14ac:dyDescent="0.25">
      <c r="B135" s="60" t="s">
        <v>3819</v>
      </c>
    </row>
    <row r="136" spans="2:2" ht="30" x14ac:dyDescent="0.25">
      <c r="B136" s="60" t="s">
        <v>3820</v>
      </c>
    </row>
    <row r="137" spans="2:2" x14ac:dyDescent="0.25">
      <c r="B137" s="3" t="s">
        <v>3744</v>
      </c>
    </row>
    <row r="138" spans="2:2" ht="30" x14ac:dyDescent="0.25">
      <c r="B138" s="60" t="s">
        <v>3821</v>
      </c>
    </row>
    <row r="139" spans="2:2" ht="135" x14ac:dyDescent="0.25">
      <c r="B139" s="60" t="s">
        <v>3822</v>
      </c>
    </row>
    <row r="140" spans="2:2" x14ac:dyDescent="0.25">
      <c r="B140" s="3" t="s">
        <v>3823</v>
      </c>
    </row>
    <row r="141" spans="2:2" x14ac:dyDescent="0.25">
      <c r="B141" s="60" t="s">
        <v>3824</v>
      </c>
    </row>
    <row r="142" spans="2:2" x14ac:dyDescent="0.25">
      <c r="B142" s="3" t="s">
        <v>3744</v>
      </c>
    </row>
    <row r="143" spans="2:2" ht="30" x14ac:dyDescent="0.25">
      <c r="B143" s="60" t="s">
        <v>3825</v>
      </c>
    </row>
    <row r="144" spans="2:2" x14ac:dyDescent="0.25">
      <c r="B144" s="60" t="s">
        <v>3826</v>
      </c>
    </row>
    <row r="145" spans="2:2" ht="45" x14ac:dyDescent="0.25">
      <c r="B145" s="60" t="s">
        <v>3827</v>
      </c>
    </row>
    <row r="146" spans="2:2" ht="30" x14ac:dyDescent="0.25">
      <c r="B146" s="60" t="s">
        <v>3828</v>
      </c>
    </row>
    <row r="147" spans="2:2" ht="30" x14ac:dyDescent="0.25">
      <c r="B147" s="60" t="s">
        <v>3829</v>
      </c>
    </row>
    <row r="148" spans="2:2" x14ac:dyDescent="0.25">
      <c r="B148" s="60" t="s">
        <v>3830</v>
      </c>
    </row>
    <row r="149" spans="2:2" x14ac:dyDescent="0.25">
      <c r="B149" s="3" t="s">
        <v>3744</v>
      </c>
    </row>
    <row r="150" spans="2:2" ht="60" x14ac:dyDescent="0.25">
      <c r="B150" s="60" t="s">
        <v>3831</v>
      </c>
    </row>
    <row r="151" spans="2:2" x14ac:dyDescent="0.25">
      <c r="B151" s="60" t="s">
        <v>3832</v>
      </c>
    </row>
    <row r="152" spans="2:2" ht="60" x14ac:dyDescent="0.25">
      <c r="B152" s="60" t="s">
        <v>3833</v>
      </c>
    </row>
    <row r="153" spans="2:2" x14ac:dyDescent="0.25">
      <c r="B153" s="3" t="s">
        <v>3834</v>
      </c>
    </row>
    <row r="154" spans="2:2" ht="75" x14ac:dyDescent="0.25">
      <c r="B154" s="60" t="s">
        <v>3835</v>
      </c>
    </row>
    <row r="155" spans="2:2" x14ac:dyDescent="0.25">
      <c r="B155" s="3" t="s">
        <v>3836</v>
      </c>
    </row>
    <row r="156" spans="2:2" ht="45" x14ac:dyDescent="0.25">
      <c r="B156" s="60" t="s">
        <v>3837</v>
      </c>
    </row>
    <row r="157" spans="2:2" ht="30" x14ac:dyDescent="0.25">
      <c r="B157" s="60" t="s">
        <v>3838</v>
      </c>
    </row>
    <row r="158" spans="2:2" ht="45" x14ac:dyDescent="0.25">
      <c r="B158" s="60" t="s">
        <v>3839</v>
      </c>
    </row>
    <row r="159" spans="2:2" x14ac:dyDescent="0.25">
      <c r="B159" s="3" t="s">
        <v>3840</v>
      </c>
    </row>
    <row r="160" spans="2:2" x14ac:dyDescent="0.25">
      <c r="B160" s="60" t="s">
        <v>3841</v>
      </c>
    </row>
    <row r="161" spans="2:2" ht="30" x14ac:dyDescent="0.25">
      <c r="B161" s="60" t="s">
        <v>3842</v>
      </c>
    </row>
    <row r="162" spans="2:2" x14ac:dyDescent="0.25">
      <c r="B162" s="3" t="s">
        <v>3843</v>
      </c>
    </row>
    <row r="163" spans="2:2" x14ac:dyDescent="0.25">
      <c r="B163" s="60" t="s">
        <v>3844</v>
      </c>
    </row>
    <row r="164" spans="2:2" ht="30" x14ac:dyDescent="0.25">
      <c r="B164" s="60" t="s">
        <v>3845</v>
      </c>
    </row>
    <row r="165" spans="2:2" x14ac:dyDescent="0.25">
      <c r="B165" s="60" t="s">
        <v>3846</v>
      </c>
    </row>
    <row r="166" spans="2:2" ht="30" x14ac:dyDescent="0.25">
      <c r="B166" s="60" t="s">
        <v>3847</v>
      </c>
    </row>
    <row r="167" spans="2:2" x14ac:dyDescent="0.25">
      <c r="B167" s="60" t="s">
        <v>3848</v>
      </c>
    </row>
    <row r="168" spans="2:2" ht="30" x14ac:dyDescent="0.25">
      <c r="B168" s="60" t="s">
        <v>3849</v>
      </c>
    </row>
    <row r="169" spans="2:2" ht="30" x14ac:dyDescent="0.25">
      <c r="B169" s="60" t="s">
        <v>3850</v>
      </c>
    </row>
    <row r="170" spans="2:2" x14ac:dyDescent="0.25">
      <c r="B170" s="60" t="s">
        <v>3851</v>
      </c>
    </row>
    <row r="171" spans="2:2" ht="45" x14ac:dyDescent="0.25">
      <c r="B171" s="60" t="s">
        <v>3852</v>
      </c>
    </row>
    <row r="172" spans="2:2" ht="30" x14ac:dyDescent="0.25">
      <c r="B172" s="60" t="s">
        <v>3853</v>
      </c>
    </row>
    <row r="173" spans="2:2" ht="45" x14ac:dyDescent="0.25">
      <c r="B173" s="60" t="s">
        <v>3854</v>
      </c>
    </row>
    <row r="174" spans="2:2" ht="150" x14ac:dyDescent="0.25">
      <c r="B174" s="60" t="s">
        <v>3855</v>
      </c>
    </row>
    <row r="175" spans="2:2" ht="30" x14ac:dyDescent="0.25">
      <c r="B175" s="60" t="s">
        <v>3856</v>
      </c>
    </row>
    <row r="176" spans="2:2" x14ac:dyDescent="0.25">
      <c r="B176" s="3" t="s">
        <v>3857</v>
      </c>
    </row>
    <row r="177" spans="2:2" x14ac:dyDescent="0.25">
      <c r="B177" s="60" t="s">
        <v>3858</v>
      </c>
    </row>
    <row r="178" spans="2:2" ht="30" x14ac:dyDescent="0.25">
      <c r="B178" s="60" t="s">
        <v>3859</v>
      </c>
    </row>
    <row r="179" spans="2:2" x14ac:dyDescent="0.25">
      <c r="B179" s="60" t="s">
        <v>3860</v>
      </c>
    </row>
    <row r="180" spans="2:2" ht="30" x14ac:dyDescent="0.25">
      <c r="B180" s="60" t="s">
        <v>3861</v>
      </c>
    </row>
    <row r="181" spans="2:2" ht="60" x14ac:dyDescent="0.25">
      <c r="B181" s="60" t="s">
        <v>3862</v>
      </c>
    </row>
    <row r="182" spans="2:2" x14ac:dyDescent="0.25">
      <c r="B182" s="60" t="s">
        <v>3863</v>
      </c>
    </row>
    <row r="183" spans="2:2" ht="30" x14ac:dyDescent="0.25">
      <c r="B183" s="60" t="s">
        <v>3864</v>
      </c>
    </row>
    <row r="184" spans="2:2" ht="45" x14ac:dyDescent="0.25">
      <c r="B184" s="60" t="s">
        <v>3865</v>
      </c>
    </row>
    <row r="185" spans="2:2" ht="195" x14ac:dyDescent="0.25">
      <c r="B185" s="60" t="s">
        <v>3866</v>
      </c>
    </row>
    <row r="186" spans="2:2" ht="75" x14ac:dyDescent="0.25">
      <c r="B186" s="60" t="s">
        <v>3867</v>
      </c>
    </row>
    <row r="187" spans="2:2" ht="30" x14ac:dyDescent="0.25">
      <c r="B187" s="3" t="s">
        <v>3868</v>
      </c>
    </row>
    <row r="188" spans="2:2" x14ac:dyDescent="0.25">
      <c r="B188" s="60" t="s">
        <v>3869</v>
      </c>
    </row>
    <row r="189" spans="2:2" ht="45" x14ac:dyDescent="0.25">
      <c r="B189" s="60" t="s">
        <v>3870</v>
      </c>
    </row>
    <row r="190" spans="2:2" ht="60" x14ac:dyDescent="0.25">
      <c r="B190" s="3" t="s">
        <v>3871</v>
      </c>
    </row>
    <row r="191" spans="2:2" x14ac:dyDescent="0.25">
      <c r="B191" s="60"/>
    </row>
    <row r="192" spans="2:2" x14ac:dyDescent="0.25">
      <c r="B192" s="60" t="s">
        <v>3872</v>
      </c>
    </row>
    <row r="193" spans="2:2" x14ac:dyDescent="0.25">
      <c r="B193" s="60"/>
    </row>
    <row r="194" spans="2:2" ht="75" x14ac:dyDescent="0.25">
      <c r="B194" s="60" t="s">
        <v>3873</v>
      </c>
    </row>
    <row r="195" spans="2:2" ht="30" x14ac:dyDescent="0.25">
      <c r="B195" s="60" t="s">
        <v>3874</v>
      </c>
    </row>
    <row r="196" spans="2:2" x14ac:dyDescent="0.25">
      <c r="B196" s="60" t="s">
        <v>3875</v>
      </c>
    </row>
    <row r="197" spans="2:2" ht="60" x14ac:dyDescent="0.25">
      <c r="B197" s="60" t="s">
        <v>3876</v>
      </c>
    </row>
    <row r="198" spans="2:2" x14ac:dyDescent="0.25">
      <c r="B198" s="60" t="s">
        <v>3877</v>
      </c>
    </row>
    <row r="199" spans="2:2" ht="30" x14ac:dyDescent="0.25">
      <c r="B199" s="60" t="s">
        <v>3878</v>
      </c>
    </row>
    <row r="200" spans="2:2" ht="60" x14ac:dyDescent="0.25">
      <c r="B200" s="60" t="s">
        <v>3879</v>
      </c>
    </row>
    <row r="201" spans="2:2" ht="30" x14ac:dyDescent="0.25">
      <c r="B201" s="60" t="s">
        <v>3880</v>
      </c>
    </row>
    <row r="202" spans="2:2" x14ac:dyDescent="0.25">
      <c r="B202" s="60" t="s">
        <v>3881</v>
      </c>
    </row>
    <row r="203" spans="2:2" x14ac:dyDescent="0.25">
      <c r="B203" s="3" t="s">
        <v>3746</v>
      </c>
    </row>
    <row r="204" spans="2:2" x14ac:dyDescent="0.25">
      <c r="B204" s="60" t="s">
        <v>3882</v>
      </c>
    </row>
    <row r="205" spans="2:2" ht="90" x14ac:dyDescent="0.25">
      <c r="B205" s="3" t="s">
        <v>3883</v>
      </c>
    </row>
    <row r="206" spans="2:2" ht="30" x14ac:dyDescent="0.25">
      <c r="B206" s="60" t="s">
        <v>3884</v>
      </c>
    </row>
    <row r="207" spans="2:2" ht="45" x14ac:dyDescent="0.25">
      <c r="B207" s="60" t="s">
        <v>3885</v>
      </c>
    </row>
    <row r="208" spans="2:2" ht="60" x14ac:dyDescent="0.25">
      <c r="B208" s="60" t="s">
        <v>3886</v>
      </c>
    </row>
    <row r="209" spans="2:2" ht="60" x14ac:dyDescent="0.25">
      <c r="B209" s="60" t="s">
        <v>3887</v>
      </c>
    </row>
    <row r="210" spans="2:2" ht="30" x14ac:dyDescent="0.25">
      <c r="B210" s="60" t="s">
        <v>3888</v>
      </c>
    </row>
    <row r="211" spans="2:2" ht="45" x14ac:dyDescent="0.25">
      <c r="B211" s="60" t="s">
        <v>3889</v>
      </c>
    </row>
    <row r="212" spans="2:2" ht="30" x14ac:dyDescent="0.25">
      <c r="B212" s="60" t="s">
        <v>3890</v>
      </c>
    </row>
    <row r="213" spans="2:2" ht="210" x14ac:dyDescent="0.25">
      <c r="B213" s="60" t="s">
        <v>3891</v>
      </c>
    </row>
    <row r="214" spans="2:2" x14ac:dyDescent="0.25">
      <c r="B214" s="3" t="s">
        <v>3892</v>
      </c>
    </row>
    <row r="215" spans="2:2" ht="120" x14ac:dyDescent="0.25">
      <c r="B215" s="60" t="s">
        <v>3893</v>
      </c>
    </row>
    <row r="216" spans="2:2" x14ac:dyDescent="0.25">
      <c r="B216" s="3" t="s">
        <v>3894</v>
      </c>
    </row>
    <row r="217" spans="2:2" x14ac:dyDescent="0.25">
      <c r="B217" s="60" t="s">
        <v>3895</v>
      </c>
    </row>
    <row r="218" spans="2:2" x14ac:dyDescent="0.25">
      <c r="B218" s="60"/>
    </row>
    <row r="219" spans="2:2" x14ac:dyDescent="0.25">
      <c r="B219" s="60" t="s">
        <v>3896</v>
      </c>
    </row>
    <row r="220" spans="2:2" x14ac:dyDescent="0.25">
      <c r="B220" s="60"/>
    </row>
    <row r="221" spans="2:2" ht="75" x14ac:dyDescent="0.25">
      <c r="B221" s="60" t="s">
        <v>3897</v>
      </c>
    </row>
    <row r="222" spans="2:2" x14ac:dyDescent="0.25">
      <c r="B222" s="60" t="s">
        <v>3898</v>
      </c>
    </row>
    <row r="223" spans="2:2" x14ac:dyDescent="0.25">
      <c r="B223" s="60" t="s">
        <v>3899</v>
      </c>
    </row>
    <row r="224" spans="2:2" ht="30" x14ac:dyDescent="0.25">
      <c r="B224" s="60" t="s">
        <v>3900</v>
      </c>
    </row>
    <row r="225" spans="2:2" ht="45" x14ac:dyDescent="0.25">
      <c r="B225" s="60" t="s">
        <v>3901</v>
      </c>
    </row>
    <row r="226" spans="2:2" ht="30" x14ac:dyDescent="0.25">
      <c r="B226" s="60" t="s">
        <v>3902</v>
      </c>
    </row>
    <row r="227" spans="2:2" ht="45" x14ac:dyDescent="0.25">
      <c r="B227" s="60" t="s">
        <v>3903</v>
      </c>
    </row>
    <row r="228" spans="2:2" ht="45" x14ac:dyDescent="0.25">
      <c r="B228" s="60" t="s">
        <v>3904</v>
      </c>
    </row>
    <row r="229" spans="2:2" x14ac:dyDescent="0.25">
      <c r="B229" s="60" t="s">
        <v>3905</v>
      </c>
    </row>
    <row r="230" spans="2:2" x14ac:dyDescent="0.25">
      <c r="B230" s="60" t="s">
        <v>3906</v>
      </c>
    </row>
    <row r="231" spans="2:2" ht="30" x14ac:dyDescent="0.25">
      <c r="B231" s="60" t="s">
        <v>3907</v>
      </c>
    </row>
    <row r="232" spans="2:2" x14ac:dyDescent="0.25">
      <c r="B232" s="60" t="s">
        <v>3908</v>
      </c>
    </row>
    <row r="233" spans="2:2" x14ac:dyDescent="0.25">
      <c r="B233" s="60" t="s">
        <v>3909</v>
      </c>
    </row>
    <row r="234" spans="2:2" x14ac:dyDescent="0.25">
      <c r="B234" s="60" t="s">
        <v>3910</v>
      </c>
    </row>
    <row r="235" spans="2:2" x14ac:dyDescent="0.25">
      <c r="B235" s="60" t="s">
        <v>3911</v>
      </c>
    </row>
    <row r="236" spans="2:2" ht="30" x14ac:dyDescent="0.25">
      <c r="B236" s="60" t="s">
        <v>3912</v>
      </c>
    </row>
    <row r="237" spans="2:2" x14ac:dyDescent="0.25">
      <c r="B237" s="60" t="s">
        <v>3913</v>
      </c>
    </row>
    <row r="238" spans="2:2" ht="30" x14ac:dyDescent="0.25">
      <c r="B238" s="60" t="s">
        <v>3914</v>
      </c>
    </row>
    <row r="239" spans="2:2" ht="45" x14ac:dyDescent="0.25">
      <c r="B239" s="60" t="s">
        <v>3915</v>
      </c>
    </row>
    <row r="240" spans="2:2" x14ac:dyDescent="0.25">
      <c r="B240" s="60" t="s">
        <v>3916</v>
      </c>
    </row>
    <row r="241" spans="2:2" ht="30" x14ac:dyDescent="0.25">
      <c r="B241" s="60" t="s">
        <v>3917</v>
      </c>
    </row>
    <row r="242" spans="2:2" ht="30" x14ac:dyDescent="0.25">
      <c r="B242" s="60" t="s">
        <v>3918</v>
      </c>
    </row>
    <row r="243" spans="2:2" x14ac:dyDescent="0.25">
      <c r="B243" s="60" t="s">
        <v>3919</v>
      </c>
    </row>
    <row r="244" spans="2:2" ht="30" x14ac:dyDescent="0.25">
      <c r="B244" s="3" t="s">
        <v>3920</v>
      </c>
    </row>
    <row r="245" spans="2:2" x14ac:dyDescent="0.25">
      <c r="B245" s="60" t="s">
        <v>3921</v>
      </c>
    </row>
    <row r="246" spans="2:2" x14ac:dyDescent="0.25">
      <c r="B246" s="60"/>
    </row>
    <row r="247" spans="2:2" x14ac:dyDescent="0.25">
      <c r="B247" s="60" t="s">
        <v>3922</v>
      </c>
    </row>
    <row r="248" spans="2:2" x14ac:dyDescent="0.25">
      <c r="B248" s="60"/>
    </row>
    <row r="249" spans="2:2" ht="30" x14ac:dyDescent="0.25">
      <c r="B249" s="60" t="s">
        <v>3923</v>
      </c>
    </row>
    <row r="250" spans="2:2" ht="30" x14ac:dyDescent="0.25">
      <c r="B250" s="3" t="s">
        <v>3924</v>
      </c>
    </row>
    <row r="251" spans="2:2" ht="105" x14ac:dyDescent="0.25">
      <c r="B251" s="60" t="s">
        <v>3925</v>
      </c>
    </row>
    <row r="252" spans="2:2" ht="75" x14ac:dyDescent="0.25">
      <c r="B252" s="60" t="s">
        <v>3926</v>
      </c>
    </row>
    <row r="253" spans="2:2" x14ac:dyDescent="0.25">
      <c r="B253" s="60"/>
    </row>
    <row r="254" spans="2:2" x14ac:dyDescent="0.25">
      <c r="B254" s="60" t="s">
        <v>3927</v>
      </c>
    </row>
    <row r="255" spans="2:2" x14ac:dyDescent="0.25">
      <c r="B255" s="60"/>
    </row>
    <row r="256" spans="2:2" ht="45" x14ac:dyDescent="0.25">
      <c r="B256" s="60" t="s">
        <v>3928</v>
      </c>
    </row>
    <row r="257" spans="2:2" ht="30" x14ac:dyDescent="0.25">
      <c r="B257" s="60" t="s">
        <v>3929</v>
      </c>
    </row>
    <row r="258" spans="2:2" ht="30" x14ac:dyDescent="0.25">
      <c r="B258" s="60" t="s">
        <v>3930</v>
      </c>
    </row>
    <row r="259" spans="2:2" ht="30" x14ac:dyDescent="0.25">
      <c r="B259" s="60" t="s">
        <v>3931</v>
      </c>
    </row>
    <row r="260" spans="2:2" ht="30" x14ac:dyDescent="0.25">
      <c r="B260" s="3" t="s">
        <v>3932</v>
      </c>
    </row>
    <row r="261" spans="2:2" ht="30" x14ac:dyDescent="0.25">
      <c r="B261" s="3" t="s">
        <v>3933</v>
      </c>
    </row>
    <row r="262" spans="2:2" ht="60" x14ac:dyDescent="0.25">
      <c r="B262" s="3" t="s">
        <v>3934</v>
      </c>
    </row>
    <row r="263" spans="2:2" x14ac:dyDescent="0.25">
      <c r="B263" s="60"/>
    </row>
    <row r="264" spans="2:2" x14ac:dyDescent="0.25">
      <c r="B264" s="60" t="s">
        <v>3935</v>
      </c>
    </row>
    <row r="265" spans="2:2" x14ac:dyDescent="0.25">
      <c r="B265" s="60"/>
    </row>
    <row r="266" spans="2:2" x14ac:dyDescent="0.25">
      <c r="B266" s="60" t="s">
        <v>3936</v>
      </c>
    </row>
    <row r="267" spans="2:2" ht="60" x14ac:dyDescent="0.25">
      <c r="B267" s="60" t="s">
        <v>3937</v>
      </c>
    </row>
    <row r="268" spans="2:2" ht="75" x14ac:dyDescent="0.25">
      <c r="B268" s="60" t="s">
        <v>3938</v>
      </c>
    </row>
    <row r="269" spans="2:2" ht="45" x14ac:dyDescent="0.25">
      <c r="B269" s="60" t="s">
        <v>3939</v>
      </c>
    </row>
    <row r="270" spans="2:2" x14ac:dyDescent="0.25">
      <c r="B270" s="3" t="s">
        <v>3746</v>
      </c>
    </row>
    <row r="271" spans="2:2" x14ac:dyDescent="0.25">
      <c r="B271" s="60"/>
    </row>
    <row r="272" spans="2:2" x14ac:dyDescent="0.25">
      <c r="B272" s="252" t="s">
        <v>3940</v>
      </c>
    </row>
    <row r="273" spans="2:2" x14ac:dyDescent="0.25">
      <c r="B273" s="252" t="s">
        <v>3941</v>
      </c>
    </row>
    <row r="274" spans="2:2" x14ac:dyDescent="0.25">
      <c r="B274" s="252" t="s">
        <v>3942</v>
      </c>
    </row>
    <row r="275" spans="2:2" x14ac:dyDescent="0.25">
      <c r="B275" s="60"/>
    </row>
    <row r="276" spans="2:2" x14ac:dyDescent="0.25">
      <c r="B276" s="60" t="s">
        <v>3943</v>
      </c>
    </row>
    <row r="277" spans="2:2" x14ac:dyDescent="0.25">
      <c r="B277" s="60"/>
    </row>
    <row r="278" spans="2:2" ht="45" x14ac:dyDescent="0.25">
      <c r="B278" s="60" t="s">
        <v>3944</v>
      </c>
    </row>
    <row r="279" spans="2:2" ht="30" x14ac:dyDescent="0.25">
      <c r="B279" s="60" t="s">
        <v>3945</v>
      </c>
    </row>
    <row r="280" spans="2:2" ht="60" x14ac:dyDescent="0.25">
      <c r="B280" s="60" t="s">
        <v>3946</v>
      </c>
    </row>
    <row r="281" spans="2:2" ht="45" x14ac:dyDescent="0.25">
      <c r="B281" s="60" t="s">
        <v>3947</v>
      </c>
    </row>
    <row r="282" spans="2:2" ht="30" x14ac:dyDescent="0.25">
      <c r="B282" s="60" t="s">
        <v>3948</v>
      </c>
    </row>
    <row r="283" spans="2:2" x14ac:dyDescent="0.25">
      <c r="B283" s="60" t="s">
        <v>3949</v>
      </c>
    </row>
    <row r="284" spans="2:2" x14ac:dyDescent="0.25">
      <c r="B284" s="60" t="s">
        <v>3950</v>
      </c>
    </row>
    <row r="285" spans="2:2" ht="45" x14ac:dyDescent="0.25">
      <c r="B285" s="60" t="s">
        <v>3951</v>
      </c>
    </row>
    <row r="286" spans="2:2" ht="60" x14ac:dyDescent="0.25">
      <c r="B286" s="60" t="s">
        <v>3952</v>
      </c>
    </row>
    <row r="287" spans="2:2" x14ac:dyDescent="0.25">
      <c r="B287" s="251"/>
    </row>
    <row r="288" spans="2:2" x14ac:dyDescent="0.25">
      <c r="B288" s="60" t="s">
        <v>3953</v>
      </c>
    </row>
    <row r="289" spans="2:2" ht="30" x14ac:dyDescent="0.25">
      <c r="B289" s="3" t="s">
        <v>3954</v>
      </c>
    </row>
    <row r="290" spans="2:2" x14ac:dyDescent="0.25">
      <c r="B290" s="251"/>
    </row>
    <row r="291" spans="2:2" ht="90" x14ac:dyDescent="0.25">
      <c r="B291" s="3" t="s">
        <v>3955</v>
      </c>
    </row>
    <row r="292" spans="2:2" x14ac:dyDescent="0.25">
      <c r="B292" s="3" t="s">
        <v>3956</v>
      </c>
    </row>
    <row r="293" spans="2:2" ht="60" x14ac:dyDescent="0.25">
      <c r="B293" s="60" t="s">
        <v>3957</v>
      </c>
    </row>
    <row r="294" spans="2:2" x14ac:dyDescent="0.25">
      <c r="B294" s="3" t="s">
        <v>3746</v>
      </c>
    </row>
    <row r="295" spans="2:2" x14ac:dyDescent="0.25">
      <c r="B295" s="60" t="s">
        <v>3958</v>
      </c>
    </row>
    <row r="296" spans="2:2" ht="30" x14ac:dyDescent="0.25">
      <c r="B296" s="60" t="s">
        <v>3959</v>
      </c>
    </row>
    <row r="297" spans="2:2" ht="105" x14ac:dyDescent="0.25">
      <c r="B297" s="3" t="s">
        <v>3960</v>
      </c>
    </row>
    <row r="298" spans="2:2" ht="30" x14ac:dyDescent="0.25">
      <c r="B298" s="60" t="s">
        <v>3961</v>
      </c>
    </row>
    <row r="299" spans="2:2" x14ac:dyDescent="0.25">
      <c r="B299" s="3" t="s">
        <v>3746</v>
      </c>
    </row>
    <row r="300" spans="2:2" ht="30" x14ac:dyDescent="0.25">
      <c r="B300" s="60" t="s">
        <v>3962</v>
      </c>
    </row>
    <row r="301" spans="2:2" ht="60" x14ac:dyDescent="0.25">
      <c r="B301" s="3" t="s">
        <v>3963</v>
      </c>
    </row>
    <row r="302" spans="2:2" x14ac:dyDescent="0.25">
      <c r="B302" s="3" t="s">
        <v>3746</v>
      </c>
    </row>
    <row r="303" spans="2:2" ht="45" x14ac:dyDescent="0.25">
      <c r="B303" s="60" t="s">
        <v>3964</v>
      </c>
    </row>
    <row r="304" spans="2:2" ht="30" x14ac:dyDescent="0.25">
      <c r="B304" s="3" t="s">
        <v>3965</v>
      </c>
    </row>
    <row r="305" spans="2:2" ht="30" x14ac:dyDescent="0.25">
      <c r="B305" s="60" t="s">
        <v>3966</v>
      </c>
    </row>
    <row r="306" spans="2:2" x14ac:dyDescent="0.25">
      <c r="B306" s="3" t="s">
        <v>3746</v>
      </c>
    </row>
    <row r="307" spans="2:2" ht="30" x14ac:dyDescent="0.25">
      <c r="B307" s="3" t="s">
        <v>3967</v>
      </c>
    </row>
    <row r="308" spans="2:2" x14ac:dyDescent="0.25">
      <c r="B308" s="60" t="s">
        <v>3968</v>
      </c>
    </row>
    <row r="309" spans="2:2" ht="30" x14ac:dyDescent="0.25">
      <c r="B309" s="3" t="s">
        <v>3969</v>
      </c>
    </row>
    <row r="310" spans="2:2" x14ac:dyDescent="0.25">
      <c r="B310" s="60" t="s">
        <v>3970</v>
      </c>
    </row>
    <row r="311" spans="2:2" ht="30" x14ac:dyDescent="0.25">
      <c r="B311" s="60" t="s">
        <v>3971</v>
      </c>
    </row>
    <row r="312" spans="2:2" ht="30" x14ac:dyDescent="0.25">
      <c r="B312" s="60" t="s">
        <v>3972</v>
      </c>
    </row>
    <row r="313" spans="2:2" ht="90" x14ac:dyDescent="0.25">
      <c r="B313" s="3" t="s">
        <v>3973</v>
      </c>
    </row>
    <row r="314" spans="2:2" ht="30" x14ac:dyDescent="0.25">
      <c r="B314" s="60" t="s">
        <v>3974</v>
      </c>
    </row>
    <row r="315" spans="2:2" ht="60" x14ac:dyDescent="0.25">
      <c r="B315" s="60" t="s">
        <v>3975</v>
      </c>
    </row>
    <row r="316" spans="2:2" ht="45" x14ac:dyDescent="0.25">
      <c r="B316" s="60" t="s">
        <v>3976</v>
      </c>
    </row>
    <row r="317" spans="2:2" x14ac:dyDescent="0.25">
      <c r="B317" s="60" t="s">
        <v>3977</v>
      </c>
    </row>
    <row r="318" spans="2:2" ht="45" x14ac:dyDescent="0.25">
      <c r="B318" s="60" t="s">
        <v>3978</v>
      </c>
    </row>
    <row r="319" spans="2:2" x14ac:dyDescent="0.25">
      <c r="B319" s="60" t="s">
        <v>3979</v>
      </c>
    </row>
    <row r="320" spans="2:2" ht="120" x14ac:dyDescent="0.25">
      <c r="B320" s="60" t="s">
        <v>3980</v>
      </c>
    </row>
    <row r="321" spans="2:2" ht="30" x14ac:dyDescent="0.25">
      <c r="B321" s="60" t="s">
        <v>3981</v>
      </c>
    </row>
    <row r="322" spans="2:2" ht="45" x14ac:dyDescent="0.25">
      <c r="B322" s="3" t="s">
        <v>3982</v>
      </c>
    </row>
    <row r="323" spans="2:2" ht="90" x14ac:dyDescent="0.25">
      <c r="B323" s="60" t="s">
        <v>3983</v>
      </c>
    </row>
    <row r="324" spans="2:2" x14ac:dyDescent="0.25">
      <c r="B324" s="3" t="s">
        <v>3984</v>
      </c>
    </row>
    <row r="325" spans="2:2" ht="30" x14ac:dyDescent="0.25">
      <c r="B325" s="60" t="s">
        <v>3985</v>
      </c>
    </row>
    <row r="326" spans="2:2" x14ac:dyDescent="0.25">
      <c r="B326" s="3" t="s">
        <v>3986</v>
      </c>
    </row>
    <row r="327" spans="2:2" x14ac:dyDescent="0.25">
      <c r="B327" s="60"/>
    </row>
    <row r="328" spans="2:2" ht="30" x14ac:dyDescent="0.25">
      <c r="B328" s="60" t="s">
        <v>3987</v>
      </c>
    </row>
    <row r="329" spans="2:2" x14ac:dyDescent="0.25">
      <c r="B329" s="60"/>
    </row>
    <row r="330" spans="2:2" ht="30" x14ac:dyDescent="0.25">
      <c r="B330" s="60" t="s">
        <v>3988</v>
      </c>
    </row>
    <row r="331" spans="2:2" ht="60" x14ac:dyDescent="0.25">
      <c r="B331" s="60" t="s">
        <v>3989</v>
      </c>
    </row>
    <row r="332" spans="2:2" ht="75" x14ac:dyDescent="0.25">
      <c r="B332" s="3" t="s">
        <v>3990</v>
      </c>
    </row>
    <row r="333" spans="2:2" ht="45" x14ac:dyDescent="0.25">
      <c r="B333" s="60" t="s">
        <v>3991</v>
      </c>
    </row>
    <row r="334" spans="2:2" ht="60" x14ac:dyDescent="0.25">
      <c r="B334" s="60" t="s">
        <v>3992</v>
      </c>
    </row>
    <row r="335" spans="2:2" ht="75" x14ac:dyDescent="0.25">
      <c r="B335" s="60" t="s">
        <v>3993</v>
      </c>
    </row>
    <row r="336" spans="2:2" x14ac:dyDescent="0.25">
      <c r="B336" s="3" t="s">
        <v>3994</v>
      </c>
    </row>
    <row r="337" spans="2:2" x14ac:dyDescent="0.25">
      <c r="B337" s="60" t="s">
        <v>3995</v>
      </c>
    </row>
    <row r="338" spans="2:2" ht="30" x14ac:dyDescent="0.25">
      <c r="B338" s="60" t="s">
        <v>3996</v>
      </c>
    </row>
    <row r="339" spans="2:2" ht="105" x14ac:dyDescent="0.25">
      <c r="B339" s="3" t="s">
        <v>3997</v>
      </c>
    </row>
    <row r="340" spans="2:2" ht="45" x14ac:dyDescent="0.25">
      <c r="B340" s="60" t="s">
        <v>3998</v>
      </c>
    </row>
    <row r="341" spans="2:2" ht="75" x14ac:dyDescent="0.25">
      <c r="B341" s="60" t="s">
        <v>3999</v>
      </c>
    </row>
    <row r="342" spans="2:2" ht="30" x14ac:dyDescent="0.25">
      <c r="B342" s="60" t="s">
        <v>4000</v>
      </c>
    </row>
    <row r="343" spans="2:2" x14ac:dyDescent="0.25">
      <c r="B343" s="3" t="s">
        <v>4001</v>
      </c>
    </row>
    <row r="344" spans="2:2" x14ac:dyDescent="0.25">
      <c r="B344" s="60" t="s">
        <v>4002</v>
      </c>
    </row>
    <row r="345" spans="2:2" ht="30" x14ac:dyDescent="0.25">
      <c r="B345" s="60" t="s">
        <v>4003</v>
      </c>
    </row>
    <row r="346" spans="2:2" ht="45" x14ac:dyDescent="0.25">
      <c r="B346" s="60" t="s">
        <v>4004</v>
      </c>
    </row>
    <row r="347" spans="2:2" ht="45" x14ac:dyDescent="0.25">
      <c r="B347" s="60" t="s">
        <v>4005</v>
      </c>
    </row>
    <row r="348" spans="2:2" ht="45" x14ac:dyDescent="0.25">
      <c r="B348" s="60" t="s">
        <v>4006</v>
      </c>
    </row>
    <row r="349" spans="2:2" ht="60" x14ac:dyDescent="0.25">
      <c r="B349" s="3" t="s">
        <v>4007</v>
      </c>
    </row>
    <row r="350" spans="2:2" ht="60" x14ac:dyDescent="0.25">
      <c r="B350" s="3" t="s">
        <v>4008</v>
      </c>
    </row>
    <row r="351" spans="2:2" x14ac:dyDescent="0.25">
      <c r="B351" s="3" t="s">
        <v>4009</v>
      </c>
    </row>
    <row r="352" spans="2:2" x14ac:dyDescent="0.25">
      <c r="B352" s="60" t="s">
        <v>4010</v>
      </c>
    </row>
    <row r="353" spans="2:2" ht="45" x14ac:dyDescent="0.25">
      <c r="B353" s="60" t="s">
        <v>4011</v>
      </c>
    </row>
    <row r="354" spans="2:2" ht="105" x14ac:dyDescent="0.25">
      <c r="B354" s="60" t="s">
        <v>4012</v>
      </c>
    </row>
    <row r="355" spans="2:2" ht="60" x14ac:dyDescent="0.25">
      <c r="B355" s="60" t="s">
        <v>4013</v>
      </c>
    </row>
    <row r="356" spans="2:2" ht="60" x14ac:dyDescent="0.25">
      <c r="B356" s="60" t="s">
        <v>4014</v>
      </c>
    </row>
    <row r="357" spans="2:2" ht="60" x14ac:dyDescent="0.25">
      <c r="B357" s="3" t="s">
        <v>4015</v>
      </c>
    </row>
    <row r="358" spans="2:2" x14ac:dyDescent="0.25">
      <c r="B358" s="60"/>
    </row>
    <row r="359" spans="2:2" x14ac:dyDescent="0.25">
      <c r="B359" s="60" t="s">
        <v>4016</v>
      </c>
    </row>
    <row r="360" spans="2:2" x14ac:dyDescent="0.25">
      <c r="B360" s="60"/>
    </row>
    <row r="361" spans="2:2" ht="45" x14ac:dyDescent="0.25">
      <c r="B361" s="60" t="s">
        <v>4017</v>
      </c>
    </row>
    <row r="362" spans="2:2" x14ac:dyDescent="0.25">
      <c r="B362" s="3" t="s">
        <v>3746</v>
      </c>
    </row>
    <row r="363" spans="2:2" ht="30" x14ac:dyDescent="0.25">
      <c r="B363" s="60" t="s">
        <v>4018</v>
      </c>
    </row>
    <row r="364" spans="2:2" ht="45" x14ac:dyDescent="0.25">
      <c r="B364" s="60" t="s">
        <v>4019</v>
      </c>
    </row>
    <row r="365" spans="2:2" ht="30" x14ac:dyDescent="0.25">
      <c r="B365" s="60" t="s">
        <v>4020</v>
      </c>
    </row>
    <row r="366" spans="2:2" ht="30" x14ac:dyDescent="0.25">
      <c r="B366" s="60" t="s">
        <v>4021</v>
      </c>
    </row>
    <row r="367" spans="2:2" ht="30" x14ac:dyDescent="0.25">
      <c r="B367" s="60" t="s">
        <v>4022</v>
      </c>
    </row>
    <row r="368" spans="2:2" ht="30" x14ac:dyDescent="0.25">
      <c r="B368" s="60" t="s">
        <v>4023</v>
      </c>
    </row>
    <row r="369" spans="2:2" ht="45" x14ac:dyDescent="0.25">
      <c r="B369" s="60" t="s">
        <v>4024</v>
      </c>
    </row>
    <row r="370" spans="2:2" ht="90" x14ac:dyDescent="0.25">
      <c r="B370" s="3" t="s">
        <v>4025</v>
      </c>
    </row>
    <row r="371" spans="2:2" ht="75" x14ac:dyDescent="0.25">
      <c r="B371" s="60" t="s">
        <v>4026</v>
      </c>
    </row>
    <row r="372" spans="2:2" ht="60" x14ac:dyDescent="0.25">
      <c r="B372" s="60" t="s">
        <v>4027</v>
      </c>
    </row>
    <row r="373" spans="2:2" ht="30" x14ac:dyDescent="0.25">
      <c r="B373" s="60" t="s">
        <v>4028</v>
      </c>
    </row>
    <row r="374" spans="2:2" x14ac:dyDescent="0.25">
      <c r="B374" s="3" t="s">
        <v>3986</v>
      </c>
    </row>
    <row r="375" spans="2:2" ht="30" x14ac:dyDescent="0.25">
      <c r="B375" s="60" t="s">
        <v>4029</v>
      </c>
    </row>
    <row r="376" spans="2:2" x14ac:dyDescent="0.25">
      <c r="B376" s="3" t="s">
        <v>4030</v>
      </c>
    </row>
    <row r="377" spans="2:2" ht="45" x14ac:dyDescent="0.25">
      <c r="B377" s="60" t="s">
        <v>4031</v>
      </c>
    </row>
    <row r="378" spans="2:2" ht="30" x14ac:dyDescent="0.25">
      <c r="B378" s="60" t="s">
        <v>4032</v>
      </c>
    </row>
    <row r="379" spans="2:2" x14ac:dyDescent="0.25">
      <c r="B379" s="60"/>
    </row>
    <row r="380" spans="2:2" x14ac:dyDescent="0.25">
      <c r="B380" s="60" t="s">
        <v>4033</v>
      </c>
    </row>
    <row r="381" spans="2:2" x14ac:dyDescent="0.25">
      <c r="B381" s="60"/>
    </row>
    <row r="382" spans="2:2" ht="30" x14ac:dyDescent="0.25">
      <c r="B382" s="3" t="s">
        <v>4034</v>
      </c>
    </row>
    <row r="383" spans="2:2" x14ac:dyDescent="0.25">
      <c r="B383" s="60"/>
    </row>
    <row r="384" spans="2:2" ht="30" x14ac:dyDescent="0.25">
      <c r="B384" s="60" t="s">
        <v>4035</v>
      </c>
    </row>
    <row r="385" spans="2:2" x14ac:dyDescent="0.25">
      <c r="B385" s="60"/>
    </row>
    <row r="386" spans="2:2" ht="45" x14ac:dyDescent="0.25">
      <c r="B386" s="3" t="s">
        <v>4036</v>
      </c>
    </row>
    <row r="387" spans="2:2" ht="60" x14ac:dyDescent="0.25">
      <c r="B387" s="60" t="s">
        <v>4037</v>
      </c>
    </row>
    <row r="388" spans="2:2" ht="90" x14ac:dyDescent="0.25">
      <c r="B388" s="60" t="s">
        <v>4038</v>
      </c>
    </row>
    <row r="389" spans="2:2" ht="75" x14ac:dyDescent="0.25">
      <c r="B389" s="3" t="s">
        <v>4039</v>
      </c>
    </row>
    <row r="390" spans="2:2" ht="60" x14ac:dyDescent="0.25">
      <c r="B390" s="60" t="s">
        <v>4040</v>
      </c>
    </row>
    <row r="391" spans="2:2" ht="60" x14ac:dyDescent="0.25">
      <c r="B391" s="60" t="s">
        <v>4041</v>
      </c>
    </row>
    <row r="392" spans="2:2" ht="30" x14ac:dyDescent="0.25">
      <c r="B392" s="60" t="s">
        <v>4042</v>
      </c>
    </row>
    <row r="393" spans="2:2" ht="30" x14ac:dyDescent="0.25">
      <c r="B393" s="60" t="s">
        <v>4043</v>
      </c>
    </row>
    <row r="394" spans="2:2" ht="30" x14ac:dyDescent="0.25">
      <c r="B394" s="60" t="s">
        <v>4044</v>
      </c>
    </row>
    <row r="395" spans="2:2" ht="60" x14ac:dyDescent="0.25">
      <c r="B395" s="3" t="s">
        <v>4045</v>
      </c>
    </row>
    <row r="396" spans="2:2" ht="60" x14ac:dyDescent="0.25">
      <c r="B396" s="60" t="s">
        <v>4046</v>
      </c>
    </row>
    <row r="397" spans="2:2" ht="60" x14ac:dyDescent="0.25">
      <c r="B397" s="60" t="s">
        <v>4047</v>
      </c>
    </row>
    <row r="398" spans="2:2" ht="60" x14ac:dyDescent="0.25">
      <c r="B398" s="60" t="s">
        <v>4048</v>
      </c>
    </row>
    <row r="399" spans="2:2" ht="135" x14ac:dyDescent="0.25">
      <c r="B399" s="60" t="s">
        <v>4049</v>
      </c>
    </row>
    <row r="400" spans="2:2" ht="60" x14ac:dyDescent="0.25">
      <c r="B400" s="60" t="s">
        <v>4050</v>
      </c>
    </row>
    <row r="401" spans="2:2" ht="105" x14ac:dyDescent="0.25">
      <c r="B401" s="60" t="s">
        <v>4051</v>
      </c>
    </row>
    <row r="402" spans="2:2" ht="30" x14ac:dyDescent="0.25">
      <c r="B402" s="60" t="s">
        <v>4052</v>
      </c>
    </row>
    <row r="403" spans="2:2" ht="45" x14ac:dyDescent="0.25">
      <c r="B403" s="60" t="s">
        <v>4053</v>
      </c>
    </row>
    <row r="404" spans="2:2" x14ac:dyDescent="0.25">
      <c r="B404" s="60" t="s">
        <v>4054</v>
      </c>
    </row>
    <row r="405" spans="2:2" ht="60" x14ac:dyDescent="0.25">
      <c r="B405" s="60" t="s">
        <v>4055</v>
      </c>
    </row>
    <row r="406" spans="2:2" ht="60" x14ac:dyDescent="0.25">
      <c r="B406" s="60" t="s">
        <v>4056</v>
      </c>
    </row>
    <row r="407" spans="2:2" ht="195" x14ac:dyDescent="0.25">
      <c r="B407" s="60" t="s">
        <v>4057</v>
      </c>
    </row>
    <row r="408" spans="2:2" ht="45" x14ac:dyDescent="0.25">
      <c r="B408" s="3" t="s">
        <v>4058</v>
      </c>
    </row>
    <row r="409" spans="2:2" ht="105" x14ac:dyDescent="0.25">
      <c r="B409" s="60" t="s">
        <v>4059</v>
      </c>
    </row>
    <row r="410" spans="2:2" ht="45" x14ac:dyDescent="0.25">
      <c r="B410" s="60" t="s">
        <v>4060</v>
      </c>
    </row>
    <row r="411" spans="2:2" ht="45" x14ac:dyDescent="0.25">
      <c r="B411" s="60" t="s">
        <v>4061</v>
      </c>
    </row>
    <row r="412" spans="2:2" ht="45" x14ac:dyDescent="0.25">
      <c r="B412" s="60" t="s">
        <v>4062</v>
      </c>
    </row>
    <row r="413" spans="2:2" ht="75" x14ac:dyDescent="0.25">
      <c r="B413" s="3" t="s">
        <v>4063</v>
      </c>
    </row>
    <row r="414" spans="2:2" ht="90" x14ac:dyDescent="0.25">
      <c r="B414" s="3" t="s">
        <v>4064</v>
      </c>
    </row>
    <row r="415" spans="2:2" ht="60" x14ac:dyDescent="0.25">
      <c r="B415" s="60" t="s">
        <v>4065</v>
      </c>
    </row>
    <row r="416" spans="2:2" ht="60" x14ac:dyDescent="0.25">
      <c r="B416" s="3" t="s">
        <v>4066</v>
      </c>
    </row>
    <row r="417" spans="2:2" x14ac:dyDescent="0.25">
      <c r="B417" s="60"/>
    </row>
    <row r="418" spans="2:2" ht="45" x14ac:dyDescent="0.25">
      <c r="B418" s="60" t="s">
        <v>4067</v>
      </c>
    </row>
    <row r="419" spans="2:2" x14ac:dyDescent="0.25">
      <c r="B419" s="60"/>
    </row>
    <row r="420" spans="2:2" ht="135" x14ac:dyDescent="0.25">
      <c r="B420" s="60" t="s">
        <v>4068</v>
      </c>
    </row>
    <row r="421" spans="2:2" ht="120" x14ac:dyDescent="0.25">
      <c r="B421" s="3" t="s">
        <v>4069</v>
      </c>
    </row>
    <row r="422" spans="2:2" ht="60" x14ac:dyDescent="0.25">
      <c r="B422" s="60" t="s">
        <v>4070</v>
      </c>
    </row>
    <row r="423" spans="2:2" ht="45" x14ac:dyDescent="0.25">
      <c r="B423" s="60" t="s">
        <v>4071</v>
      </c>
    </row>
    <row r="424" spans="2:2" x14ac:dyDescent="0.25">
      <c r="B424" s="60"/>
    </row>
    <row r="425" spans="2:2" x14ac:dyDescent="0.25">
      <c r="B425" s="60" t="s">
        <v>4072</v>
      </c>
    </row>
    <row r="426" spans="2:2" x14ac:dyDescent="0.25">
      <c r="B426" s="60"/>
    </row>
    <row r="427" spans="2:2" ht="105" x14ac:dyDescent="0.25">
      <c r="B427" s="60" t="s">
        <v>4073</v>
      </c>
    </row>
    <row r="428" spans="2:2" ht="45" x14ac:dyDescent="0.25">
      <c r="B428" s="60" t="s">
        <v>4074</v>
      </c>
    </row>
    <row r="429" spans="2:2" ht="165" x14ac:dyDescent="0.25">
      <c r="B429" s="3" t="s">
        <v>4075</v>
      </c>
    </row>
    <row r="430" spans="2:2" ht="90" x14ac:dyDescent="0.25">
      <c r="B430" s="60" t="s">
        <v>4076</v>
      </c>
    </row>
    <row r="431" spans="2:2" ht="45" x14ac:dyDescent="0.25">
      <c r="B431" s="60" t="s">
        <v>4077</v>
      </c>
    </row>
    <row r="432" spans="2:2" x14ac:dyDescent="0.25">
      <c r="B432" s="60"/>
    </row>
    <row r="433" spans="2:2" ht="30" x14ac:dyDescent="0.25">
      <c r="B433" s="60" t="s">
        <v>4078</v>
      </c>
    </row>
    <row r="434" spans="2:2" x14ac:dyDescent="0.25">
      <c r="B434" s="60"/>
    </row>
    <row r="435" spans="2:2" ht="150" x14ac:dyDescent="0.25">
      <c r="B435" s="60" t="s">
        <v>4079</v>
      </c>
    </row>
    <row r="436" spans="2:2" ht="60" x14ac:dyDescent="0.25">
      <c r="B436" s="60" t="s">
        <v>4080</v>
      </c>
    </row>
    <row r="437" spans="2:2" ht="60" x14ac:dyDescent="0.25">
      <c r="B437" s="60" t="s">
        <v>4081</v>
      </c>
    </row>
    <row r="438" spans="2:2" ht="30" x14ac:dyDescent="0.25">
      <c r="B438" s="60" t="s">
        <v>4082</v>
      </c>
    </row>
    <row r="439" spans="2:2" ht="60" x14ac:dyDescent="0.25">
      <c r="B439" s="3" t="s">
        <v>4083</v>
      </c>
    </row>
    <row r="440" spans="2:2" ht="45" x14ac:dyDescent="0.25">
      <c r="B440" s="60" t="s">
        <v>4084</v>
      </c>
    </row>
    <row r="441" spans="2:2" ht="165" x14ac:dyDescent="0.25">
      <c r="B441" s="60" t="s">
        <v>4085</v>
      </c>
    </row>
    <row r="442" spans="2:2" ht="30" x14ac:dyDescent="0.25">
      <c r="B442" s="60" t="s">
        <v>4086</v>
      </c>
    </row>
    <row r="443" spans="2:2" ht="45" x14ac:dyDescent="0.25">
      <c r="B443" s="60" t="s">
        <v>4087</v>
      </c>
    </row>
    <row r="444" spans="2:2" ht="60" x14ac:dyDescent="0.25">
      <c r="B444" s="60" t="s">
        <v>4088</v>
      </c>
    </row>
    <row r="445" spans="2:2" ht="45" x14ac:dyDescent="0.25">
      <c r="B445" s="60" t="s">
        <v>4089</v>
      </c>
    </row>
    <row r="446" spans="2:2" ht="75" x14ac:dyDescent="0.25">
      <c r="B446" s="60" t="s">
        <v>4090</v>
      </c>
    </row>
    <row r="447" spans="2:2" ht="75" x14ac:dyDescent="0.25">
      <c r="B447" s="60" t="s">
        <v>4091</v>
      </c>
    </row>
    <row r="448" spans="2:2" ht="60" x14ac:dyDescent="0.25">
      <c r="B448" s="60" t="s">
        <v>4092</v>
      </c>
    </row>
    <row r="449" spans="2:2" ht="60" x14ac:dyDescent="0.25">
      <c r="B449" s="60" t="s">
        <v>4093</v>
      </c>
    </row>
    <row r="450" spans="2:2" x14ac:dyDescent="0.25">
      <c r="B450" s="60"/>
    </row>
    <row r="451" spans="2:2" x14ac:dyDescent="0.25">
      <c r="B451" s="60" t="s">
        <v>4094</v>
      </c>
    </row>
    <row r="452" spans="2:2" x14ac:dyDescent="0.25">
      <c r="B452" s="60"/>
    </row>
    <row r="453" spans="2:2" ht="90" x14ac:dyDescent="0.25">
      <c r="B453" s="60" t="s">
        <v>4095</v>
      </c>
    </row>
    <row r="454" spans="2:2" x14ac:dyDescent="0.25">
      <c r="B454" s="3" t="s">
        <v>3746</v>
      </c>
    </row>
    <row r="455" spans="2:2" x14ac:dyDescent="0.25">
      <c r="B455" s="60" t="s">
        <v>4096</v>
      </c>
    </row>
    <row r="456" spans="2:2" ht="45" x14ac:dyDescent="0.25">
      <c r="B456" s="60" t="s">
        <v>4097</v>
      </c>
    </row>
    <row r="457" spans="2:2" ht="45" x14ac:dyDescent="0.25">
      <c r="B457" s="60" t="s">
        <v>4098</v>
      </c>
    </row>
    <row r="458" spans="2:2" ht="60" x14ac:dyDescent="0.25">
      <c r="B458" s="60" t="s">
        <v>4099</v>
      </c>
    </row>
    <row r="459" spans="2:2" ht="30" x14ac:dyDescent="0.25">
      <c r="B459" s="3" t="s">
        <v>4100</v>
      </c>
    </row>
    <row r="460" spans="2:2" x14ac:dyDescent="0.25">
      <c r="B460" s="3" t="s">
        <v>4101</v>
      </c>
    </row>
    <row r="461" spans="2:2" x14ac:dyDescent="0.25">
      <c r="B461" s="60" t="s">
        <v>4102</v>
      </c>
    </row>
    <row r="462" spans="2:2" ht="90" x14ac:dyDescent="0.25">
      <c r="B462" s="60" t="s">
        <v>4103</v>
      </c>
    </row>
    <row r="463" spans="2:2" x14ac:dyDescent="0.25">
      <c r="B463" s="3" t="s">
        <v>3746</v>
      </c>
    </row>
    <row r="464" spans="2:2" ht="90" x14ac:dyDescent="0.25">
      <c r="B464" s="3" t="s">
        <v>4104</v>
      </c>
    </row>
    <row r="465" spans="2:2" ht="45" x14ac:dyDescent="0.25">
      <c r="B465" s="60" t="s">
        <v>4105</v>
      </c>
    </row>
    <row r="466" spans="2:2" ht="45" x14ac:dyDescent="0.25">
      <c r="B466" s="60" t="s">
        <v>4106</v>
      </c>
    </row>
    <row r="467" spans="2:2" ht="150" x14ac:dyDescent="0.25">
      <c r="B467" s="60" t="s">
        <v>4107</v>
      </c>
    </row>
    <row r="468" spans="2:2" ht="225" x14ac:dyDescent="0.25">
      <c r="B468" s="60" t="s">
        <v>4108</v>
      </c>
    </row>
    <row r="469" spans="2:2" ht="75" x14ac:dyDescent="0.25">
      <c r="B469" s="60" t="s">
        <v>4109</v>
      </c>
    </row>
    <row r="470" spans="2:2" ht="30" x14ac:dyDescent="0.25">
      <c r="B470" s="60" t="s">
        <v>4110</v>
      </c>
    </row>
    <row r="471" spans="2:2" ht="75" x14ac:dyDescent="0.25">
      <c r="B471" s="60" t="s">
        <v>4111</v>
      </c>
    </row>
    <row r="472" spans="2:2" ht="45" x14ac:dyDescent="0.25">
      <c r="B472" s="60" t="s">
        <v>4112</v>
      </c>
    </row>
    <row r="473" spans="2:2" x14ac:dyDescent="0.25">
      <c r="B473" s="60"/>
    </row>
    <row r="474" spans="2:2" x14ac:dyDescent="0.25">
      <c r="B474" s="60" t="s">
        <v>4113</v>
      </c>
    </row>
    <row r="475" spans="2:2" x14ac:dyDescent="0.25">
      <c r="B475" s="60"/>
    </row>
    <row r="476" spans="2:2" ht="135" x14ac:dyDescent="0.25">
      <c r="B476" s="60" t="s">
        <v>4114</v>
      </c>
    </row>
    <row r="477" spans="2:2" x14ac:dyDescent="0.25">
      <c r="B477" s="60" t="s">
        <v>3977</v>
      </c>
    </row>
    <row r="478" spans="2:2" ht="75" x14ac:dyDescent="0.25">
      <c r="B478" s="60" t="s">
        <v>4115</v>
      </c>
    </row>
    <row r="479" spans="2:2" ht="30" x14ac:dyDescent="0.25">
      <c r="B479" s="3" t="s">
        <v>4116</v>
      </c>
    </row>
    <row r="480" spans="2:2" x14ac:dyDescent="0.25">
      <c r="B480" s="60"/>
    </row>
    <row r="481" spans="2:2" x14ac:dyDescent="0.25">
      <c r="B481" s="60" t="s">
        <v>4117</v>
      </c>
    </row>
    <row r="482" spans="2:2" x14ac:dyDescent="0.25">
      <c r="B482" s="60"/>
    </row>
    <row r="483" spans="2:2" ht="105" x14ac:dyDescent="0.25">
      <c r="B483" s="60" t="s">
        <v>4118</v>
      </c>
    </row>
    <row r="484" spans="2:2" x14ac:dyDescent="0.25">
      <c r="B484" s="3" t="s">
        <v>4119</v>
      </c>
    </row>
    <row r="485" spans="2:2" x14ac:dyDescent="0.25">
      <c r="B485" s="60" t="s">
        <v>4120</v>
      </c>
    </row>
    <row r="486" spans="2:2" ht="75" x14ac:dyDescent="0.25">
      <c r="B486" s="60" t="s">
        <v>4121</v>
      </c>
    </row>
    <row r="487" spans="2:2" x14ac:dyDescent="0.25">
      <c r="B487" s="60" t="s">
        <v>3977</v>
      </c>
    </row>
    <row r="488" spans="2:2" ht="60" x14ac:dyDescent="0.25">
      <c r="B488" s="60" t="s">
        <v>4122</v>
      </c>
    </row>
    <row r="489" spans="2:2" x14ac:dyDescent="0.25">
      <c r="B489" s="3" t="s">
        <v>3746</v>
      </c>
    </row>
    <row r="490" spans="2:2" ht="75" x14ac:dyDescent="0.25">
      <c r="B490" s="60" t="s">
        <v>4123</v>
      </c>
    </row>
    <row r="491" spans="2:2" x14ac:dyDescent="0.25">
      <c r="B491" s="60" t="s">
        <v>3977</v>
      </c>
    </row>
    <row r="492" spans="2:2" x14ac:dyDescent="0.25">
      <c r="B492" s="60" t="s">
        <v>4124</v>
      </c>
    </row>
    <row r="493" spans="2:2" ht="135" x14ac:dyDescent="0.25">
      <c r="B493" s="60" t="s">
        <v>4125</v>
      </c>
    </row>
    <row r="494" spans="2:2" x14ac:dyDescent="0.25">
      <c r="B494" s="60" t="s">
        <v>3977</v>
      </c>
    </row>
    <row r="495" spans="2:2" ht="105" x14ac:dyDescent="0.25">
      <c r="B495" s="60" t="s">
        <v>4126</v>
      </c>
    </row>
    <row r="496" spans="2:2" ht="60" x14ac:dyDescent="0.25">
      <c r="B496" s="60" t="s">
        <v>4127</v>
      </c>
    </row>
    <row r="497" spans="2:2" ht="45" x14ac:dyDescent="0.25">
      <c r="B497" s="60" t="s">
        <v>4128</v>
      </c>
    </row>
    <row r="498" spans="2:2" x14ac:dyDescent="0.25">
      <c r="B498" s="3" t="s">
        <v>4129</v>
      </c>
    </row>
    <row r="499" spans="2:2" x14ac:dyDescent="0.25">
      <c r="B499" s="251"/>
    </row>
    <row r="500" spans="2:2" x14ac:dyDescent="0.25">
      <c r="B500" s="60" t="s">
        <v>3953</v>
      </c>
    </row>
    <row r="501" spans="2:2" ht="30" x14ac:dyDescent="0.25">
      <c r="B501" s="3" t="s">
        <v>4130</v>
      </c>
    </row>
    <row r="502" spans="2:2" x14ac:dyDescent="0.25">
      <c r="B502" s="251"/>
    </row>
    <row r="503" spans="2:2" ht="165" x14ac:dyDescent="0.25">
      <c r="B503" s="3" t="s">
        <v>4131</v>
      </c>
    </row>
    <row r="504" spans="2:2" x14ac:dyDescent="0.25">
      <c r="B504" s="3" t="s">
        <v>4132</v>
      </c>
    </row>
    <row r="505" spans="2:2" ht="45" x14ac:dyDescent="0.25">
      <c r="B505" s="60" t="s">
        <v>4133</v>
      </c>
    </row>
    <row r="506" spans="2:2" x14ac:dyDescent="0.25">
      <c r="B506" s="3" t="s">
        <v>4134</v>
      </c>
    </row>
    <row r="507" spans="2:2" ht="60" x14ac:dyDescent="0.25">
      <c r="B507" s="60" t="s">
        <v>4135</v>
      </c>
    </row>
    <row r="508" spans="2:2" ht="90" x14ac:dyDescent="0.25">
      <c r="B508" s="60" t="s">
        <v>4136</v>
      </c>
    </row>
    <row r="509" spans="2:2" x14ac:dyDescent="0.25">
      <c r="B509" s="3" t="s">
        <v>4137</v>
      </c>
    </row>
    <row r="510" spans="2:2" ht="135" x14ac:dyDescent="0.25">
      <c r="B510" s="3" t="s">
        <v>4138</v>
      </c>
    </row>
    <row r="511" spans="2:2" x14ac:dyDescent="0.25">
      <c r="B511" s="3" t="s">
        <v>3746</v>
      </c>
    </row>
    <row r="512" spans="2:2" ht="60" x14ac:dyDescent="0.25">
      <c r="B512" s="60" t="s">
        <v>4139</v>
      </c>
    </row>
    <row r="513" spans="2:2" ht="105" x14ac:dyDescent="0.25">
      <c r="B513" s="60" t="s">
        <v>4140</v>
      </c>
    </row>
    <row r="514" spans="2:2" x14ac:dyDescent="0.25">
      <c r="B514" s="3" t="s">
        <v>4141</v>
      </c>
    </row>
    <row r="515" spans="2:2" ht="135" x14ac:dyDescent="0.25">
      <c r="B515" s="60" t="s">
        <v>4142</v>
      </c>
    </row>
    <row r="516" spans="2:2" x14ac:dyDescent="0.25">
      <c r="B516" s="3" t="s">
        <v>3746</v>
      </c>
    </row>
    <row r="517" spans="2:2" ht="75" x14ac:dyDescent="0.25">
      <c r="B517" s="60" t="s">
        <v>4143</v>
      </c>
    </row>
    <row r="518" spans="2:2" ht="105" x14ac:dyDescent="0.25">
      <c r="B518" s="60" t="s">
        <v>4144</v>
      </c>
    </row>
    <row r="519" spans="2:2" x14ac:dyDescent="0.25">
      <c r="B519" s="3" t="s">
        <v>3744</v>
      </c>
    </row>
    <row r="520" spans="2:2" ht="90" x14ac:dyDescent="0.25">
      <c r="B520" s="60" t="s">
        <v>4145</v>
      </c>
    </row>
    <row r="521" spans="2:2" x14ac:dyDescent="0.25">
      <c r="B521" s="3" t="s">
        <v>3744</v>
      </c>
    </row>
    <row r="522" spans="2:2" ht="60" x14ac:dyDescent="0.25">
      <c r="B522" s="60" t="s">
        <v>4146</v>
      </c>
    </row>
    <row r="523" spans="2:2" ht="30" x14ac:dyDescent="0.25">
      <c r="B523" s="60" t="s">
        <v>4147</v>
      </c>
    </row>
    <row r="524" spans="2:2" x14ac:dyDescent="0.25">
      <c r="B524" s="60"/>
    </row>
    <row r="525" spans="2:2" x14ac:dyDescent="0.25">
      <c r="B525" s="60" t="s">
        <v>4148</v>
      </c>
    </row>
    <row r="526" spans="2:2" x14ac:dyDescent="0.25">
      <c r="B526" s="60"/>
    </row>
    <row r="527" spans="2:2" x14ac:dyDescent="0.25">
      <c r="B527" s="3" t="s">
        <v>4149</v>
      </c>
    </row>
    <row r="528" spans="2:2" x14ac:dyDescent="0.25">
      <c r="B528" s="60"/>
    </row>
    <row r="529" spans="2:2" ht="60" x14ac:dyDescent="0.25">
      <c r="B529" s="60" t="s">
        <v>4150</v>
      </c>
    </row>
    <row r="530" spans="2:2" x14ac:dyDescent="0.25">
      <c r="B530" s="60" t="s">
        <v>4151</v>
      </c>
    </row>
    <row r="531" spans="2:2" ht="120" x14ac:dyDescent="0.25">
      <c r="B531" s="60" t="s">
        <v>4152</v>
      </c>
    </row>
    <row r="532" spans="2:2" ht="60" x14ac:dyDescent="0.25">
      <c r="B532" s="3" t="s">
        <v>4153</v>
      </c>
    </row>
    <row r="533" spans="2:2" ht="30" x14ac:dyDescent="0.25">
      <c r="B533" s="60" t="s">
        <v>4154</v>
      </c>
    </row>
    <row r="534" spans="2:2" ht="60" x14ac:dyDescent="0.25">
      <c r="B534" s="3" t="s">
        <v>4155</v>
      </c>
    </row>
    <row r="535" spans="2:2" ht="165" x14ac:dyDescent="0.25">
      <c r="B535" s="60" t="s">
        <v>4156</v>
      </c>
    </row>
    <row r="536" spans="2:2" x14ac:dyDescent="0.25">
      <c r="B536" s="60" t="s">
        <v>4157</v>
      </c>
    </row>
    <row r="537" spans="2:2" ht="45" x14ac:dyDescent="0.25">
      <c r="B537" s="60" t="s">
        <v>4158</v>
      </c>
    </row>
    <row r="538" spans="2:2" ht="30" x14ac:dyDescent="0.25">
      <c r="B538" s="60" t="s">
        <v>4159</v>
      </c>
    </row>
    <row r="539" spans="2:2" ht="45" x14ac:dyDescent="0.25">
      <c r="B539" s="60" t="s">
        <v>4160</v>
      </c>
    </row>
    <row r="540" spans="2:2" ht="45" x14ac:dyDescent="0.25">
      <c r="B540" s="60" t="s">
        <v>4161</v>
      </c>
    </row>
    <row r="541" spans="2:2" ht="135" x14ac:dyDescent="0.25">
      <c r="B541" s="60" t="s">
        <v>4162</v>
      </c>
    </row>
    <row r="542" spans="2:2" x14ac:dyDescent="0.25">
      <c r="B542" s="60"/>
    </row>
    <row r="543" spans="2:2" ht="30" x14ac:dyDescent="0.25">
      <c r="B543" s="60" t="s">
        <v>4163</v>
      </c>
    </row>
    <row r="544" spans="2:2" x14ac:dyDescent="0.25">
      <c r="B544" s="60"/>
    </row>
    <row r="545" spans="2:2" ht="30" x14ac:dyDescent="0.25">
      <c r="B545" s="60" t="s">
        <v>4164</v>
      </c>
    </row>
    <row r="546" spans="2:2" ht="45" x14ac:dyDescent="0.25">
      <c r="B546" s="60" t="s">
        <v>4165</v>
      </c>
    </row>
    <row r="547" spans="2:2" ht="60" x14ac:dyDescent="0.25">
      <c r="B547" s="60" t="s">
        <v>4166</v>
      </c>
    </row>
    <row r="548" spans="2:2" ht="60" x14ac:dyDescent="0.25">
      <c r="B548" s="60" t="s">
        <v>4167</v>
      </c>
    </row>
    <row r="549" spans="2:2" ht="60" x14ac:dyDescent="0.25">
      <c r="B549" s="60" t="s">
        <v>4168</v>
      </c>
    </row>
    <row r="550" spans="2:2" ht="30" x14ac:dyDescent="0.25">
      <c r="B550" s="60" t="s">
        <v>4169</v>
      </c>
    </row>
    <row r="551" spans="2:2" x14ac:dyDescent="0.25">
      <c r="B551" s="60"/>
    </row>
    <row r="552" spans="2:2" ht="30" x14ac:dyDescent="0.25">
      <c r="B552" s="60" t="s">
        <v>4170</v>
      </c>
    </row>
    <row r="553" spans="2:2" x14ac:dyDescent="0.25">
      <c r="B553" s="60"/>
    </row>
    <row r="554" spans="2:2" ht="30" x14ac:dyDescent="0.25">
      <c r="B554" s="60" t="s">
        <v>4171</v>
      </c>
    </row>
    <row r="555" spans="2:2" ht="30" x14ac:dyDescent="0.25">
      <c r="B555" s="60" t="s">
        <v>4172</v>
      </c>
    </row>
    <row r="556" spans="2:2" ht="30" x14ac:dyDescent="0.25">
      <c r="B556" s="60" t="s">
        <v>4173</v>
      </c>
    </row>
    <row r="557" spans="2:2" x14ac:dyDescent="0.25">
      <c r="B557" s="60" t="s">
        <v>4174</v>
      </c>
    </row>
    <row r="558" spans="2:2" ht="45" x14ac:dyDescent="0.25">
      <c r="B558" s="3" t="s">
        <v>4175</v>
      </c>
    </row>
    <row r="559" spans="2:2" ht="30" x14ac:dyDescent="0.25">
      <c r="B559" s="60" t="s">
        <v>4176</v>
      </c>
    </row>
    <row r="560" spans="2:2" x14ac:dyDescent="0.25">
      <c r="B560" s="60" t="s">
        <v>4177</v>
      </c>
    </row>
    <row r="561" spans="2:2" ht="45" x14ac:dyDescent="0.25">
      <c r="B561" s="60" t="s">
        <v>4178</v>
      </c>
    </row>
    <row r="562" spans="2:2" x14ac:dyDescent="0.25">
      <c r="B562" s="60" t="s">
        <v>4179</v>
      </c>
    </row>
    <row r="563" spans="2:2" ht="30" x14ac:dyDescent="0.25">
      <c r="B563" s="60" t="s">
        <v>4180</v>
      </c>
    </row>
    <row r="564" spans="2:2" ht="30" x14ac:dyDescent="0.25">
      <c r="B564" s="60" t="s">
        <v>4181</v>
      </c>
    </row>
    <row r="565" spans="2:2" ht="45" x14ac:dyDescent="0.25">
      <c r="B565" s="60" t="s">
        <v>4182</v>
      </c>
    </row>
    <row r="566" spans="2:2" ht="30" x14ac:dyDescent="0.25">
      <c r="B566" s="60" t="s">
        <v>4183</v>
      </c>
    </row>
    <row r="567" spans="2:2" ht="30" x14ac:dyDescent="0.25">
      <c r="B567" s="60" t="s">
        <v>4184</v>
      </c>
    </row>
    <row r="568" spans="2:2" ht="30" x14ac:dyDescent="0.25">
      <c r="B568" s="60" t="s">
        <v>4185</v>
      </c>
    </row>
    <row r="569" spans="2:2" ht="75" x14ac:dyDescent="0.25">
      <c r="B569" s="3" t="s">
        <v>4186</v>
      </c>
    </row>
    <row r="570" spans="2:2" ht="75" x14ac:dyDescent="0.25">
      <c r="B570" s="60" t="s">
        <v>4187</v>
      </c>
    </row>
    <row r="571" spans="2:2" ht="45" x14ac:dyDescent="0.25">
      <c r="B571" s="60" t="s">
        <v>4188</v>
      </c>
    </row>
    <row r="572" spans="2:2" ht="45" x14ac:dyDescent="0.25">
      <c r="B572" s="60" t="s">
        <v>4189</v>
      </c>
    </row>
    <row r="573" spans="2:2" ht="60" x14ac:dyDescent="0.25">
      <c r="B573" s="60" t="s">
        <v>4190</v>
      </c>
    </row>
    <row r="574" spans="2:2" ht="60" x14ac:dyDescent="0.25">
      <c r="B574" s="60" t="s">
        <v>4191</v>
      </c>
    </row>
    <row r="575" spans="2:2" ht="120" x14ac:dyDescent="0.25">
      <c r="B575" s="60" t="s">
        <v>4192</v>
      </c>
    </row>
    <row r="576" spans="2:2" x14ac:dyDescent="0.25">
      <c r="B576" s="3" t="s">
        <v>3746</v>
      </c>
    </row>
    <row r="577" spans="2:2" ht="90" x14ac:dyDescent="0.25">
      <c r="B577" s="3" t="s">
        <v>4193</v>
      </c>
    </row>
    <row r="578" spans="2:2" ht="30" x14ac:dyDescent="0.25">
      <c r="B578" s="60" t="s">
        <v>4194</v>
      </c>
    </row>
    <row r="579" spans="2:2" ht="90" x14ac:dyDescent="0.25">
      <c r="B579" s="3" t="s">
        <v>4195</v>
      </c>
    </row>
    <row r="580" spans="2:2" ht="75" x14ac:dyDescent="0.25">
      <c r="B580" s="60" t="s">
        <v>4196</v>
      </c>
    </row>
    <row r="581" spans="2:2" ht="45" x14ac:dyDescent="0.25">
      <c r="B581" s="60" t="s">
        <v>4197</v>
      </c>
    </row>
    <row r="582" spans="2:2" ht="60" x14ac:dyDescent="0.25">
      <c r="B582" s="60" t="s">
        <v>4198</v>
      </c>
    </row>
    <row r="583" spans="2:2" ht="60" x14ac:dyDescent="0.25">
      <c r="B583" s="60" t="s">
        <v>4199</v>
      </c>
    </row>
    <row r="584" spans="2:2" ht="30" x14ac:dyDescent="0.25">
      <c r="B584" s="60" t="s">
        <v>4200</v>
      </c>
    </row>
    <row r="585" spans="2:2" ht="60" x14ac:dyDescent="0.25">
      <c r="B585" s="60" t="s">
        <v>4201</v>
      </c>
    </row>
    <row r="586" spans="2:2" ht="30" x14ac:dyDescent="0.25">
      <c r="B586" s="60" t="s">
        <v>4202</v>
      </c>
    </row>
    <row r="587" spans="2:2" ht="120" x14ac:dyDescent="0.25">
      <c r="B587" s="60" t="s">
        <v>4203</v>
      </c>
    </row>
    <row r="588" spans="2:2" ht="45" x14ac:dyDescent="0.25">
      <c r="B588" s="60" t="s">
        <v>4204</v>
      </c>
    </row>
    <row r="589" spans="2:2" ht="30" x14ac:dyDescent="0.25">
      <c r="B589" s="60" t="s">
        <v>4205</v>
      </c>
    </row>
    <row r="590" spans="2:2" x14ac:dyDescent="0.25">
      <c r="B590" s="3" t="s">
        <v>3744</v>
      </c>
    </row>
    <row r="591" spans="2:2" ht="75" x14ac:dyDescent="0.25">
      <c r="B591" s="60" t="s">
        <v>4206</v>
      </c>
    </row>
    <row r="592" spans="2:2" ht="30" x14ac:dyDescent="0.25">
      <c r="B592" s="60" t="s">
        <v>4207</v>
      </c>
    </row>
    <row r="593" spans="2:2" ht="60" x14ac:dyDescent="0.25">
      <c r="B593" s="3" t="s">
        <v>4208</v>
      </c>
    </row>
    <row r="594" spans="2:2" ht="30" x14ac:dyDescent="0.25">
      <c r="B594" s="60" t="s">
        <v>4209</v>
      </c>
    </row>
    <row r="595" spans="2:2" ht="225" x14ac:dyDescent="0.25">
      <c r="B595" s="60" t="s">
        <v>4210</v>
      </c>
    </row>
    <row r="596" spans="2:2" x14ac:dyDescent="0.25">
      <c r="B596" s="3" t="s">
        <v>4211</v>
      </c>
    </row>
    <row r="597" spans="2:2" ht="90" x14ac:dyDescent="0.25">
      <c r="B597" s="60" t="s">
        <v>4212</v>
      </c>
    </row>
    <row r="598" spans="2:2" x14ac:dyDescent="0.25">
      <c r="B598" s="3" t="s">
        <v>3744</v>
      </c>
    </row>
    <row r="599" spans="2:2" ht="105" x14ac:dyDescent="0.25">
      <c r="B599" s="60" t="s">
        <v>4213</v>
      </c>
    </row>
    <row r="600" spans="2:2" ht="75" x14ac:dyDescent="0.25">
      <c r="B600" s="60" t="s">
        <v>4214</v>
      </c>
    </row>
    <row r="601" spans="2:2" ht="60" x14ac:dyDescent="0.25">
      <c r="B601" s="60" t="s">
        <v>4215</v>
      </c>
    </row>
    <row r="602" spans="2:2" ht="90" x14ac:dyDescent="0.25">
      <c r="B602" s="3" t="s">
        <v>4216</v>
      </c>
    </row>
    <row r="603" spans="2:2" ht="60" x14ac:dyDescent="0.25">
      <c r="B603" s="60" t="s">
        <v>4217</v>
      </c>
    </row>
    <row r="604" spans="2:2" ht="60" x14ac:dyDescent="0.25">
      <c r="B604" s="60" t="s">
        <v>4218</v>
      </c>
    </row>
    <row r="605" spans="2:2" ht="45" x14ac:dyDescent="0.25">
      <c r="B605" s="3" t="s">
        <v>4219</v>
      </c>
    </row>
    <row r="606" spans="2:2" ht="45" x14ac:dyDescent="0.25">
      <c r="B606" s="3" t="s">
        <v>4220</v>
      </c>
    </row>
    <row r="607" spans="2:2" ht="60" x14ac:dyDescent="0.25">
      <c r="B607" s="60" t="s">
        <v>4221</v>
      </c>
    </row>
    <row r="608" spans="2:2" ht="60" x14ac:dyDescent="0.25">
      <c r="B608" s="60" t="s">
        <v>4222</v>
      </c>
    </row>
    <row r="609" spans="2:2" ht="60" x14ac:dyDescent="0.25">
      <c r="B609" s="60" t="s">
        <v>4223</v>
      </c>
    </row>
    <row r="610" spans="2:2" ht="60" x14ac:dyDescent="0.25">
      <c r="B610" s="60" t="s">
        <v>4224</v>
      </c>
    </row>
    <row r="611" spans="2:2" x14ac:dyDescent="0.25">
      <c r="B611" s="3" t="s">
        <v>4225</v>
      </c>
    </row>
    <row r="612" spans="2:2" ht="45" x14ac:dyDescent="0.25">
      <c r="B612" s="60" t="s">
        <v>4226</v>
      </c>
    </row>
    <row r="613" spans="2:2" x14ac:dyDescent="0.25">
      <c r="B613" s="3" t="s">
        <v>4227</v>
      </c>
    </row>
    <row r="614" spans="2:2" ht="105" x14ac:dyDescent="0.25">
      <c r="B614" s="3" t="s">
        <v>4228</v>
      </c>
    </row>
    <row r="615" spans="2:2" x14ac:dyDescent="0.25">
      <c r="B615" s="3" t="s">
        <v>4229</v>
      </c>
    </row>
    <row r="616" spans="2:2" ht="45" x14ac:dyDescent="0.25">
      <c r="B616" s="60" t="s">
        <v>4230</v>
      </c>
    </row>
    <row r="617" spans="2:2" x14ac:dyDescent="0.25">
      <c r="B617" s="3" t="s">
        <v>4231</v>
      </c>
    </row>
    <row r="618" spans="2:2" ht="45" x14ac:dyDescent="0.25">
      <c r="B618" s="60" t="s">
        <v>4232</v>
      </c>
    </row>
    <row r="619" spans="2:2" ht="45" x14ac:dyDescent="0.25">
      <c r="B619" s="3" t="s">
        <v>4233</v>
      </c>
    </row>
    <row r="620" spans="2:2" ht="60" x14ac:dyDescent="0.25">
      <c r="B620" s="3" t="s">
        <v>4234</v>
      </c>
    </row>
    <row r="621" spans="2:2" ht="30" x14ac:dyDescent="0.25">
      <c r="B621" s="3" t="s">
        <v>4235</v>
      </c>
    </row>
    <row r="622" spans="2:2" ht="75" x14ac:dyDescent="0.25">
      <c r="B622" s="60" t="s">
        <v>4236</v>
      </c>
    </row>
    <row r="623" spans="2:2" ht="60" x14ac:dyDescent="0.25">
      <c r="B623" s="60" t="s">
        <v>4237</v>
      </c>
    </row>
    <row r="624" spans="2:2" ht="45" x14ac:dyDescent="0.25">
      <c r="B624" s="3" t="s">
        <v>4238</v>
      </c>
    </row>
    <row r="625" spans="2:2" ht="120" x14ac:dyDescent="0.25">
      <c r="B625" s="60" t="s">
        <v>4239</v>
      </c>
    </row>
    <row r="626" spans="2:2" x14ac:dyDescent="0.25">
      <c r="B626" s="3" t="s">
        <v>4240</v>
      </c>
    </row>
    <row r="627" spans="2:2" x14ac:dyDescent="0.25">
      <c r="B627" s="60"/>
    </row>
    <row r="628" spans="2:2" x14ac:dyDescent="0.25">
      <c r="B628" s="251"/>
    </row>
    <row r="629" spans="2:2" x14ac:dyDescent="0.25">
      <c r="B629" s="255" t="s">
        <v>3953</v>
      </c>
    </row>
    <row r="630" spans="2:2" ht="30" x14ac:dyDescent="0.25">
      <c r="B630" s="3" t="s">
        <v>4241</v>
      </c>
    </row>
    <row r="631" spans="2:2" x14ac:dyDescent="0.25">
      <c r="B631" s="251"/>
    </row>
    <row r="632" spans="2:2" ht="30" x14ac:dyDescent="0.25">
      <c r="B632" s="60" t="s">
        <v>4242</v>
      </c>
    </row>
    <row r="633" spans="2:2" x14ac:dyDescent="0.25">
      <c r="B633" s="60"/>
    </row>
    <row r="634" spans="2:2" ht="60" x14ac:dyDescent="0.25">
      <c r="B634" s="3" t="s">
        <v>4243</v>
      </c>
    </row>
    <row r="635" spans="2:2" x14ac:dyDescent="0.25">
      <c r="B635" s="60"/>
    </row>
    <row r="636" spans="2:2" ht="30" x14ac:dyDescent="0.25">
      <c r="B636" s="60" t="s">
        <v>4244</v>
      </c>
    </row>
    <row r="637" spans="2:2" x14ac:dyDescent="0.25">
      <c r="B637" s="60"/>
    </row>
    <row r="638" spans="2:2" ht="60" x14ac:dyDescent="0.25">
      <c r="B638" s="3" t="s">
        <v>4245</v>
      </c>
    </row>
    <row r="639" spans="2:2" ht="105" x14ac:dyDescent="0.25">
      <c r="B639" s="60" t="s">
        <v>4246</v>
      </c>
    </row>
    <row r="640" spans="2:2" x14ac:dyDescent="0.25">
      <c r="B640" s="60"/>
    </row>
    <row r="641" spans="2:2" x14ac:dyDescent="0.25">
      <c r="B641" s="60" t="s">
        <v>4247</v>
      </c>
    </row>
    <row r="642" spans="2:2" x14ac:dyDescent="0.25">
      <c r="B642" s="60"/>
    </row>
    <row r="643" spans="2:2" x14ac:dyDescent="0.25">
      <c r="B643" s="60" t="s">
        <v>4248</v>
      </c>
    </row>
    <row r="644" spans="2:2" ht="30" x14ac:dyDescent="0.25">
      <c r="B644" s="60" t="s">
        <v>3759</v>
      </c>
    </row>
    <row r="645" spans="2:2" ht="45" x14ac:dyDescent="0.25">
      <c r="B645" s="3" t="s">
        <v>4249</v>
      </c>
    </row>
    <row r="646" spans="2:2" ht="75" x14ac:dyDescent="0.25">
      <c r="B646" s="60" t="s">
        <v>4250</v>
      </c>
    </row>
    <row r="647" spans="2:2" ht="105" x14ac:dyDescent="0.25">
      <c r="B647" s="60" t="s">
        <v>4251</v>
      </c>
    </row>
    <row r="648" spans="2:2" ht="60" x14ac:dyDescent="0.25">
      <c r="B648" s="60" t="s">
        <v>4252</v>
      </c>
    </row>
    <row r="649" spans="2:2" ht="75" x14ac:dyDescent="0.25">
      <c r="B649" s="60" t="s">
        <v>4253</v>
      </c>
    </row>
    <row r="650" spans="2:2" ht="135" x14ac:dyDescent="0.25">
      <c r="B650" s="3" t="s">
        <v>4254</v>
      </c>
    </row>
    <row r="651" spans="2:2" ht="45" x14ac:dyDescent="0.25">
      <c r="B651" s="60" t="s">
        <v>4255</v>
      </c>
    </row>
    <row r="652" spans="2:2" ht="75" x14ac:dyDescent="0.25">
      <c r="B652" s="60" t="s">
        <v>4256</v>
      </c>
    </row>
    <row r="653" spans="2:2" ht="45" x14ac:dyDescent="0.25">
      <c r="B653" s="60" t="s">
        <v>4257</v>
      </c>
    </row>
    <row r="654" spans="2:2" ht="60" x14ac:dyDescent="0.25">
      <c r="B654" s="60" t="s">
        <v>4258</v>
      </c>
    </row>
    <row r="655" spans="2:2" ht="45" x14ac:dyDescent="0.25">
      <c r="B655" s="60" t="s">
        <v>4259</v>
      </c>
    </row>
    <row r="656" spans="2:2" ht="105" x14ac:dyDescent="0.25">
      <c r="B656" s="3" t="s">
        <v>4260</v>
      </c>
    </row>
    <row r="657" spans="2:2" ht="165" x14ac:dyDescent="0.25">
      <c r="B657" s="3" t="s">
        <v>4261</v>
      </c>
    </row>
    <row r="658" spans="2:2" ht="120" x14ac:dyDescent="0.25">
      <c r="B658" s="3" t="s">
        <v>4262</v>
      </c>
    </row>
    <row r="659" spans="2:2" ht="75" x14ac:dyDescent="0.25">
      <c r="B659" s="60" t="s">
        <v>4263</v>
      </c>
    </row>
    <row r="660" spans="2:2" ht="75" x14ac:dyDescent="0.25">
      <c r="B660" s="3" t="s">
        <v>4264</v>
      </c>
    </row>
    <row r="661" spans="2:2" ht="120" x14ac:dyDescent="0.25">
      <c r="B661" s="3" t="s">
        <v>4265</v>
      </c>
    </row>
    <row r="662" spans="2:2" ht="45" x14ac:dyDescent="0.25">
      <c r="B662" s="60" t="s">
        <v>4266</v>
      </c>
    </row>
    <row r="663" spans="2:2" ht="45" x14ac:dyDescent="0.25">
      <c r="B663" s="60" t="s">
        <v>4267</v>
      </c>
    </row>
    <row r="664" spans="2:2" ht="60" x14ac:dyDescent="0.25">
      <c r="B664" s="60" t="s">
        <v>4268</v>
      </c>
    </row>
    <row r="665" spans="2:2" ht="75" x14ac:dyDescent="0.25">
      <c r="B665" s="60" t="s">
        <v>4269</v>
      </c>
    </row>
    <row r="666" spans="2:2" ht="75" x14ac:dyDescent="0.25">
      <c r="B666" s="60" t="s">
        <v>4270</v>
      </c>
    </row>
    <row r="667" spans="2:2" ht="60" x14ac:dyDescent="0.25">
      <c r="B667" s="3" t="s">
        <v>4271</v>
      </c>
    </row>
    <row r="668" spans="2:2" ht="45" x14ac:dyDescent="0.25">
      <c r="B668" s="60" t="s">
        <v>4272</v>
      </c>
    </row>
    <row r="669" spans="2:2" ht="120" x14ac:dyDescent="0.25">
      <c r="B669" s="3" t="s">
        <v>4273</v>
      </c>
    </row>
    <row r="670" spans="2:2" ht="135" x14ac:dyDescent="0.25">
      <c r="B670" s="60" t="s">
        <v>4274</v>
      </c>
    </row>
    <row r="671" spans="2:2" ht="45" x14ac:dyDescent="0.25">
      <c r="B671" s="60" t="s">
        <v>4275</v>
      </c>
    </row>
    <row r="672" spans="2:2" ht="45" x14ac:dyDescent="0.25">
      <c r="B672" s="3" t="s">
        <v>4276</v>
      </c>
    </row>
    <row r="673" spans="2:2" x14ac:dyDescent="0.25">
      <c r="B673" s="60"/>
    </row>
    <row r="674" spans="2:2" ht="30" x14ac:dyDescent="0.25">
      <c r="B674" s="60" t="s">
        <v>4277</v>
      </c>
    </row>
    <row r="675" spans="2:2" x14ac:dyDescent="0.25">
      <c r="B675" s="60"/>
    </row>
    <row r="676" spans="2:2" ht="45" x14ac:dyDescent="0.25">
      <c r="B676" s="3" t="s">
        <v>4278</v>
      </c>
    </row>
    <row r="677" spans="2:2" ht="75" x14ac:dyDescent="0.25">
      <c r="B677" s="60" t="s">
        <v>4279</v>
      </c>
    </row>
    <row r="678" spans="2:2" ht="60" x14ac:dyDescent="0.25">
      <c r="B678" s="3" t="s">
        <v>4280</v>
      </c>
    </row>
    <row r="679" spans="2:2" ht="75" x14ac:dyDescent="0.25">
      <c r="B679" s="60" t="s">
        <v>4281</v>
      </c>
    </row>
    <row r="680" spans="2:2" ht="30" x14ac:dyDescent="0.25">
      <c r="B680" s="60" t="s">
        <v>4282</v>
      </c>
    </row>
    <row r="681" spans="2:2" ht="45" x14ac:dyDescent="0.25">
      <c r="B681" s="60" t="s">
        <v>4283</v>
      </c>
    </row>
    <row r="682" spans="2:2" x14ac:dyDescent="0.25">
      <c r="B682" s="60"/>
    </row>
    <row r="683" spans="2:2" ht="30" x14ac:dyDescent="0.25">
      <c r="B683" s="60" t="s">
        <v>4284</v>
      </c>
    </row>
    <row r="684" spans="2:2" x14ac:dyDescent="0.25">
      <c r="B684" s="60"/>
    </row>
    <row r="685" spans="2:2" ht="90" x14ac:dyDescent="0.25">
      <c r="B685" s="60" t="s">
        <v>4285</v>
      </c>
    </row>
    <row r="686" spans="2:2" ht="45" x14ac:dyDescent="0.25">
      <c r="B686" s="60" t="s">
        <v>4286</v>
      </c>
    </row>
    <row r="687" spans="2:2" ht="45" x14ac:dyDescent="0.25">
      <c r="B687" s="60" t="s">
        <v>4287</v>
      </c>
    </row>
    <row r="688" spans="2:2" ht="75" x14ac:dyDescent="0.25">
      <c r="B688" s="60" t="s">
        <v>4288</v>
      </c>
    </row>
    <row r="689" spans="2:2" ht="105" x14ac:dyDescent="0.25">
      <c r="B689" s="3" t="s">
        <v>4289</v>
      </c>
    </row>
    <row r="690" spans="2:2" ht="60" x14ac:dyDescent="0.25">
      <c r="B690" s="3" t="s">
        <v>4290</v>
      </c>
    </row>
    <row r="691" spans="2:2" ht="45" x14ac:dyDescent="0.25">
      <c r="B691" s="60" t="s">
        <v>4291</v>
      </c>
    </row>
    <row r="692" spans="2:2" x14ac:dyDescent="0.25">
      <c r="B692" s="60"/>
    </row>
    <row r="693" spans="2:2" x14ac:dyDescent="0.25">
      <c r="B693" s="252" t="s">
        <v>4292</v>
      </c>
    </row>
    <row r="694" spans="2:2" x14ac:dyDescent="0.25">
      <c r="B694" s="252" t="s">
        <v>4293</v>
      </c>
    </row>
    <row r="695" spans="2:2" x14ac:dyDescent="0.25">
      <c r="B695" s="252" t="s">
        <v>4294</v>
      </c>
    </row>
    <row r="696" spans="2:2" x14ac:dyDescent="0.25">
      <c r="B696" s="60"/>
    </row>
    <row r="697" spans="2:2" ht="45" x14ac:dyDescent="0.25">
      <c r="B697" s="60" t="s">
        <v>4295</v>
      </c>
    </row>
    <row r="698" spans="2:2" x14ac:dyDescent="0.25">
      <c r="B698" s="60"/>
    </row>
    <row r="699" spans="2:2" ht="45" x14ac:dyDescent="0.25">
      <c r="B699" s="60" t="s">
        <v>4296</v>
      </c>
    </row>
    <row r="700" spans="2:2" x14ac:dyDescent="0.25">
      <c r="B700" s="60" t="s">
        <v>4297</v>
      </c>
    </row>
    <row r="701" spans="2:2" x14ac:dyDescent="0.25">
      <c r="B701" s="60" t="s">
        <v>4298</v>
      </c>
    </row>
    <row r="702" spans="2:2" ht="45" x14ac:dyDescent="0.25">
      <c r="B702" s="60" t="s">
        <v>4299</v>
      </c>
    </row>
    <row r="703" spans="2:2" x14ac:dyDescent="0.25">
      <c r="B703" s="3" t="s">
        <v>3746</v>
      </c>
    </row>
    <row r="704" spans="2:2" x14ac:dyDescent="0.25">
      <c r="B704" s="3" t="s">
        <v>4300</v>
      </c>
    </row>
    <row r="705" spans="2:2" ht="45" x14ac:dyDescent="0.25">
      <c r="B705" s="60" t="s">
        <v>4301</v>
      </c>
    </row>
    <row r="706" spans="2:2" x14ac:dyDescent="0.25">
      <c r="B706" s="60" t="s">
        <v>4302</v>
      </c>
    </row>
    <row r="707" spans="2:2" ht="30" x14ac:dyDescent="0.25">
      <c r="B707" s="60" t="s">
        <v>4303</v>
      </c>
    </row>
    <row r="708" spans="2:2" x14ac:dyDescent="0.25">
      <c r="B708" s="60" t="s">
        <v>4304</v>
      </c>
    </row>
    <row r="709" spans="2:2" ht="30" x14ac:dyDescent="0.25">
      <c r="B709" s="60" t="s">
        <v>4305</v>
      </c>
    </row>
    <row r="710" spans="2:2" x14ac:dyDescent="0.25">
      <c r="B710" s="3" t="s">
        <v>3746</v>
      </c>
    </row>
    <row r="711" spans="2:2" x14ac:dyDescent="0.25">
      <c r="B711" s="60" t="s">
        <v>4306</v>
      </c>
    </row>
    <row r="712" spans="2:2" ht="30" x14ac:dyDescent="0.25">
      <c r="B712" s="60" t="s">
        <v>4307</v>
      </c>
    </row>
    <row r="713" spans="2:2" x14ac:dyDescent="0.25">
      <c r="B713" s="60" t="s">
        <v>4308</v>
      </c>
    </row>
    <row r="714" spans="2:2" x14ac:dyDescent="0.25">
      <c r="B714" s="60" t="s">
        <v>4309</v>
      </c>
    </row>
    <row r="715" spans="2:2" x14ac:dyDescent="0.25">
      <c r="B715" s="60" t="s">
        <v>4310</v>
      </c>
    </row>
    <row r="716" spans="2:2" x14ac:dyDescent="0.25">
      <c r="B716" s="60" t="s">
        <v>4311</v>
      </c>
    </row>
    <row r="717" spans="2:2" x14ac:dyDescent="0.25">
      <c r="B717" s="60" t="s">
        <v>4312</v>
      </c>
    </row>
    <row r="718" spans="2:2" x14ac:dyDescent="0.25">
      <c r="B718" s="60" t="s">
        <v>4313</v>
      </c>
    </row>
    <row r="719" spans="2:2" x14ac:dyDescent="0.25">
      <c r="B719" s="60" t="s">
        <v>4314</v>
      </c>
    </row>
    <row r="720" spans="2:2" ht="45" x14ac:dyDescent="0.25">
      <c r="B720" s="60" t="s">
        <v>4315</v>
      </c>
    </row>
    <row r="721" spans="2:2" x14ac:dyDescent="0.25">
      <c r="B721" s="3" t="s">
        <v>4316</v>
      </c>
    </row>
    <row r="722" spans="2:2" ht="150" x14ac:dyDescent="0.25">
      <c r="B722" s="60" t="s">
        <v>4317</v>
      </c>
    </row>
    <row r="723" spans="2:2" x14ac:dyDescent="0.25">
      <c r="B723" s="3" t="s">
        <v>4318</v>
      </c>
    </row>
    <row r="724" spans="2:2" ht="60" x14ac:dyDescent="0.25">
      <c r="B724" s="3" t="s">
        <v>4319</v>
      </c>
    </row>
    <row r="725" spans="2:2" ht="45" x14ac:dyDescent="0.25">
      <c r="B725" s="60" t="s">
        <v>4320</v>
      </c>
    </row>
    <row r="726" spans="2:2" ht="30" x14ac:dyDescent="0.25">
      <c r="B726" s="60" t="s">
        <v>4321</v>
      </c>
    </row>
    <row r="727" spans="2:2" ht="60" x14ac:dyDescent="0.25">
      <c r="B727" s="60" t="s">
        <v>4322</v>
      </c>
    </row>
    <row r="728" spans="2:2" ht="30" x14ac:dyDescent="0.25">
      <c r="B728" s="60" t="s">
        <v>4323</v>
      </c>
    </row>
    <row r="729" spans="2:2" ht="30" x14ac:dyDescent="0.25">
      <c r="B729" s="60" t="s">
        <v>4324</v>
      </c>
    </row>
    <row r="730" spans="2:2" ht="90" x14ac:dyDescent="0.25">
      <c r="B730" s="60" t="s">
        <v>4325</v>
      </c>
    </row>
    <row r="731" spans="2:2" ht="75" x14ac:dyDescent="0.25">
      <c r="B731" s="60" t="s">
        <v>4326</v>
      </c>
    </row>
    <row r="732" spans="2:2" ht="75" x14ac:dyDescent="0.25">
      <c r="B732" s="60" t="s">
        <v>4327</v>
      </c>
    </row>
    <row r="733" spans="2:2" ht="45" x14ac:dyDescent="0.25">
      <c r="B733" s="60" t="s">
        <v>4328</v>
      </c>
    </row>
    <row r="734" spans="2:2" ht="90" x14ac:dyDescent="0.25">
      <c r="B734" s="60" t="s">
        <v>4329</v>
      </c>
    </row>
    <row r="735" spans="2:2" ht="75" x14ac:dyDescent="0.25">
      <c r="B735" s="60" t="s">
        <v>4330</v>
      </c>
    </row>
    <row r="736" spans="2:2" ht="60" x14ac:dyDescent="0.25">
      <c r="B736" s="60" t="s">
        <v>4331</v>
      </c>
    </row>
    <row r="737" spans="2:2" x14ac:dyDescent="0.25">
      <c r="B737" s="60" t="s">
        <v>3977</v>
      </c>
    </row>
    <row r="738" spans="2:2" ht="60" x14ac:dyDescent="0.25">
      <c r="B738" s="3" t="s">
        <v>4332</v>
      </c>
    </row>
    <row r="739" spans="2:2" ht="45" x14ac:dyDescent="0.25">
      <c r="B739" s="60" t="s">
        <v>4333</v>
      </c>
    </row>
    <row r="740" spans="2:2" ht="105" x14ac:dyDescent="0.25">
      <c r="B740" s="3" t="s">
        <v>4334</v>
      </c>
    </row>
    <row r="741" spans="2:2" x14ac:dyDescent="0.25">
      <c r="B741" s="251"/>
    </row>
    <row r="742" spans="2:2" x14ac:dyDescent="0.25">
      <c r="B742" s="255" t="s">
        <v>3953</v>
      </c>
    </row>
    <row r="743" spans="2:2" x14ac:dyDescent="0.25">
      <c r="B743" s="3" t="s">
        <v>4335</v>
      </c>
    </row>
    <row r="744" spans="2:2" x14ac:dyDescent="0.25">
      <c r="B744" s="251"/>
    </row>
    <row r="745" spans="2:2" ht="90" x14ac:dyDescent="0.25">
      <c r="B745" s="3" t="s">
        <v>4336</v>
      </c>
    </row>
    <row r="746" spans="2:2" ht="150" x14ac:dyDescent="0.25">
      <c r="B746" s="60" t="s">
        <v>4337</v>
      </c>
    </row>
    <row r="747" spans="2:2" ht="90" x14ac:dyDescent="0.25">
      <c r="B747" s="60" t="s">
        <v>4338</v>
      </c>
    </row>
    <row r="748" spans="2:2" ht="60" x14ac:dyDescent="0.25">
      <c r="B748" s="3" t="s">
        <v>4339</v>
      </c>
    </row>
    <row r="749" spans="2:2" ht="60" x14ac:dyDescent="0.25">
      <c r="B749" s="60" t="s">
        <v>4340</v>
      </c>
    </row>
    <row r="750" spans="2:2" x14ac:dyDescent="0.25">
      <c r="B750" s="3" t="s">
        <v>3746</v>
      </c>
    </row>
    <row r="751" spans="2:2" ht="60" x14ac:dyDescent="0.25">
      <c r="B751" s="3" t="s">
        <v>4341</v>
      </c>
    </row>
    <row r="752" spans="2:2" x14ac:dyDescent="0.25">
      <c r="B752" s="3" t="s">
        <v>4342</v>
      </c>
    </row>
    <row r="753" spans="2:2" ht="75" x14ac:dyDescent="0.25">
      <c r="B753" s="60" t="s">
        <v>4343</v>
      </c>
    </row>
    <row r="754" spans="2:2" x14ac:dyDescent="0.25">
      <c r="B754" s="3" t="s">
        <v>3746</v>
      </c>
    </row>
    <row r="755" spans="2:2" ht="150" x14ac:dyDescent="0.25">
      <c r="B755" s="60" t="s">
        <v>4344</v>
      </c>
    </row>
    <row r="756" spans="2:2" ht="60" x14ac:dyDescent="0.25">
      <c r="B756" s="60" t="s">
        <v>4345</v>
      </c>
    </row>
    <row r="757" spans="2:2" x14ac:dyDescent="0.25">
      <c r="B757" s="60"/>
    </row>
    <row r="758" spans="2:2" ht="30" x14ac:dyDescent="0.25">
      <c r="B758" s="60" t="s">
        <v>4346</v>
      </c>
    </row>
    <row r="759" spans="2:2" x14ac:dyDescent="0.25">
      <c r="B759" s="60"/>
    </row>
    <row r="760" spans="2:2" ht="105" x14ac:dyDescent="0.25">
      <c r="B760" s="60" t="s">
        <v>4347</v>
      </c>
    </row>
    <row r="761" spans="2:2" ht="45" x14ac:dyDescent="0.25">
      <c r="B761" s="3" t="s">
        <v>4348</v>
      </c>
    </row>
    <row r="762" spans="2:2" ht="30" x14ac:dyDescent="0.25">
      <c r="B762" s="3" t="s">
        <v>4349</v>
      </c>
    </row>
    <row r="763" spans="2:2" ht="105" x14ac:dyDescent="0.25">
      <c r="B763" s="3" t="s">
        <v>4350</v>
      </c>
    </row>
    <row r="764" spans="2:2" ht="60" x14ac:dyDescent="0.25">
      <c r="B764" s="3" t="s">
        <v>4351</v>
      </c>
    </row>
    <row r="765" spans="2:2" x14ac:dyDescent="0.25">
      <c r="B765" s="60"/>
    </row>
    <row r="766" spans="2:2" ht="30" x14ac:dyDescent="0.25">
      <c r="B766" s="60" t="s">
        <v>4352</v>
      </c>
    </row>
    <row r="767" spans="2:2" x14ac:dyDescent="0.25">
      <c r="B767" s="60"/>
    </row>
    <row r="768" spans="2:2" ht="90" x14ac:dyDescent="0.25">
      <c r="B768" s="3" t="s">
        <v>4353</v>
      </c>
    </row>
    <row r="769" spans="2:2" ht="75" x14ac:dyDescent="0.25">
      <c r="B769" s="60" t="s">
        <v>4354</v>
      </c>
    </row>
    <row r="770" spans="2:2" ht="45" x14ac:dyDescent="0.25">
      <c r="B770" s="60" t="s">
        <v>4355</v>
      </c>
    </row>
    <row r="771" spans="2:2" ht="60" x14ac:dyDescent="0.25">
      <c r="B771" s="60" t="s">
        <v>4356</v>
      </c>
    </row>
    <row r="772" spans="2:2" x14ac:dyDescent="0.25">
      <c r="B772" s="3" t="s">
        <v>3746</v>
      </c>
    </row>
    <row r="773" spans="2:2" ht="45" x14ac:dyDescent="0.25">
      <c r="B773" s="3" t="s">
        <v>4357</v>
      </c>
    </row>
    <row r="774" spans="2:2" ht="75" x14ac:dyDescent="0.25">
      <c r="B774" s="60" t="s">
        <v>4358</v>
      </c>
    </row>
    <row r="775" spans="2:2" ht="45" x14ac:dyDescent="0.25">
      <c r="B775" s="60" t="s">
        <v>4359</v>
      </c>
    </row>
    <row r="776" spans="2:2" ht="45" x14ac:dyDescent="0.25">
      <c r="B776" s="60" t="s">
        <v>4360</v>
      </c>
    </row>
    <row r="777" spans="2:2" ht="75" x14ac:dyDescent="0.25">
      <c r="B777" s="60" t="s">
        <v>4361</v>
      </c>
    </row>
    <row r="778" spans="2:2" ht="60" x14ac:dyDescent="0.25">
      <c r="B778" s="3" t="s">
        <v>4362</v>
      </c>
    </row>
    <row r="779" spans="2:2" x14ac:dyDescent="0.25">
      <c r="B779" s="60"/>
    </row>
    <row r="780" spans="2:2" x14ac:dyDescent="0.25">
      <c r="B780" s="252" t="s">
        <v>4363</v>
      </c>
    </row>
    <row r="781" spans="2:2" x14ac:dyDescent="0.25">
      <c r="B781" s="252" t="s">
        <v>4364</v>
      </c>
    </row>
    <row r="782" spans="2:2" x14ac:dyDescent="0.25">
      <c r="B782" s="60"/>
    </row>
    <row r="783" spans="2:2" ht="30" x14ac:dyDescent="0.25">
      <c r="B783" s="60" t="s">
        <v>4365</v>
      </c>
    </row>
    <row r="784" spans="2:2" x14ac:dyDescent="0.25">
      <c r="B784" s="60"/>
    </row>
    <row r="785" spans="2:2" ht="75" x14ac:dyDescent="0.25">
      <c r="B785" s="60" t="s">
        <v>4366</v>
      </c>
    </row>
    <row r="786" spans="2:2" ht="60" x14ac:dyDescent="0.25">
      <c r="B786" s="60" t="s">
        <v>4367</v>
      </c>
    </row>
    <row r="787" spans="2:2" ht="105" x14ac:dyDescent="0.25">
      <c r="B787" s="60" t="s">
        <v>4368</v>
      </c>
    </row>
    <row r="788" spans="2:2" ht="60" x14ac:dyDescent="0.25">
      <c r="B788" s="60" t="s">
        <v>4369</v>
      </c>
    </row>
    <row r="789" spans="2:2" ht="45" x14ac:dyDescent="0.25">
      <c r="B789" s="60" t="s">
        <v>4370</v>
      </c>
    </row>
    <row r="790" spans="2:2" ht="45" x14ac:dyDescent="0.25">
      <c r="B790" s="60" t="s">
        <v>4371</v>
      </c>
    </row>
    <row r="791" spans="2:2" ht="45" x14ac:dyDescent="0.25">
      <c r="B791" s="60" t="s">
        <v>4372</v>
      </c>
    </row>
    <row r="792" spans="2:2" ht="45" x14ac:dyDescent="0.25">
      <c r="B792" s="60" t="s">
        <v>4373</v>
      </c>
    </row>
    <row r="793" spans="2:2" ht="30" x14ac:dyDescent="0.25">
      <c r="B793" s="60" t="s">
        <v>4374</v>
      </c>
    </row>
    <row r="794" spans="2:2" ht="60" x14ac:dyDescent="0.25">
      <c r="B794" s="60" t="s">
        <v>4375</v>
      </c>
    </row>
    <row r="795" spans="2:2" ht="60" x14ac:dyDescent="0.25">
      <c r="B795" s="60" t="s">
        <v>4376</v>
      </c>
    </row>
    <row r="796" spans="2:2" ht="45" x14ac:dyDescent="0.25">
      <c r="B796" s="60" t="s">
        <v>4377</v>
      </c>
    </row>
    <row r="797" spans="2:2" ht="60" x14ac:dyDescent="0.25">
      <c r="B797" s="60" t="s">
        <v>4378</v>
      </c>
    </row>
    <row r="798" spans="2:2" ht="75" x14ac:dyDescent="0.25">
      <c r="B798" s="60" t="s">
        <v>4379</v>
      </c>
    </row>
    <row r="799" spans="2:2" ht="75" x14ac:dyDescent="0.25">
      <c r="B799" s="60" t="s">
        <v>4380</v>
      </c>
    </row>
    <row r="800" spans="2:2" ht="30" x14ac:dyDescent="0.25">
      <c r="B800" s="60" t="s">
        <v>4381</v>
      </c>
    </row>
    <row r="801" spans="2:2" ht="105" x14ac:dyDescent="0.25">
      <c r="B801" s="60" t="s">
        <v>4382</v>
      </c>
    </row>
    <row r="802" spans="2:2" ht="60" x14ac:dyDescent="0.25">
      <c r="B802" s="60" t="s">
        <v>4383</v>
      </c>
    </row>
    <row r="803" spans="2:2" x14ac:dyDescent="0.25">
      <c r="B803" s="60"/>
    </row>
    <row r="804" spans="2:2" ht="30" x14ac:dyDescent="0.25">
      <c r="B804" s="60" t="s">
        <v>4384</v>
      </c>
    </row>
    <row r="805" spans="2:2" x14ac:dyDescent="0.25">
      <c r="B805" s="60"/>
    </row>
    <row r="806" spans="2:2" ht="90" x14ac:dyDescent="0.25">
      <c r="B806" s="60" t="s">
        <v>4385</v>
      </c>
    </row>
    <row r="807" spans="2:2" ht="30" x14ac:dyDescent="0.25">
      <c r="B807" s="60" t="s">
        <v>4386</v>
      </c>
    </row>
    <row r="808" spans="2:2" ht="45" x14ac:dyDescent="0.25">
      <c r="B808" s="60" t="s">
        <v>4387</v>
      </c>
    </row>
    <row r="809" spans="2:2" ht="30" x14ac:dyDescent="0.25">
      <c r="B809" s="60" t="s">
        <v>4388</v>
      </c>
    </row>
    <row r="810" spans="2:2" x14ac:dyDescent="0.25">
      <c r="B810" s="60" t="s">
        <v>4389</v>
      </c>
    </row>
    <row r="811" spans="2:2" ht="180" x14ac:dyDescent="0.25">
      <c r="B811" s="60" t="s">
        <v>4390</v>
      </c>
    </row>
    <row r="812" spans="2:2" x14ac:dyDescent="0.25">
      <c r="B812" s="60"/>
    </row>
    <row r="813" spans="2:2" ht="75" x14ac:dyDescent="0.25">
      <c r="B813" s="60" t="s">
        <v>4391</v>
      </c>
    </row>
    <row r="814" spans="2:2" x14ac:dyDescent="0.25">
      <c r="B814" s="60"/>
    </row>
    <row r="815" spans="2:2" x14ac:dyDescent="0.25">
      <c r="B815" s="3" t="s">
        <v>4392</v>
      </c>
    </row>
    <row r="816" spans="2:2" x14ac:dyDescent="0.25">
      <c r="B816" s="60"/>
    </row>
    <row r="817" spans="2:2" ht="150" x14ac:dyDescent="0.25">
      <c r="B817" s="60" t="s">
        <v>4393</v>
      </c>
    </row>
    <row r="818" spans="2:2" ht="165" x14ac:dyDescent="0.25">
      <c r="B818" s="60" t="s">
        <v>4394</v>
      </c>
    </row>
    <row r="819" spans="2:2" ht="90" x14ac:dyDescent="0.25">
      <c r="B819" s="60" t="s">
        <v>4395</v>
      </c>
    </row>
    <row r="820" spans="2:2" ht="105" x14ac:dyDescent="0.25">
      <c r="B820" s="60" t="s">
        <v>4396</v>
      </c>
    </row>
    <row r="821" spans="2:2" x14ac:dyDescent="0.25">
      <c r="B821" s="60"/>
    </row>
    <row r="822" spans="2:2" ht="30" x14ac:dyDescent="0.25">
      <c r="B822" s="60" t="s">
        <v>4397</v>
      </c>
    </row>
    <row r="823" spans="2:2" x14ac:dyDescent="0.25">
      <c r="B823" s="60"/>
    </row>
    <row r="824" spans="2:2" ht="60" x14ac:dyDescent="0.25">
      <c r="B824" s="60" t="s">
        <v>4398</v>
      </c>
    </row>
    <row r="825" spans="2:2" ht="60" x14ac:dyDescent="0.25">
      <c r="B825" s="60" t="s">
        <v>4399</v>
      </c>
    </row>
    <row r="826" spans="2:2" ht="75" x14ac:dyDescent="0.25">
      <c r="B826" s="60" t="s">
        <v>4400</v>
      </c>
    </row>
    <row r="827" spans="2:2" x14ac:dyDescent="0.25">
      <c r="B827" s="60"/>
    </row>
    <row r="828" spans="2:2" ht="30" x14ac:dyDescent="0.25">
      <c r="B828" s="60" t="s">
        <v>4401</v>
      </c>
    </row>
    <row r="829" spans="2:2" x14ac:dyDescent="0.25">
      <c r="B829" s="60"/>
    </row>
    <row r="830" spans="2:2" ht="105" x14ac:dyDescent="0.25">
      <c r="B830" s="60" t="s">
        <v>4402</v>
      </c>
    </row>
    <row r="831" spans="2:2" ht="90" x14ac:dyDescent="0.25">
      <c r="B831" s="60" t="s">
        <v>4403</v>
      </c>
    </row>
    <row r="832" spans="2:2" ht="90" x14ac:dyDescent="0.25">
      <c r="B832" s="60" t="s">
        <v>4404</v>
      </c>
    </row>
    <row r="833" spans="2:2" ht="90" x14ac:dyDescent="0.25">
      <c r="B833" s="60" t="s">
        <v>4405</v>
      </c>
    </row>
    <row r="834" spans="2:2" ht="75" x14ac:dyDescent="0.25">
      <c r="B834" s="60" t="s">
        <v>4406</v>
      </c>
    </row>
    <row r="835" spans="2:2" x14ac:dyDescent="0.25">
      <c r="B835" s="60"/>
    </row>
    <row r="836" spans="2:2" ht="45" x14ac:dyDescent="0.25">
      <c r="B836" s="60" t="s">
        <v>4407</v>
      </c>
    </row>
    <row r="837" spans="2:2" x14ac:dyDescent="0.25">
      <c r="B837" s="60"/>
    </row>
    <row r="838" spans="2:2" ht="45" x14ac:dyDescent="0.25">
      <c r="B838" s="60" t="s">
        <v>4408</v>
      </c>
    </row>
    <row r="839" spans="2:2" ht="45" x14ac:dyDescent="0.25">
      <c r="B839" s="60" t="s">
        <v>4409</v>
      </c>
    </row>
    <row r="840" spans="2:2" ht="45" x14ac:dyDescent="0.25">
      <c r="B840" s="3" t="s">
        <v>4410</v>
      </c>
    </row>
    <row r="841" spans="2:2" x14ac:dyDescent="0.25">
      <c r="B841" s="60"/>
    </row>
    <row r="842" spans="2:2" x14ac:dyDescent="0.25">
      <c r="B842" s="252" t="s">
        <v>4411</v>
      </c>
    </row>
    <row r="843" spans="2:2" x14ac:dyDescent="0.25">
      <c r="B843" s="252" t="s">
        <v>4412</v>
      </c>
    </row>
    <row r="844" spans="2:2" x14ac:dyDescent="0.25">
      <c r="B844" s="252" t="s">
        <v>4413</v>
      </c>
    </row>
    <row r="845" spans="2:2" x14ac:dyDescent="0.25">
      <c r="B845" s="252" t="s">
        <v>4414</v>
      </c>
    </row>
    <row r="846" spans="2:2" x14ac:dyDescent="0.25">
      <c r="B846" s="60"/>
    </row>
    <row r="847" spans="2:2" ht="30" x14ac:dyDescent="0.25">
      <c r="B847" s="60" t="s">
        <v>4415</v>
      </c>
    </row>
    <row r="848" spans="2:2" x14ac:dyDescent="0.25">
      <c r="B848" s="60"/>
    </row>
    <row r="849" spans="2:2" ht="90" x14ac:dyDescent="0.25">
      <c r="B849" s="3" t="s">
        <v>4416</v>
      </c>
    </row>
    <row r="850" spans="2:2" ht="75" x14ac:dyDescent="0.25">
      <c r="B850" s="60" t="s">
        <v>4417</v>
      </c>
    </row>
    <row r="851" spans="2:2" ht="150" x14ac:dyDescent="0.25">
      <c r="B851" s="60" t="s">
        <v>4418</v>
      </c>
    </row>
    <row r="852" spans="2:2" ht="135" x14ac:dyDescent="0.25">
      <c r="B852" s="60" t="s">
        <v>4419</v>
      </c>
    </row>
    <row r="853" spans="2:2" x14ac:dyDescent="0.25">
      <c r="B853" s="3" t="s">
        <v>4420</v>
      </c>
    </row>
    <row r="854" spans="2:2" ht="60" x14ac:dyDescent="0.25">
      <c r="B854" s="60" t="s">
        <v>4421</v>
      </c>
    </row>
    <row r="855" spans="2:2" x14ac:dyDescent="0.25">
      <c r="B855" s="3" t="s">
        <v>3744</v>
      </c>
    </row>
    <row r="856" spans="2:2" ht="60" x14ac:dyDescent="0.25">
      <c r="B856" s="60" t="s">
        <v>4422</v>
      </c>
    </row>
    <row r="857" spans="2:2" ht="90" x14ac:dyDescent="0.25">
      <c r="B857" s="60" t="s">
        <v>4423</v>
      </c>
    </row>
    <row r="858" spans="2:2" x14ac:dyDescent="0.25">
      <c r="B858" s="3" t="s">
        <v>3744</v>
      </c>
    </row>
    <row r="859" spans="2:2" ht="90" x14ac:dyDescent="0.25">
      <c r="B859" s="60" t="s">
        <v>4424</v>
      </c>
    </row>
    <row r="860" spans="2:2" x14ac:dyDescent="0.25">
      <c r="B860" s="3" t="s">
        <v>3744</v>
      </c>
    </row>
    <row r="861" spans="2:2" ht="75" x14ac:dyDescent="0.25">
      <c r="B861" s="60" t="s">
        <v>4425</v>
      </c>
    </row>
    <row r="862" spans="2:2" x14ac:dyDescent="0.25">
      <c r="B862" s="3" t="s">
        <v>3744</v>
      </c>
    </row>
    <row r="863" spans="2:2" ht="270" x14ac:dyDescent="0.25">
      <c r="B863" s="60" t="s">
        <v>4426</v>
      </c>
    </row>
    <row r="864" spans="2:2" x14ac:dyDescent="0.25">
      <c r="B864" s="3" t="s">
        <v>4211</v>
      </c>
    </row>
    <row r="865" spans="2:2" ht="210" x14ac:dyDescent="0.25">
      <c r="B865" s="60" t="s">
        <v>4427</v>
      </c>
    </row>
    <row r="866" spans="2:2" x14ac:dyDescent="0.25">
      <c r="B866" s="60"/>
    </row>
    <row r="867" spans="2:2" ht="30" x14ac:dyDescent="0.25">
      <c r="B867" s="60" t="s">
        <v>4428</v>
      </c>
    </row>
    <row r="868" spans="2:2" x14ac:dyDescent="0.25">
      <c r="B868" s="60"/>
    </row>
    <row r="869" spans="2:2" ht="75" x14ac:dyDescent="0.25">
      <c r="B869" s="60" t="s">
        <v>4429</v>
      </c>
    </row>
    <row r="870" spans="2:2" x14ac:dyDescent="0.25">
      <c r="B870" s="3" t="s">
        <v>4430</v>
      </c>
    </row>
    <row r="871" spans="2:2" ht="45" x14ac:dyDescent="0.25">
      <c r="B871" s="60" t="s">
        <v>4431</v>
      </c>
    </row>
    <row r="872" spans="2:2" x14ac:dyDescent="0.25">
      <c r="B872" s="3" t="s">
        <v>4432</v>
      </c>
    </row>
    <row r="873" spans="2:2" ht="45" x14ac:dyDescent="0.25">
      <c r="B873" s="60" t="s">
        <v>4433</v>
      </c>
    </row>
    <row r="874" spans="2:2" ht="60" x14ac:dyDescent="0.25">
      <c r="B874" s="60" t="s">
        <v>4434</v>
      </c>
    </row>
    <row r="875" spans="2:2" ht="105" x14ac:dyDescent="0.25">
      <c r="B875" s="60" t="s">
        <v>4435</v>
      </c>
    </row>
    <row r="876" spans="2:2" ht="60" x14ac:dyDescent="0.25">
      <c r="B876" s="60" t="s">
        <v>4436</v>
      </c>
    </row>
    <row r="877" spans="2:2" x14ac:dyDescent="0.25">
      <c r="B877" s="3" t="s">
        <v>3741</v>
      </c>
    </row>
    <row r="878" spans="2:2" ht="45" x14ac:dyDescent="0.25">
      <c r="B878" s="60" t="s">
        <v>4437</v>
      </c>
    </row>
    <row r="879" spans="2:2" x14ac:dyDescent="0.25">
      <c r="B879" s="3" t="s">
        <v>3744</v>
      </c>
    </row>
    <row r="880" spans="2:2" ht="60" x14ac:dyDescent="0.25">
      <c r="B880" s="3" t="s">
        <v>4438</v>
      </c>
    </row>
    <row r="881" spans="2:2" x14ac:dyDescent="0.25">
      <c r="B881" s="3" t="s">
        <v>3746</v>
      </c>
    </row>
    <row r="882" spans="2:2" ht="30" x14ac:dyDescent="0.25">
      <c r="B882" s="60" t="s">
        <v>4439</v>
      </c>
    </row>
    <row r="883" spans="2:2" ht="30" x14ac:dyDescent="0.25">
      <c r="B883" s="60" t="s">
        <v>4440</v>
      </c>
    </row>
    <row r="884" spans="2:2" ht="30" x14ac:dyDescent="0.25">
      <c r="B884" s="60" t="s">
        <v>4441</v>
      </c>
    </row>
    <row r="885" spans="2:2" ht="120" x14ac:dyDescent="0.25">
      <c r="B885" s="60" t="s">
        <v>4442</v>
      </c>
    </row>
    <row r="886" spans="2:2" x14ac:dyDescent="0.25">
      <c r="B886" s="251"/>
    </row>
    <row r="887" spans="2:2" x14ac:dyDescent="0.25">
      <c r="B887" s="60" t="s">
        <v>3953</v>
      </c>
    </row>
    <row r="888" spans="2:2" x14ac:dyDescent="0.25">
      <c r="B888" s="3" t="s">
        <v>4443</v>
      </c>
    </row>
    <row r="889" spans="2:2" x14ac:dyDescent="0.25">
      <c r="B889" s="251"/>
    </row>
    <row r="890" spans="2:2" ht="90" x14ac:dyDescent="0.25">
      <c r="B890" s="3" t="s">
        <v>4444</v>
      </c>
    </row>
    <row r="891" spans="2:2" x14ac:dyDescent="0.25">
      <c r="B891" s="3" t="s">
        <v>4445</v>
      </c>
    </row>
    <row r="892" spans="2:2" ht="30" x14ac:dyDescent="0.25">
      <c r="B892" s="60" t="s">
        <v>4446</v>
      </c>
    </row>
    <row r="893" spans="2:2" x14ac:dyDescent="0.25">
      <c r="B893" s="60" t="s">
        <v>4447</v>
      </c>
    </row>
    <row r="894" spans="2:2" ht="45" x14ac:dyDescent="0.25">
      <c r="B894" s="60" t="s">
        <v>4448</v>
      </c>
    </row>
    <row r="895" spans="2:2" ht="75" x14ac:dyDescent="0.25">
      <c r="B895" s="60" t="s">
        <v>4449</v>
      </c>
    </row>
    <row r="896" spans="2:2" ht="105" x14ac:dyDescent="0.25">
      <c r="B896" s="3" t="s">
        <v>4450</v>
      </c>
    </row>
    <row r="897" spans="2:2" ht="30" x14ac:dyDescent="0.25">
      <c r="B897" s="60" t="s">
        <v>4451</v>
      </c>
    </row>
    <row r="898" spans="2:2" ht="30" x14ac:dyDescent="0.25">
      <c r="B898" s="60" t="s">
        <v>4452</v>
      </c>
    </row>
    <row r="899" spans="2:2" ht="30" x14ac:dyDescent="0.25">
      <c r="B899" s="60" t="s">
        <v>4453</v>
      </c>
    </row>
    <row r="900" spans="2:2" ht="60" x14ac:dyDescent="0.25">
      <c r="B900" s="3" t="s">
        <v>4454</v>
      </c>
    </row>
    <row r="901" spans="2:2" x14ac:dyDescent="0.25">
      <c r="B901" s="3" t="s">
        <v>3746</v>
      </c>
    </row>
    <row r="902" spans="2:2" x14ac:dyDescent="0.25">
      <c r="B902" s="251"/>
    </row>
    <row r="903" spans="2:2" x14ac:dyDescent="0.25">
      <c r="B903" s="60" t="s">
        <v>3953</v>
      </c>
    </row>
    <row r="904" spans="2:2" ht="30" x14ac:dyDescent="0.25">
      <c r="B904" s="3" t="s">
        <v>4455</v>
      </c>
    </row>
    <row r="905" spans="2:2" x14ac:dyDescent="0.25">
      <c r="B905" s="251"/>
    </row>
    <row r="906" spans="2:2" ht="90" x14ac:dyDescent="0.25">
      <c r="B906" s="3" t="s">
        <v>4456</v>
      </c>
    </row>
    <row r="907" spans="2:2" x14ac:dyDescent="0.25">
      <c r="B907" s="3" t="s">
        <v>4445</v>
      </c>
    </row>
    <row r="908" spans="2:2" ht="45" x14ac:dyDescent="0.25">
      <c r="B908" s="3" t="s">
        <v>4457</v>
      </c>
    </row>
    <row r="909" spans="2:2" ht="45" x14ac:dyDescent="0.25">
      <c r="B909" s="60" t="s">
        <v>4458</v>
      </c>
    </row>
    <row r="910" spans="2:2" ht="75" x14ac:dyDescent="0.25">
      <c r="B910" s="60" t="s">
        <v>4459</v>
      </c>
    </row>
    <row r="911" spans="2:2" ht="45" x14ac:dyDescent="0.25">
      <c r="B911" s="60" t="s">
        <v>4460</v>
      </c>
    </row>
    <row r="912" spans="2:2" ht="45" x14ac:dyDescent="0.25">
      <c r="B912" s="60" t="s">
        <v>4461</v>
      </c>
    </row>
    <row r="913" spans="2:2" ht="135" x14ac:dyDescent="0.25">
      <c r="B913" s="3" t="s">
        <v>4462</v>
      </c>
    </row>
    <row r="914" spans="2:2" x14ac:dyDescent="0.25">
      <c r="B914" s="3" t="s">
        <v>4463</v>
      </c>
    </row>
    <row r="915" spans="2:2" ht="45" x14ac:dyDescent="0.25">
      <c r="B915" s="60" t="s">
        <v>4464</v>
      </c>
    </row>
    <row r="916" spans="2:2" ht="135" x14ac:dyDescent="0.25">
      <c r="B916" s="3" t="s">
        <v>4465</v>
      </c>
    </row>
    <row r="917" spans="2:2" ht="180" x14ac:dyDescent="0.25">
      <c r="B917" s="60" t="s">
        <v>4466</v>
      </c>
    </row>
    <row r="918" spans="2:2" ht="105" x14ac:dyDescent="0.25">
      <c r="B918" s="60" t="s">
        <v>4467</v>
      </c>
    </row>
    <row r="919" spans="2:2" x14ac:dyDescent="0.25">
      <c r="B919" s="3" t="s">
        <v>4468</v>
      </c>
    </row>
    <row r="920" spans="2:2" x14ac:dyDescent="0.25">
      <c r="B920" s="60"/>
    </row>
    <row r="921" spans="2:2" x14ac:dyDescent="0.25">
      <c r="B921" s="60" t="s">
        <v>4469</v>
      </c>
    </row>
    <row r="922" spans="2:2" x14ac:dyDescent="0.25">
      <c r="B922" s="60"/>
    </row>
    <row r="923" spans="2:2" ht="135" x14ac:dyDescent="0.25">
      <c r="B923" s="60" t="s">
        <v>4470</v>
      </c>
    </row>
    <row r="924" spans="2:2" x14ac:dyDescent="0.25">
      <c r="B924" s="60" t="s">
        <v>4471</v>
      </c>
    </row>
    <row r="925" spans="2:2" ht="135" x14ac:dyDescent="0.25">
      <c r="B925" s="60" t="s">
        <v>4472</v>
      </c>
    </row>
    <row r="926" spans="2:2" ht="60" x14ac:dyDescent="0.25">
      <c r="B926" s="60" t="s">
        <v>4473</v>
      </c>
    </row>
    <row r="927" spans="2:2" ht="120" x14ac:dyDescent="0.25">
      <c r="B927" s="60" t="s">
        <v>4474</v>
      </c>
    </row>
    <row r="928" spans="2:2" ht="75" x14ac:dyDescent="0.25">
      <c r="B928" s="3" t="s">
        <v>4475</v>
      </c>
    </row>
    <row r="929" spans="2:2" x14ac:dyDescent="0.25">
      <c r="B929" s="3" t="s">
        <v>4476</v>
      </c>
    </row>
    <row r="930" spans="2:2" ht="180" x14ac:dyDescent="0.25">
      <c r="B930" s="60" t="s">
        <v>4477</v>
      </c>
    </row>
    <row r="931" spans="2:2" x14ac:dyDescent="0.25">
      <c r="B931" s="3" t="s">
        <v>4478</v>
      </c>
    </row>
    <row r="932" spans="2:2" ht="210" x14ac:dyDescent="0.25">
      <c r="B932" s="60" t="s">
        <v>4479</v>
      </c>
    </row>
    <row r="933" spans="2:2" ht="45" x14ac:dyDescent="0.25">
      <c r="B933" s="3" t="s">
        <v>4480</v>
      </c>
    </row>
    <row r="934" spans="2:2" ht="30" x14ac:dyDescent="0.25">
      <c r="B934" s="60" t="s">
        <v>4481</v>
      </c>
    </row>
    <row r="935" spans="2:2" ht="45" x14ac:dyDescent="0.25">
      <c r="B935" s="3" t="s">
        <v>4482</v>
      </c>
    </row>
    <row r="936" spans="2:2" x14ac:dyDescent="0.25">
      <c r="B936" s="60"/>
    </row>
    <row r="937" spans="2:2" ht="30" x14ac:dyDescent="0.25">
      <c r="B937" s="60" t="s">
        <v>4483</v>
      </c>
    </row>
    <row r="938" spans="2:2" x14ac:dyDescent="0.25">
      <c r="B938" s="60"/>
    </row>
    <row r="939" spans="2:2" ht="120" x14ac:dyDescent="0.25">
      <c r="B939" s="3" t="s">
        <v>4484</v>
      </c>
    </row>
    <row r="940" spans="2:2" ht="180" x14ac:dyDescent="0.25">
      <c r="B940" s="60" t="s">
        <v>4485</v>
      </c>
    </row>
    <row r="941" spans="2:2" ht="60" x14ac:dyDescent="0.25">
      <c r="B941" s="3" t="s">
        <v>4486</v>
      </c>
    </row>
    <row r="942" spans="2:2" ht="45" x14ac:dyDescent="0.25">
      <c r="B942" s="60" t="s">
        <v>4487</v>
      </c>
    </row>
    <row r="943" spans="2:2" ht="60" x14ac:dyDescent="0.25">
      <c r="B943" s="60" t="s">
        <v>4488</v>
      </c>
    </row>
    <row r="944" spans="2:2" ht="30" x14ac:dyDescent="0.25">
      <c r="B944" s="60" t="s">
        <v>4489</v>
      </c>
    </row>
    <row r="945" spans="2:2" ht="75" x14ac:dyDescent="0.25">
      <c r="B945" s="60" t="s">
        <v>4490</v>
      </c>
    </row>
    <row r="946" spans="2:2" ht="30" x14ac:dyDescent="0.25">
      <c r="B946" s="60" t="s">
        <v>4491</v>
      </c>
    </row>
    <row r="947" spans="2:2" ht="45" x14ac:dyDescent="0.25">
      <c r="B947" s="60" t="s">
        <v>4492</v>
      </c>
    </row>
    <row r="948" spans="2:2" x14ac:dyDescent="0.25">
      <c r="B948" s="60"/>
    </row>
    <row r="949" spans="2:2" ht="30" x14ac:dyDescent="0.25">
      <c r="B949" s="60" t="s">
        <v>4493</v>
      </c>
    </row>
    <row r="950" spans="2:2" x14ac:dyDescent="0.25">
      <c r="B950" s="60"/>
    </row>
    <row r="951" spans="2:2" ht="120" x14ac:dyDescent="0.25">
      <c r="B951" s="60" t="s">
        <v>4494</v>
      </c>
    </row>
    <row r="952" spans="2:2" ht="210" x14ac:dyDescent="0.25">
      <c r="B952" s="60" t="s">
        <v>4495</v>
      </c>
    </row>
    <row r="953" spans="2:2" ht="45" x14ac:dyDescent="0.25">
      <c r="B953" s="60" t="s">
        <v>4496</v>
      </c>
    </row>
    <row r="954" spans="2:2" ht="90" x14ac:dyDescent="0.25">
      <c r="B954" s="60" t="s">
        <v>4497</v>
      </c>
    </row>
    <row r="955" spans="2:2" ht="120" x14ac:dyDescent="0.25">
      <c r="B955" s="60" t="s">
        <v>4498</v>
      </c>
    </row>
    <row r="956" spans="2:2" x14ac:dyDescent="0.25">
      <c r="B956" s="60"/>
    </row>
    <row r="957" spans="2:2" ht="30" x14ac:dyDescent="0.25">
      <c r="B957" s="60" t="s">
        <v>4499</v>
      </c>
    </row>
    <row r="958" spans="2:2" x14ac:dyDescent="0.25">
      <c r="B958" s="60"/>
    </row>
    <row r="959" spans="2:2" ht="30" x14ac:dyDescent="0.25">
      <c r="B959" s="60" t="s">
        <v>4500</v>
      </c>
    </row>
    <row r="960" spans="2:2" x14ac:dyDescent="0.25">
      <c r="B960" s="60" t="s">
        <v>4501</v>
      </c>
    </row>
    <row r="961" spans="2:2" x14ac:dyDescent="0.25">
      <c r="B961" s="60" t="s">
        <v>4502</v>
      </c>
    </row>
    <row r="962" spans="2:2" x14ac:dyDescent="0.25">
      <c r="B962" s="60" t="s">
        <v>4503</v>
      </c>
    </row>
    <row r="963" spans="2:2" ht="30" x14ac:dyDescent="0.25">
      <c r="B963" s="60" t="s">
        <v>4504</v>
      </c>
    </row>
    <row r="964" spans="2:2" ht="75" x14ac:dyDescent="0.25">
      <c r="B964" s="3" t="s">
        <v>4505</v>
      </c>
    </row>
    <row r="965" spans="2:2" x14ac:dyDescent="0.25">
      <c r="B965" s="60"/>
    </row>
    <row r="966" spans="2:2" ht="30" x14ac:dyDescent="0.25">
      <c r="B966" s="60" t="s">
        <v>4506</v>
      </c>
    </row>
    <row r="967" spans="2:2" x14ac:dyDescent="0.25">
      <c r="B967" s="60"/>
    </row>
    <row r="968" spans="2:2" ht="30" x14ac:dyDescent="0.25">
      <c r="B968" s="60" t="s">
        <v>4507</v>
      </c>
    </row>
    <row r="969" spans="2:2" ht="30" x14ac:dyDescent="0.25">
      <c r="B969" s="60" t="s">
        <v>4508</v>
      </c>
    </row>
    <row r="970" spans="2:2" ht="60" x14ac:dyDescent="0.25">
      <c r="B970" s="3" t="s">
        <v>4509</v>
      </c>
    </row>
    <row r="971" spans="2:2" ht="45" x14ac:dyDescent="0.25">
      <c r="B971" s="60" t="s">
        <v>4510</v>
      </c>
    </row>
    <row r="972" spans="2:2" ht="60" x14ac:dyDescent="0.25">
      <c r="B972" s="60" t="s">
        <v>4511</v>
      </c>
    </row>
    <row r="973" spans="2:2" x14ac:dyDescent="0.25">
      <c r="B973" s="60"/>
    </row>
    <row r="974" spans="2:2" ht="30" x14ac:dyDescent="0.25">
      <c r="B974" s="60" t="s">
        <v>4512</v>
      </c>
    </row>
    <row r="975" spans="2:2" x14ac:dyDescent="0.25">
      <c r="B975" s="60"/>
    </row>
    <row r="976" spans="2:2" ht="90" x14ac:dyDescent="0.25">
      <c r="B976" s="60" t="s">
        <v>4513</v>
      </c>
    </row>
    <row r="977" spans="2:2" ht="120" x14ac:dyDescent="0.25">
      <c r="B977" s="60" t="s">
        <v>4514</v>
      </c>
    </row>
    <row r="978" spans="2:2" ht="60" x14ac:dyDescent="0.25">
      <c r="B978" s="60" t="s">
        <v>4515</v>
      </c>
    </row>
    <row r="979" spans="2:2" ht="60" x14ac:dyDescent="0.25">
      <c r="B979" s="60" t="s">
        <v>4516</v>
      </c>
    </row>
    <row r="980" spans="2:2" ht="45" x14ac:dyDescent="0.25">
      <c r="B980" s="60" t="s">
        <v>4517</v>
      </c>
    </row>
    <row r="981" spans="2:2" ht="60" x14ac:dyDescent="0.25">
      <c r="B981" s="60" t="s">
        <v>4518</v>
      </c>
    </row>
    <row r="982" spans="2:2" ht="135" x14ac:dyDescent="0.25">
      <c r="B982" s="60" t="s">
        <v>4519</v>
      </c>
    </row>
    <row r="983" spans="2:2" ht="45" x14ac:dyDescent="0.25">
      <c r="B983" s="60" t="s">
        <v>4520</v>
      </c>
    </row>
    <row r="984" spans="2:2" ht="45" x14ac:dyDescent="0.25">
      <c r="B984" s="60" t="s">
        <v>4521</v>
      </c>
    </row>
    <row r="985" spans="2:2" ht="75" x14ac:dyDescent="0.25">
      <c r="B985" s="3" t="s">
        <v>4522</v>
      </c>
    </row>
    <row r="986" spans="2:2" ht="45" x14ac:dyDescent="0.25">
      <c r="B986" s="3" t="s">
        <v>4523</v>
      </c>
    </row>
    <row r="987" spans="2:2" ht="270" x14ac:dyDescent="0.25">
      <c r="B987" s="3" t="s">
        <v>4524</v>
      </c>
    </row>
    <row r="988" spans="2:2" ht="60" x14ac:dyDescent="0.25">
      <c r="B988" s="60" t="s">
        <v>4525</v>
      </c>
    </row>
    <row r="989" spans="2:2" ht="75" x14ac:dyDescent="0.25">
      <c r="B989" s="3" t="s">
        <v>4526</v>
      </c>
    </row>
    <row r="990" spans="2:2" ht="60" x14ac:dyDescent="0.25">
      <c r="B990" s="60" t="s">
        <v>4527</v>
      </c>
    </row>
    <row r="991" spans="2:2" ht="90" x14ac:dyDescent="0.25">
      <c r="B991" s="60" t="s">
        <v>4528</v>
      </c>
    </row>
    <row r="992" spans="2:2" x14ac:dyDescent="0.25">
      <c r="B992" s="60"/>
    </row>
    <row r="993" spans="2:2" ht="45" x14ac:dyDescent="0.25">
      <c r="B993" s="60" t="s">
        <v>4529</v>
      </c>
    </row>
    <row r="994" spans="2:2" x14ac:dyDescent="0.25">
      <c r="B994" s="60"/>
    </row>
    <row r="995" spans="2:2" x14ac:dyDescent="0.25">
      <c r="B995" s="3" t="s">
        <v>4530</v>
      </c>
    </row>
    <row r="996" spans="2:2" x14ac:dyDescent="0.25">
      <c r="B996" s="60"/>
    </row>
    <row r="997" spans="2:2" ht="30" x14ac:dyDescent="0.25">
      <c r="B997" s="60" t="s">
        <v>4531</v>
      </c>
    </row>
    <row r="998" spans="2:2" ht="60" x14ac:dyDescent="0.25">
      <c r="B998" s="60" t="s">
        <v>4532</v>
      </c>
    </row>
    <row r="999" spans="2:2" ht="75" x14ac:dyDescent="0.25">
      <c r="B999" s="60" t="s">
        <v>4533</v>
      </c>
    </row>
    <row r="1000" spans="2:2" ht="45" x14ac:dyDescent="0.25">
      <c r="B1000" s="60" t="s">
        <v>4534</v>
      </c>
    </row>
    <row r="1001" spans="2:2" x14ac:dyDescent="0.25">
      <c r="B1001" s="251"/>
    </row>
    <row r="1002" spans="2:2" x14ac:dyDescent="0.25">
      <c r="B1002" s="60" t="s">
        <v>3953</v>
      </c>
    </row>
    <row r="1003" spans="2:2" ht="60" x14ac:dyDescent="0.25">
      <c r="B1003" s="60" t="s">
        <v>4535</v>
      </c>
    </row>
    <row r="1004" spans="2:2" x14ac:dyDescent="0.25">
      <c r="B1004" s="251"/>
    </row>
    <row r="1005" spans="2:2" x14ac:dyDescent="0.25">
      <c r="B1005" s="60" t="s">
        <v>4536</v>
      </c>
    </row>
    <row r="1006" spans="2:2" ht="195" x14ac:dyDescent="0.25">
      <c r="B1006" s="3" t="s">
        <v>4537</v>
      </c>
    </row>
    <row r="1007" spans="2:2" ht="180" x14ac:dyDescent="0.25">
      <c r="B1007" s="60" t="s">
        <v>4538</v>
      </c>
    </row>
    <row r="1008" spans="2:2" ht="105" x14ac:dyDescent="0.25">
      <c r="B1008" s="60" t="s">
        <v>4539</v>
      </c>
    </row>
    <row r="1009" spans="2:2" ht="225" x14ac:dyDescent="0.25">
      <c r="B1009" s="60" t="s">
        <v>4540</v>
      </c>
    </row>
    <row r="1010" spans="2:2" ht="105" x14ac:dyDescent="0.25">
      <c r="B1010" s="60" t="s">
        <v>4541</v>
      </c>
    </row>
    <row r="1011" spans="2:2" ht="75" x14ac:dyDescent="0.25">
      <c r="B1011" s="60" t="s">
        <v>4542</v>
      </c>
    </row>
    <row r="1012" spans="2:2" ht="60" x14ac:dyDescent="0.25">
      <c r="B1012" s="60" t="s">
        <v>4543</v>
      </c>
    </row>
    <row r="1013" spans="2:2" ht="30" x14ac:dyDescent="0.25">
      <c r="B1013" s="60" t="s">
        <v>4544</v>
      </c>
    </row>
    <row r="1014" spans="2:2" ht="60" x14ac:dyDescent="0.25">
      <c r="B1014" s="60" t="s">
        <v>4545</v>
      </c>
    </row>
    <row r="1015" spans="2:2" ht="45" x14ac:dyDescent="0.25">
      <c r="B1015" s="60" t="s">
        <v>4546</v>
      </c>
    </row>
    <row r="1016" spans="2:2" ht="30" x14ac:dyDescent="0.25">
      <c r="B1016" s="60" t="s">
        <v>4547</v>
      </c>
    </row>
    <row r="1017" spans="2:2" ht="75" x14ac:dyDescent="0.25">
      <c r="B1017" s="3" t="s">
        <v>4548</v>
      </c>
    </row>
    <row r="1018" spans="2:2" ht="240" x14ac:dyDescent="0.25">
      <c r="B1018" s="3" t="s">
        <v>4549</v>
      </c>
    </row>
    <row r="1019" spans="2:2" ht="180" x14ac:dyDescent="0.25">
      <c r="B1019" s="60" t="s">
        <v>4550</v>
      </c>
    </row>
    <row r="1020" spans="2:2" ht="120" x14ac:dyDescent="0.25">
      <c r="B1020" s="60" t="s">
        <v>4551</v>
      </c>
    </row>
    <row r="1021" spans="2:2" ht="75" x14ac:dyDescent="0.25">
      <c r="B1021" s="60" t="s">
        <v>4552</v>
      </c>
    </row>
    <row r="1022" spans="2:2" x14ac:dyDescent="0.25">
      <c r="B1022" s="60" t="s">
        <v>4553</v>
      </c>
    </row>
    <row r="1023" spans="2:2" ht="60" x14ac:dyDescent="0.25">
      <c r="B1023" s="60" t="s">
        <v>4554</v>
      </c>
    </row>
    <row r="1024" spans="2:2" ht="45" x14ac:dyDescent="0.25">
      <c r="B1024" s="60" t="s">
        <v>4555</v>
      </c>
    </row>
    <row r="1025" spans="2:2" ht="135" x14ac:dyDescent="0.25">
      <c r="B1025" s="3" t="s">
        <v>4556</v>
      </c>
    </row>
    <row r="1026" spans="2:2" ht="90" x14ac:dyDescent="0.25">
      <c r="B1026" s="60" t="s">
        <v>4557</v>
      </c>
    </row>
    <row r="1027" spans="2:2" x14ac:dyDescent="0.25">
      <c r="B1027" s="60" t="s">
        <v>4558</v>
      </c>
    </row>
    <row r="1028" spans="2:2" ht="60" x14ac:dyDescent="0.25">
      <c r="B1028" s="60" t="s">
        <v>4559</v>
      </c>
    </row>
    <row r="1029" spans="2:2" x14ac:dyDescent="0.25">
      <c r="B1029" s="60"/>
    </row>
    <row r="1030" spans="2:2" ht="45" x14ac:dyDescent="0.25">
      <c r="B1030" s="60" t="s">
        <v>4560</v>
      </c>
    </row>
    <row r="1031" spans="2:2" x14ac:dyDescent="0.25">
      <c r="B1031" s="60"/>
    </row>
    <row r="1032" spans="2:2" ht="120" x14ac:dyDescent="0.25">
      <c r="B1032" s="60" t="s">
        <v>4561</v>
      </c>
    </row>
    <row r="1033" spans="2:2" ht="45" x14ac:dyDescent="0.25">
      <c r="B1033" s="60" t="s">
        <v>4562</v>
      </c>
    </row>
    <row r="1034" spans="2:2" ht="45" x14ac:dyDescent="0.25">
      <c r="B1034" s="60" t="s">
        <v>4563</v>
      </c>
    </row>
    <row r="1035" spans="2:2" ht="45" x14ac:dyDescent="0.25">
      <c r="B1035" s="60" t="s">
        <v>4564</v>
      </c>
    </row>
    <row r="1036" spans="2:2" ht="30" x14ac:dyDescent="0.25">
      <c r="B1036" s="60" t="s">
        <v>4565</v>
      </c>
    </row>
    <row r="1037" spans="2:2" ht="105" x14ac:dyDescent="0.25">
      <c r="B1037" s="3" t="s">
        <v>4566</v>
      </c>
    </row>
    <row r="1038" spans="2:2" ht="30" x14ac:dyDescent="0.25">
      <c r="B1038" s="60" t="s">
        <v>1955</v>
      </c>
    </row>
    <row r="1039" spans="2:2" ht="45" x14ac:dyDescent="0.25">
      <c r="B1039" s="3" t="s">
        <v>4567</v>
      </c>
    </row>
    <row r="1040" spans="2:2" ht="45" x14ac:dyDescent="0.25">
      <c r="B1040" s="3" t="s">
        <v>4568</v>
      </c>
    </row>
    <row r="1041" spans="2:2" x14ac:dyDescent="0.25">
      <c r="B1041" s="60"/>
    </row>
    <row r="1042" spans="2:2" ht="30" x14ac:dyDescent="0.25">
      <c r="B1042" s="60" t="s">
        <v>4569</v>
      </c>
    </row>
    <row r="1043" spans="2:2" x14ac:dyDescent="0.25">
      <c r="B1043" s="60"/>
    </row>
    <row r="1044" spans="2:2" ht="60" x14ac:dyDescent="0.25">
      <c r="B1044" s="60" t="s">
        <v>4570</v>
      </c>
    </row>
    <row r="1045" spans="2:2" ht="135" x14ac:dyDescent="0.25">
      <c r="B1045" s="60" t="s">
        <v>4571</v>
      </c>
    </row>
    <row r="1046" spans="2:2" ht="195" x14ac:dyDescent="0.25">
      <c r="B1046" s="60" t="s">
        <v>4572</v>
      </c>
    </row>
    <row r="1047" spans="2:2" ht="150" x14ac:dyDescent="0.25">
      <c r="B1047" s="60" t="s">
        <v>4573</v>
      </c>
    </row>
    <row r="1048" spans="2:2" ht="75" x14ac:dyDescent="0.25">
      <c r="B1048" s="3" t="s">
        <v>4574</v>
      </c>
    </row>
    <row r="1049" spans="2:2" ht="90" x14ac:dyDescent="0.25">
      <c r="B1049" s="60" t="s">
        <v>4575</v>
      </c>
    </row>
    <row r="1050" spans="2:2" x14ac:dyDescent="0.25">
      <c r="B1050" s="60"/>
    </row>
    <row r="1051" spans="2:2" ht="30" x14ac:dyDescent="0.25">
      <c r="B1051" s="60" t="s">
        <v>4576</v>
      </c>
    </row>
    <row r="1052" spans="2:2" x14ac:dyDescent="0.25">
      <c r="B1052" s="60"/>
    </row>
    <row r="1053" spans="2:2" ht="105" x14ac:dyDescent="0.25">
      <c r="B1053" s="60" t="s">
        <v>4577</v>
      </c>
    </row>
    <row r="1054" spans="2:2" x14ac:dyDescent="0.25">
      <c r="B1054" s="3" t="s">
        <v>3744</v>
      </c>
    </row>
    <row r="1055" spans="2:2" ht="75" x14ac:dyDescent="0.25">
      <c r="B1055" s="3" t="s">
        <v>4578</v>
      </c>
    </row>
    <row r="1056" spans="2:2" x14ac:dyDescent="0.25">
      <c r="B1056" s="3" t="s">
        <v>3746</v>
      </c>
    </row>
    <row r="1057" spans="2:2" ht="45" x14ac:dyDescent="0.25">
      <c r="B1057" s="3" t="s">
        <v>4579</v>
      </c>
    </row>
    <row r="1058" spans="2:2" ht="30" x14ac:dyDescent="0.25">
      <c r="B1058" s="3" t="s">
        <v>4580</v>
      </c>
    </row>
    <row r="1059" spans="2:2" ht="60" x14ac:dyDescent="0.25">
      <c r="B1059" s="60" t="s">
        <v>4581</v>
      </c>
    </row>
    <row r="1060" spans="2:2" ht="90" x14ac:dyDescent="0.25">
      <c r="B1060" s="60" t="s">
        <v>4582</v>
      </c>
    </row>
    <row r="1061" spans="2:2" ht="165" x14ac:dyDescent="0.25">
      <c r="B1061" s="60" t="s">
        <v>4583</v>
      </c>
    </row>
    <row r="1062" spans="2:2" ht="45" x14ac:dyDescent="0.25">
      <c r="B1062" s="60" t="s">
        <v>4584</v>
      </c>
    </row>
    <row r="1063" spans="2:2" ht="60" x14ac:dyDescent="0.25">
      <c r="B1063" s="3" t="s">
        <v>4585</v>
      </c>
    </row>
    <row r="1064" spans="2:2" x14ac:dyDescent="0.25">
      <c r="B1064" s="60"/>
    </row>
    <row r="1065" spans="2:2" x14ac:dyDescent="0.25">
      <c r="B1065" s="60" t="s">
        <v>4586</v>
      </c>
    </row>
    <row r="1066" spans="2:2" x14ac:dyDescent="0.25">
      <c r="B1066" s="60"/>
    </row>
    <row r="1067" spans="2:2" ht="60" x14ac:dyDescent="0.25">
      <c r="B1067" s="60" t="s">
        <v>4587</v>
      </c>
    </row>
    <row r="1068" spans="2:2" ht="75" x14ac:dyDescent="0.25">
      <c r="B1068" s="60" t="s">
        <v>4588</v>
      </c>
    </row>
    <row r="1069" spans="2:2" x14ac:dyDescent="0.25">
      <c r="B1069" s="60"/>
    </row>
    <row r="1070" spans="2:2" x14ac:dyDescent="0.25">
      <c r="B1070" s="60" t="s">
        <v>4589</v>
      </c>
    </row>
    <row r="1071" spans="2:2" x14ac:dyDescent="0.25">
      <c r="B1071" s="60"/>
    </row>
    <row r="1072" spans="2:2" ht="75" x14ac:dyDescent="0.25">
      <c r="B1072" s="60" t="s">
        <v>4590</v>
      </c>
    </row>
    <row r="1073" spans="2:2" ht="90" x14ac:dyDescent="0.25">
      <c r="B1073" s="60" t="s">
        <v>4591</v>
      </c>
    </row>
    <row r="1074" spans="2:2" ht="150" x14ac:dyDescent="0.25">
      <c r="B1074" s="60" t="s">
        <v>4592</v>
      </c>
    </row>
    <row r="1075" spans="2:2" ht="150" x14ac:dyDescent="0.25">
      <c r="B1075" s="60" t="s">
        <v>4593</v>
      </c>
    </row>
    <row r="1076" spans="2:2" ht="75" x14ac:dyDescent="0.25">
      <c r="B1076" s="60" t="s">
        <v>4594</v>
      </c>
    </row>
    <row r="1077" spans="2:2" ht="180" x14ac:dyDescent="0.25">
      <c r="B1077" s="60" t="s">
        <v>4595</v>
      </c>
    </row>
    <row r="1078" spans="2:2" x14ac:dyDescent="0.25">
      <c r="B1078" s="3" t="s">
        <v>3746</v>
      </c>
    </row>
    <row r="1079" spans="2:2" ht="45" x14ac:dyDescent="0.25">
      <c r="B1079" s="60" t="s">
        <v>4596</v>
      </c>
    </row>
    <row r="1080" spans="2:2" ht="75" x14ac:dyDescent="0.25">
      <c r="B1080" s="60" t="s">
        <v>4597</v>
      </c>
    </row>
    <row r="1081" spans="2:2" ht="60" x14ac:dyDescent="0.25">
      <c r="B1081" s="60" t="s">
        <v>4598</v>
      </c>
    </row>
    <row r="1082" spans="2:2" x14ac:dyDescent="0.25">
      <c r="B1082" s="3" t="s">
        <v>4599</v>
      </c>
    </row>
    <row r="1083" spans="2:2" ht="30" x14ac:dyDescent="0.25">
      <c r="B1083" s="60" t="s">
        <v>4600</v>
      </c>
    </row>
    <row r="1084" spans="2:2" x14ac:dyDescent="0.25">
      <c r="B1084" s="3" t="s">
        <v>4601</v>
      </c>
    </row>
    <row r="1085" spans="2:2" ht="45" x14ac:dyDescent="0.25">
      <c r="B1085" s="60" t="s">
        <v>4602</v>
      </c>
    </row>
    <row r="1086" spans="2:2" ht="45" x14ac:dyDescent="0.25">
      <c r="B1086" s="60" t="s">
        <v>4603</v>
      </c>
    </row>
    <row r="1087" spans="2:2" ht="45" x14ac:dyDescent="0.25">
      <c r="B1087" s="60" t="s">
        <v>4604</v>
      </c>
    </row>
    <row r="1088" spans="2:2" ht="30" x14ac:dyDescent="0.25">
      <c r="B1088" s="3" t="s">
        <v>4605</v>
      </c>
    </row>
    <row r="1089" spans="2:2" ht="90" x14ac:dyDescent="0.25">
      <c r="B1089" s="60" t="s">
        <v>4606</v>
      </c>
    </row>
    <row r="1090" spans="2:2" x14ac:dyDescent="0.25">
      <c r="B1090" s="60"/>
    </row>
    <row r="1091" spans="2:2" ht="30" x14ac:dyDescent="0.25">
      <c r="B1091" s="60" t="s">
        <v>4607</v>
      </c>
    </row>
    <row r="1092" spans="2:2" x14ac:dyDescent="0.25">
      <c r="B1092" s="60"/>
    </row>
    <row r="1093" spans="2:2" ht="60" x14ac:dyDescent="0.25">
      <c r="B1093" s="3" t="s">
        <v>4608</v>
      </c>
    </row>
    <row r="1094" spans="2:2" ht="45" x14ac:dyDescent="0.25">
      <c r="B1094" s="60" t="s">
        <v>4609</v>
      </c>
    </row>
    <row r="1095" spans="2:2" x14ac:dyDescent="0.25">
      <c r="B1095" s="3" t="s">
        <v>4610</v>
      </c>
    </row>
    <row r="1096" spans="2:2" x14ac:dyDescent="0.25">
      <c r="B1096" s="60"/>
    </row>
    <row r="1097" spans="2:2" ht="30" x14ac:dyDescent="0.25">
      <c r="B1097" s="60" t="s">
        <v>4611</v>
      </c>
    </row>
    <row r="1098" spans="2:2" x14ac:dyDescent="0.25">
      <c r="B1098" s="60"/>
    </row>
    <row r="1099" spans="2:2" ht="45" x14ac:dyDescent="0.25">
      <c r="B1099" s="60" t="s">
        <v>4612</v>
      </c>
    </row>
    <row r="1100" spans="2:2" ht="45" x14ac:dyDescent="0.25">
      <c r="B1100" s="3" t="s">
        <v>4613</v>
      </c>
    </row>
    <row r="1101" spans="2:2" x14ac:dyDescent="0.25">
      <c r="B1101" s="60"/>
    </row>
    <row r="1102" spans="2:2" ht="30" x14ac:dyDescent="0.25">
      <c r="B1102" s="60" t="s">
        <v>4614</v>
      </c>
    </row>
    <row r="1103" spans="2:2" x14ac:dyDescent="0.25">
      <c r="B1103" s="60"/>
    </row>
    <row r="1104" spans="2:2" ht="45" x14ac:dyDescent="0.25">
      <c r="B1104" s="60" t="s">
        <v>4615</v>
      </c>
    </row>
    <row r="1105" spans="2:2" ht="60" x14ac:dyDescent="0.25">
      <c r="B1105" s="3" t="s">
        <v>4616</v>
      </c>
    </row>
    <row r="1106" spans="2:2" ht="45" x14ac:dyDescent="0.25">
      <c r="B1106" s="3" t="s">
        <v>4617</v>
      </c>
    </row>
    <row r="1107" spans="2:2" ht="75" x14ac:dyDescent="0.25">
      <c r="B1107" s="60" t="s">
        <v>4618</v>
      </c>
    </row>
    <row r="1108" spans="2:2" ht="105" x14ac:dyDescent="0.25">
      <c r="B1108" s="60" t="s">
        <v>4619</v>
      </c>
    </row>
    <row r="1109" spans="2:2" x14ac:dyDescent="0.25">
      <c r="B1109" s="60"/>
    </row>
    <row r="1110" spans="2:2" ht="30" x14ac:dyDescent="0.25">
      <c r="B1110" s="60" t="s">
        <v>4620</v>
      </c>
    </row>
    <row r="1111" spans="2:2" x14ac:dyDescent="0.25">
      <c r="B1111" s="60"/>
    </row>
    <row r="1112" spans="2:2" ht="60" x14ac:dyDescent="0.25">
      <c r="B1112" s="60" t="s">
        <v>4621</v>
      </c>
    </row>
    <row r="1113" spans="2:2" ht="135" x14ac:dyDescent="0.25">
      <c r="B1113" s="3" t="s">
        <v>4622</v>
      </c>
    </row>
    <row r="1114" spans="2:2" x14ac:dyDescent="0.25">
      <c r="B1114" s="3" t="s">
        <v>4623</v>
      </c>
    </row>
    <row r="1115" spans="2:2" x14ac:dyDescent="0.25">
      <c r="B1115" s="60"/>
    </row>
    <row r="1116" spans="2:2" ht="30" x14ac:dyDescent="0.25">
      <c r="B1116" s="60" t="s">
        <v>4624</v>
      </c>
    </row>
    <row r="1117" spans="2:2" x14ac:dyDescent="0.25">
      <c r="B1117" s="60"/>
    </row>
    <row r="1118" spans="2:2" ht="30" x14ac:dyDescent="0.25">
      <c r="B1118" s="60" t="s">
        <v>4625</v>
      </c>
    </row>
    <row r="1119" spans="2:2" ht="45" x14ac:dyDescent="0.25">
      <c r="B1119" s="60" t="s">
        <v>4626</v>
      </c>
    </row>
    <row r="1120" spans="2:2" ht="120" x14ac:dyDescent="0.25">
      <c r="B1120" s="60" t="s">
        <v>4627</v>
      </c>
    </row>
    <row r="1121" spans="2:2" x14ac:dyDescent="0.25">
      <c r="B1121" s="60"/>
    </row>
    <row r="1122" spans="2:2" ht="30" x14ac:dyDescent="0.25">
      <c r="B1122" s="60" t="s">
        <v>4628</v>
      </c>
    </row>
    <row r="1123" spans="2:2" x14ac:dyDescent="0.25">
      <c r="B1123" s="60"/>
    </row>
    <row r="1124" spans="2:2" ht="45" x14ac:dyDescent="0.25">
      <c r="B1124" s="60" t="s">
        <v>4629</v>
      </c>
    </row>
    <row r="1125" spans="2:2" ht="120" x14ac:dyDescent="0.25">
      <c r="B1125" s="3" t="s">
        <v>4630</v>
      </c>
    </row>
    <row r="1126" spans="2:2" ht="90" x14ac:dyDescent="0.25">
      <c r="B1126" s="60" t="s">
        <v>4631</v>
      </c>
    </row>
    <row r="1127" spans="2:2" x14ac:dyDescent="0.25">
      <c r="B1127" s="60"/>
    </row>
    <row r="1128" spans="2:2" ht="30" x14ac:dyDescent="0.25">
      <c r="B1128" s="60" t="s">
        <v>4632</v>
      </c>
    </row>
    <row r="1129" spans="2:2" x14ac:dyDescent="0.25">
      <c r="B1129" s="60"/>
    </row>
    <row r="1130" spans="2:2" ht="75" x14ac:dyDescent="0.25">
      <c r="B1130" s="60" t="s">
        <v>4633</v>
      </c>
    </row>
    <row r="1131" spans="2:2" ht="60" x14ac:dyDescent="0.25">
      <c r="B1131" s="3" t="s">
        <v>4634</v>
      </c>
    </row>
    <row r="1132" spans="2:2" ht="60" x14ac:dyDescent="0.25">
      <c r="B1132" s="60" t="s">
        <v>4635</v>
      </c>
    </row>
    <row r="1133" spans="2:2" ht="90" x14ac:dyDescent="0.25">
      <c r="B1133" s="3" t="s">
        <v>4636</v>
      </c>
    </row>
    <row r="1134" spans="2:2" ht="75" x14ac:dyDescent="0.25">
      <c r="B1134" s="60" t="s">
        <v>4637</v>
      </c>
    </row>
    <row r="1135" spans="2:2" ht="60" x14ac:dyDescent="0.25">
      <c r="B1135" s="3" t="s">
        <v>4638</v>
      </c>
    </row>
    <row r="1136" spans="2:2" ht="75" x14ac:dyDescent="0.25">
      <c r="B1136" s="60" t="s">
        <v>4639</v>
      </c>
    </row>
    <row r="1137" spans="2:2" ht="60" x14ac:dyDescent="0.25">
      <c r="B1137" s="3" t="s">
        <v>4640</v>
      </c>
    </row>
    <row r="1138" spans="2:2" ht="30" x14ac:dyDescent="0.25">
      <c r="B1138" s="60" t="s">
        <v>4641</v>
      </c>
    </row>
    <row r="1139" spans="2:2" x14ac:dyDescent="0.25">
      <c r="B1139" s="60" t="s">
        <v>4642</v>
      </c>
    </row>
    <row r="1140" spans="2:2" ht="30" x14ac:dyDescent="0.25">
      <c r="B1140" s="60" t="s">
        <v>4643</v>
      </c>
    </row>
    <row r="1141" spans="2:2" ht="60" x14ac:dyDescent="0.25">
      <c r="B1141" s="3" t="s">
        <v>4644</v>
      </c>
    </row>
    <row r="1142" spans="2:2" ht="105" x14ac:dyDescent="0.25">
      <c r="B1142" s="60" t="s">
        <v>4645</v>
      </c>
    </row>
    <row r="1143" spans="2:2" ht="45" x14ac:dyDescent="0.25">
      <c r="B1143" s="60" t="s">
        <v>4646</v>
      </c>
    </row>
    <row r="1144" spans="2:2" ht="60" x14ac:dyDescent="0.25">
      <c r="B1144" s="60" t="s">
        <v>4647</v>
      </c>
    </row>
    <row r="1145" spans="2:2" ht="30" x14ac:dyDescent="0.25">
      <c r="B1145" s="60" t="s">
        <v>4648</v>
      </c>
    </row>
    <row r="1146" spans="2:2" x14ac:dyDescent="0.25">
      <c r="B1146" s="60"/>
    </row>
    <row r="1147" spans="2:2" ht="45" x14ac:dyDescent="0.25">
      <c r="B1147" s="60" t="s">
        <v>4649</v>
      </c>
    </row>
    <row r="1148" spans="2:2" x14ac:dyDescent="0.25">
      <c r="B1148" s="60"/>
    </row>
    <row r="1149" spans="2:2" x14ac:dyDescent="0.25">
      <c r="B1149" s="3" t="s">
        <v>4392</v>
      </c>
    </row>
    <row r="1150" spans="2:2" x14ac:dyDescent="0.25">
      <c r="B1150" s="60"/>
    </row>
    <row r="1151" spans="2:2" ht="120" x14ac:dyDescent="0.25">
      <c r="B1151" s="3" t="s">
        <v>4650</v>
      </c>
    </row>
    <row r="1152" spans="2:2" ht="75" x14ac:dyDescent="0.25">
      <c r="B1152" s="60" t="s">
        <v>4651</v>
      </c>
    </row>
    <row r="1153" spans="2:2" ht="75" x14ac:dyDescent="0.25">
      <c r="B1153" s="3" t="s">
        <v>4652</v>
      </c>
    </row>
    <row r="1154" spans="2:2" ht="45" x14ac:dyDescent="0.25">
      <c r="B1154" s="60" t="s">
        <v>4653</v>
      </c>
    </row>
    <row r="1155" spans="2:2" x14ac:dyDescent="0.25">
      <c r="B1155" s="60"/>
    </row>
    <row r="1156" spans="2:2" x14ac:dyDescent="0.25">
      <c r="B1156" s="252" t="s">
        <v>4654</v>
      </c>
    </row>
    <row r="1157" spans="2:2" x14ac:dyDescent="0.25">
      <c r="B1157" s="252" t="s">
        <v>4655</v>
      </c>
    </row>
    <row r="1158" spans="2:2" x14ac:dyDescent="0.25">
      <c r="B1158" s="60"/>
    </row>
    <row r="1159" spans="2:2" x14ac:dyDescent="0.25">
      <c r="B1159" s="60" t="s">
        <v>4656</v>
      </c>
    </row>
    <row r="1160" spans="2:2" x14ac:dyDescent="0.25">
      <c r="B1160" s="60"/>
    </row>
    <row r="1161" spans="2:2" ht="195" x14ac:dyDescent="0.25">
      <c r="B1161" s="60" t="s">
        <v>4657</v>
      </c>
    </row>
    <row r="1162" spans="2:2" ht="45" x14ac:dyDescent="0.25">
      <c r="B1162" s="60" t="s">
        <v>4658</v>
      </c>
    </row>
    <row r="1163" spans="2:2" ht="165" x14ac:dyDescent="0.25">
      <c r="B1163" s="60" t="s">
        <v>4659</v>
      </c>
    </row>
    <row r="1164" spans="2:2" x14ac:dyDescent="0.25">
      <c r="B1164" s="3" t="s">
        <v>3746</v>
      </c>
    </row>
    <row r="1165" spans="2:2" ht="75" x14ac:dyDescent="0.25">
      <c r="B1165" s="60" t="s">
        <v>4660</v>
      </c>
    </row>
    <row r="1166" spans="2:2" ht="60" x14ac:dyDescent="0.25">
      <c r="B1166" s="3" t="s">
        <v>4661</v>
      </c>
    </row>
    <row r="1167" spans="2:2" ht="165" x14ac:dyDescent="0.25">
      <c r="B1167" s="3" t="s">
        <v>4662</v>
      </c>
    </row>
    <row r="1168" spans="2:2" ht="180" x14ac:dyDescent="0.25">
      <c r="B1168" s="60" t="s">
        <v>4663</v>
      </c>
    </row>
    <row r="1169" spans="2:2" ht="45" x14ac:dyDescent="0.25">
      <c r="B1169" s="60" t="s">
        <v>4664</v>
      </c>
    </row>
    <row r="1170" spans="2:2" ht="30" x14ac:dyDescent="0.25">
      <c r="B1170" s="3" t="s">
        <v>4665</v>
      </c>
    </row>
    <row r="1171" spans="2:2" x14ac:dyDescent="0.25">
      <c r="B1171" s="60"/>
    </row>
    <row r="1172" spans="2:2" x14ac:dyDescent="0.25">
      <c r="B1172" s="252" t="s">
        <v>4666</v>
      </c>
    </row>
    <row r="1173" spans="2:2" x14ac:dyDescent="0.25">
      <c r="B1173" s="252" t="s">
        <v>4655</v>
      </c>
    </row>
    <row r="1174" spans="2:2" x14ac:dyDescent="0.25">
      <c r="B1174" s="60"/>
    </row>
    <row r="1175" spans="2:2" x14ac:dyDescent="0.25">
      <c r="B1175" s="60" t="s">
        <v>4667</v>
      </c>
    </row>
    <row r="1176" spans="2:2" x14ac:dyDescent="0.25">
      <c r="B1176" s="60"/>
    </row>
    <row r="1177" spans="2:2" ht="135" x14ac:dyDescent="0.25">
      <c r="B1177" s="60" t="s">
        <v>4668</v>
      </c>
    </row>
    <row r="1178" spans="2:2" ht="30" x14ac:dyDescent="0.25">
      <c r="B1178" s="60" t="s">
        <v>4669</v>
      </c>
    </row>
    <row r="1179" spans="2:2" ht="75" x14ac:dyDescent="0.25">
      <c r="B1179" s="3" t="s">
        <v>4670</v>
      </c>
    </row>
    <row r="1180" spans="2:2" ht="90" x14ac:dyDescent="0.25">
      <c r="B1180" s="60" t="s">
        <v>4671</v>
      </c>
    </row>
    <row r="1181" spans="2:2" ht="90" x14ac:dyDescent="0.25">
      <c r="B1181" s="3" t="s">
        <v>4672</v>
      </c>
    </row>
    <row r="1182" spans="2:2" x14ac:dyDescent="0.25">
      <c r="B1182" s="3" t="s">
        <v>3746</v>
      </c>
    </row>
    <row r="1183" spans="2:2" ht="75" x14ac:dyDescent="0.25">
      <c r="B1183" s="3" t="s">
        <v>4673</v>
      </c>
    </row>
    <row r="1184" spans="2:2" ht="195" x14ac:dyDescent="0.25">
      <c r="B1184" s="3" t="s">
        <v>4674</v>
      </c>
    </row>
    <row r="1185" spans="2:2" x14ac:dyDescent="0.25">
      <c r="B1185" s="3" t="s">
        <v>4530</v>
      </c>
    </row>
    <row r="1186" spans="2:2" ht="60" x14ac:dyDescent="0.25">
      <c r="B1186" s="3" t="s">
        <v>4675</v>
      </c>
    </row>
    <row r="1187" spans="2:2" ht="45" x14ac:dyDescent="0.25">
      <c r="B1187" s="60" t="s">
        <v>4676</v>
      </c>
    </row>
    <row r="1188" spans="2:2" ht="75" x14ac:dyDescent="0.25">
      <c r="B1188" s="3" t="s">
        <v>4677</v>
      </c>
    </row>
    <row r="1189" spans="2:2" ht="75" x14ac:dyDescent="0.25">
      <c r="B1189" s="60" t="s">
        <v>4678</v>
      </c>
    </row>
    <row r="1190" spans="2:2" ht="90" x14ac:dyDescent="0.25">
      <c r="B1190" s="60" t="s">
        <v>4679</v>
      </c>
    </row>
    <row r="1191" spans="2:2" ht="105" x14ac:dyDescent="0.25">
      <c r="B1191" s="60" t="s">
        <v>4680</v>
      </c>
    </row>
    <row r="1192" spans="2:2" x14ac:dyDescent="0.25">
      <c r="B1192" s="60" t="s">
        <v>4681</v>
      </c>
    </row>
    <row r="1193" spans="2:2" ht="30" x14ac:dyDescent="0.25">
      <c r="B1193" s="60" t="s">
        <v>4682</v>
      </c>
    </row>
    <row r="1194" spans="2:2" ht="30" x14ac:dyDescent="0.25">
      <c r="B1194" s="60" t="s">
        <v>4683</v>
      </c>
    </row>
    <row r="1195" spans="2:2" ht="90" x14ac:dyDescent="0.25">
      <c r="B1195" s="60" t="s">
        <v>4684</v>
      </c>
    </row>
    <row r="1196" spans="2:2" ht="30" x14ac:dyDescent="0.25">
      <c r="B1196" s="60" t="s">
        <v>4685</v>
      </c>
    </row>
    <row r="1197" spans="2:2" ht="90" x14ac:dyDescent="0.25">
      <c r="B1197" s="3" t="s">
        <v>4686</v>
      </c>
    </row>
    <row r="1198" spans="2:2" ht="30" x14ac:dyDescent="0.25">
      <c r="B1198" s="60" t="s">
        <v>4687</v>
      </c>
    </row>
    <row r="1199" spans="2:2" ht="105" x14ac:dyDescent="0.25">
      <c r="B1199" s="3" t="s">
        <v>4688</v>
      </c>
    </row>
    <row r="1200" spans="2:2" ht="30" x14ac:dyDescent="0.25">
      <c r="B1200" s="60" t="s">
        <v>4689</v>
      </c>
    </row>
    <row r="1201" spans="2:2" ht="60" x14ac:dyDescent="0.25">
      <c r="B1201" s="60" t="s">
        <v>4690</v>
      </c>
    </row>
    <row r="1202" spans="2:2" ht="90" x14ac:dyDescent="0.25">
      <c r="B1202" s="3" t="s">
        <v>4691</v>
      </c>
    </row>
    <row r="1203" spans="2:2" x14ac:dyDescent="0.25">
      <c r="B1203" s="3" t="s">
        <v>4692</v>
      </c>
    </row>
    <row r="1204" spans="2:2" ht="75" x14ac:dyDescent="0.25">
      <c r="B1204" s="60" t="s">
        <v>4693</v>
      </c>
    </row>
    <row r="1205" spans="2:2" ht="60" x14ac:dyDescent="0.25">
      <c r="B1205" s="3" t="s">
        <v>4694</v>
      </c>
    </row>
    <row r="1206" spans="2:2" ht="75" x14ac:dyDescent="0.25">
      <c r="B1206" s="60" t="s">
        <v>4695</v>
      </c>
    </row>
    <row r="1207" spans="2:2" ht="45" x14ac:dyDescent="0.25">
      <c r="B1207" s="60" t="s">
        <v>4696</v>
      </c>
    </row>
    <row r="1208" spans="2:2" ht="90" x14ac:dyDescent="0.25">
      <c r="B1208" s="60" t="s">
        <v>4697</v>
      </c>
    </row>
    <row r="1209" spans="2:2" ht="60" x14ac:dyDescent="0.25">
      <c r="B1209" s="60" t="s">
        <v>4698</v>
      </c>
    </row>
    <row r="1210" spans="2:2" ht="120" x14ac:dyDescent="0.25">
      <c r="B1210" s="3" t="s">
        <v>4699</v>
      </c>
    </row>
    <row r="1211" spans="2:2" ht="105" x14ac:dyDescent="0.25">
      <c r="B1211" s="3" t="s">
        <v>4700</v>
      </c>
    </row>
    <row r="1212" spans="2:2" ht="135" x14ac:dyDescent="0.25">
      <c r="B1212" s="3" t="s">
        <v>4701</v>
      </c>
    </row>
    <row r="1213" spans="2:2" ht="60" x14ac:dyDescent="0.25">
      <c r="B1213" s="60" t="s">
        <v>4702</v>
      </c>
    </row>
    <row r="1214" spans="2:2" x14ac:dyDescent="0.25">
      <c r="B1214" s="3" t="s">
        <v>3746</v>
      </c>
    </row>
    <row r="1215" spans="2:2" ht="195" x14ac:dyDescent="0.25">
      <c r="B1215" s="60" t="s">
        <v>4703</v>
      </c>
    </row>
    <row r="1216" spans="2:2" x14ac:dyDescent="0.25">
      <c r="B1216" s="3" t="s">
        <v>3746</v>
      </c>
    </row>
    <row r="1217" spans="2:2" ht="75" x14ac:dyDescent="0.25">
      <c r="B1217" s="60" t="s">
        <v>4704</v>
      </c>
    </row>
    <row r="1218" spans="2:2" x14ac:dyDescent="0.25">
      <c r="B1218" s="3" t="s">
        <v>4705</v>
      </c>
    </row>
    <row r="1219" spans="2:2" ht="75" x14ac:dyDescent="0.25">
      <c r="B1219" s="3" t="s">
        <v>4706</v>
      </c>
    </row>
    <row r="1220" spans="2:2" x14ac:dyDescent="0.25">
      <c r="B1220" s="3" t="s">
        <v>4707</v>
      </c>
    </row>
    <row r="1221" spans="2:2" x14ac:dyDescent="0.25">
      <c r="B1221" s="60"/>
    </row>
    <row r="1222" spans="2:2" x14ac:dyDescent="0.25">
      <c r="B1222" s="60" t="s">
        <v>4708</v>
      </c>
    </row>
    <row r="1223" spans="2:2" x14ac:dyDescent="0.25">
      <c r="B1223" s="60"/>
    </row>
    <row r="1224" spans="2:2" ht="30" x14ac:dyDescent="0.25">
      <c r="B1224" s="60" t="s">
        <v>4709</v>
      </c>
    </row>
    <row r="1225" spans="2:2" ht="60" x14ac:dyDescent="0.25">
      <c r="B1225" s="3" t="s">
        <v>4710</v>
      </c>
    </row>
    <row r="1226" spans="2:2" ht="45" x14ac:dyDescent="0.25">
      <c r="B1226" s="60" t="s">
        <v>4711</v>
      </c>
    </row>
    <row r="1227" spans="2:2" ht="30" x14ac:dyDescent="0.25">
      <c r="B1227" s="60" t="s">
        <v>4712</v>
      </c>
    </row>
    <row r="1228" spans="2:2" ht="30" x14ac:dyDescent="0.25">
      <c r="B1228" s="60" t="s">
        <v>4713</v>
      </c>
    </row>
    <row r="1229" spans="2:2" ht="105" x14ac:dyDescent="0.25">
      <c r="B1229" s="3" t="s">
        <v>4714</v>
      </c>
    </row>
    <row r="1230" spans="2:2" x14ac:dyDescent="0.25">
      <c r="B1230" s="60" t="s">
        <v>4715</v>
      </c>
    </row>
    <row r="1231" spans="2:2" ht="30" x14ac:dyDescent="0.25">
      <c r="B1231" s="60" t="s">
        <v>4716</v>
      </c>
    </row>
    <row r="1232" spans="2:2" x14ac:dyDescent="0.25">
      <c r="B1232" s="60" t="s">
        <v>4717</v>
      </c>
    </row>
    <row r="1233" spans="2:2" ht="30" x14ac:dyDescent="0.25">
      <c r="B1233" s="60" t="s">
        <v>4718</v>
      </c>
    </row>
    <row r="1234" spans="2:2" x14ac:dyDescent="0.25">
      <c r="B1234" s="60" t="s">
        <v>4719</v>
      </c>
    </row>
    <row r="1235" spans="2:2" x14ac:dyDescent="0.25">
      <c r="B1235" s="60" t="s">
        <v>4720</v>
      </c>
    </row>
    <row r="1236" spans="2:2" ht="30" x14ac:dyDescent="0.25">
      <c r="B1236" s="60" t="s">
        <v>4721</v>
      </c>
    </row>
    <row r="1237" spans="2:2" x14ac:dyDescent="0.25">
      <c r="B1237" s="60" t="s">
        <v>4722</v>
      </c>
    </row>
    <row r="1238" spans="2:2" x14ac:dyDescent="0.25">
      <c r="B1238" s="3" t="s">
        <v>4723</v>
      </c>
    </row>
    <row r="1239" spans="2:2" ht="45" x14ac:dyDescent="0.25">
      <c r="B1239" s="3" t="s">
        <v>4724</v>
      </c>
    </row>
    <row r="1240" spans="2:2" x14ac:dyDescent="0.25">
      <c r="B1240" s="3" t="s">
        <v>4725</v>
      </c>
    </row>
    <row r="1241" spans="2:2" ht="60" x14ac:dyDescent="0.25">
      <c r="B1241" s="60" t="s">
        <v>4726</v>
      </c>
    </row>
    <row r="1242" spans="2:2" x14ac:dyDescent="0.25">
      <c r="B1242" s="3" t="s">
        <v>3746</v>
      </c>
    </row>
    <row r="1243" spans="2:2" ht="45" x14ac:dyDescent="0.25">
      <c r="B1243" s="60" t="s">
        <v>4727</v>
      </c>
    </row>
    <row r="1244" spans="2:2" ht="30" x14ac:dyDescent="0.25">
      <c r="B1244" s="60" t="s">
        <v>4728</v>
      </c>
    </row>
    <row r="1245" spans="2:2" x14ac:dyDescent="0.25">
      <c r="B1245" s="60"/>
    </row>
    <row r="1246" spans="2:2" x14ac:dyDescent="0.25">
      <c r="B1246" s="252" t="s">
        <v>4729</v>
      </c>
    </row>
    <row r="1247" spans="2:2" x14ac:dyDescent="0.25">
      <c r="B1247" s="60"/>
    </row>
    <row r="1248" spans="2:2" x14ac:dyDescent="0.25">
      <c r="B1248" s="60" t="s">
        <v>4730</v>
      </c>
    </row>
    <row r="1249" spans="2:2" x14ac:dyDescent="0.25">
      <c r="B1249" s="60"/>
    </row>
    <row r="1250" spans="2:2" ht="45" x14ac:dyDescent="0.25">
      <c r="B1250" s="60" t="s">
        <v>4731</v>
      </c>
    </row>
    <row r="1251" spans="2:2" ht="45" x14ac:dyDescent="0.25">
      <c r="B1251" s="3" t="s">
        <v>4732</v>
      </c>
    </row>
    <row r="1252" spans="2:2" ht="75" x14ac:dyDescent="0.25">
      <c r="B1252" s="3" t="s">
        <v>4733</v>
      </c>
    </row>
    <row r="1253" spans="2:2" ht="45" x14ac:dyDescent="0.25">
      <c r="B1253" s="3" t="s">
        <v>4734</v>
      </c>
    </row>
    <row r="1254" spans="2:2" ht="60" x14ac:dyDescent="0.25">
      <c r="B1254" s="60" t="s">
        <v>4735</v>
      </c>
    </row>
    <row r="1255" spans="2:2" x14ac:dyDescent="0.25">
      <c r="B1255" s="60"/>
    </row>
    <row r="1256" spans="2:2" x14ac:dyDescent="0.25">
      <c r="B1256" s="60" t="s">
        <v>4736</v>
      </c>
    </row>
    <row r="1257" spans="2:2" x14ac:dyDescent="0.25">
      <c r="B1257" s="60"/>
    </row>
    <row r="1258" spans="2:2" ht="45" x14ac:dyDescent="0.25">
      <c r="B1258" s="60" t="s">
        <v>4737</v>
      </c>
    </row>
    <row r="1259" spans="2:2" x14ac:dyDescent="0.25">
      <c r="B1259" s="60"/>
    </row>
    <row r="1260" spans="2:2" x14ac:dyDescent="0.25">
      <c r="B1260" s="252" t="s">
        <v>4738</v>
      </c>
    </row>
    <row r="1261" spans="2:2" x14ac:dyDescent="0.25">
      <c r="B1261" s="252" t="s">
        <v>4739</v>
      </c>
    </row>
    <row r="1262" spans="2:2" x14ac:dyDescent="0.25">
      <c r="B1262" s="252" t="s">
        <v>4740</v>
      </c>
    </row>
    <row r="1263" spans="2:2" x14ac:dyDescent="0.25">
      <c r="B1263" s="252" t="s">
        <v>4741</v>
      </c>
    </row>
    <row r="1264" spans="2:2" x14ac:dyDescent="0.25">
      <c r="B1264" s="252" t="s">
        <v>4742</v>
      </c>
    </row>
    <row r="1265" spans="2:2" x14ac:dyDescent="0.25">
      <c r="B1265" s="252" t="s">
        <v>4743</v>
      </c>
    </row>
    <row r="1266" spans="2:2" x14ac:dyDescent="0.25">
      <c r="B1266" s="60"/>
    </row>
    <row r="1267" spans="2:2" x14ac:dyDescent="0.25">
      <c r="B1267" s="60" t="s">
        <v>4744</v>
      </c>
    </row>
    <row r="1268" spans="2:2" x14ac:dyDescent="0.25">
      <c r="B1268" s="60"/>
    </row>
    <row r="1269" spans="2:2" ht="45" x14ac:dyDescent="0.25">
      <c r="B1269" s="60" t="s">
        <v>4745</v>
      </c>
    </row>
    <row r="1270" spans="2:2" ht="60" x14ac:dyDescent="0.25">
      <c r="B1270" s="60" t="s">
        <v>4746</v>
      </c>
    </row>
    <row r="1271" spans="2:2" x14ac:dyDescent="0.25">
      <c r="B1271" s="60" t="s">
        <v>4747</v>
      </c>
    </row>
    <row r="1272" spans="2:2" ht="30" x14ac:dyDescent="0.25">
      <c r="B1272" s="60" t="s">
        <v>4748</v>
      </c>
    </row>
    <row r="1273" spans="2:2" ht="30" x14ac:dyDescent="0.25">
      <c r="B1273" s="60" t="s">
        <v>4749</v>
      </c>
    </row>
    <row r="1274" spans="2:2" ht="45" x14ac:dyDescent="0.25">
      <c r="B1274" s="60" t="s">
        <v>4750</v>
      </c>
    </row>
    <row r="1275" spans="2:2" ht="45" x14ac:dyDescent="0.25">
      <c r="B1275" s="60" t="s">
        <v>4751</v>
      </c>
    </row>
    <row r="1276" spans="2:2" ht="45" x14ac:dyDescent="0.25">
      <c r="B1276" s="60" t="s">
        <v>4752</v>
      </c>
    </row>
    <row r="1277" spans="2:2" ht="30" x14ac:dyDescent="0.25">
      <c r="B1277" s="60" t="s">
        <v>4753</v>
      </c>
    </row>
    <row r="1278" spans="2:2" ht="30" x14ac:dyDescent="0.25">
      <c r="B1278" s="60" t="s">
        <v>4754</v>
      </c>
    </row>
    <row r="1279" spans="2:2" ht="45" x14ac:dyDescent="0.25">
      <c r="B1279" s="60" t="s">
        <v>4755</v>
      </c>
    </row>
    <row r="1280" spans="2:2" ht="75" x14ac:dyDescent="0.25">
      <c r="B1280" s="60" t="s">
        <v>4756</v>
      </c>
    </row>
    <row r="1281" spans="2:2" x14ac:dyDescent="0.25">
      <c r="B1281" s="251"/>
    </row>
    <row r="1282" spans="2:2" x14ac:dyDescent="0.25">
      <c r="B1282" s="60" t="s">
        <v>3953</v>
      </c>
    </row>
    <row r="1283" spans="2:2" x14ac:dyDescent="0.25">
      <c r="B1283" s="3" t="s">
        <v>4757</v>
      </c>
    </row>
    <row r="1284" spans="2:2" x14ac:dyDescent="0.25">
      <c r="B1284" s="251"/>
    </row>
    <row r="1285" spans="2:2" ht="60" x14ac:dyDescent="0.25">
      <c r="B1285" s="3" t="s">
        <v>4758</v>
      </c>
    </row>
    <row r="1286" spans="2:2" ht="45" x14ac:dyDescent="0.25">
      <c r="B1286" s="60" t="s">
        <v>4759</v>
      </c>
    </row>
    <row r="1287" spans="2:2" ht="75" x14ac:dyDescent="0.25">
      <c r="B1287" s="60" t="s">
        <v>4760</v>
      </c>
    </row>
    <row r="1288" spans="2:2" ht="30" x14ac:dyDescent="0.25">
      <c r="B1288" s="60" t="s">
        <v>4761</v>
      </c>
    </row>
    <row r="1289" spans="2:2" x14ac:dyDescent="0.25">
      <c r="B1289" s="60"/>
    </row>
    <row r="1290" spans="2:2" x14ac:dyDescent="0.25">
      <c r="B1290" s="60" t="s">
        <v>4762</v>
      </c>
    </row>
    <row r="1291" spans="2:2" x14ac:dyDescent="0.25">
      <c r="B1291" s="60"/>
    </row>
    <row r="1292" spans="2:2" ht="75" x14ac:dyDescent="0.25">
      <c r="B1292" s="60" t="s">
        <v>4763</v>
      </c>
    </row>
    <row r="1293" spans="2:2" ht="45" x14ac:dyDescent="0.25">
      <c r="B1293" s="60" t="s">
        <v>4764</v>
      </c>
    </row>
    <row r="1294" spans="2:2" ht="90" x14ac:dyDescent="0.25">
      <c r="B1294" s="60" t="s">
        <v>4765</v>
      </c>
    </row>
    <row r="1295" spans="2:2" x14ac:dyDescent="0.25">
      <c r="B1295" s="60"/>
    </row>
    <row r="1296" spans="2:2" x14ac:dyDescent="0.25">
      <c r="B1296" s="251"/>
    </row>
    <row r="1297" spans="2:2" x14ac:dyDescent="0.25">
      <c r="B1297" s="60" t="s">
        <v>3953</v>
      </c>
    </row>
    <row r="1298" spans="2:2" x14ac:dyDescent="0.25">
      <c r="B1298" s="3" t="s">
        <v>4766</v>
      </c>
    </row>
    <row r="1299" spans="2:2" x14ac:dyDescent="0.25">
      <c r="B1299" s="251"/>
    </row>
    <row r="1300" spans="2:2" x14ac:dyDescent="0.25">
      <c r="B1300" s="60" t="s">
        <v>4767</v>
      </c>
    </row>
    <row r="1301" spans="2:2" x14ac:dyDescent="0.25">
      <c r="B1301" s="60"/>
    </row>
    <row r="1302" spans="2:2" ht="90" x14ac:dyDescent="0.25">
      <c r="B1302" s="60" t="s">
        <v>4768</v>
      </c>
    </row>
    <row r="1303" spans="2:2" ht="75" x14ac:dyDescent="0.25">
      <c r="B1303" s="60" t="s">
        <v>4769</v>
      </c>
    </row>
    <row r="1304" spans="2:2" ht="60" x14ac:dyDescent="0.25">
      <c r="B1304" s="60" t="s">
        <v>4770</v>
      </c>
    </row>
    <row r="1305" spans="2:2" ht="30" x14ac:dyDescent="0.25">
      <c r="B1305" s="60" t="s">
        <v>4771</v>
      </c>
    </row>
    <row r="1306" spans="2:2" ht="30" x14ac:dyDescent="0.25">
      <c r="B1306" s="3" t="s">
        <v>4772</v>
      </c>
    </row>
    <row r="1307" spans="2:2" ht="30" x14ac:dyDescent="0.25">
      <c r="B1307" s="60" t="s">
        <v>4773</v>
      </c>
    </row>
    <row r="1308" spans="2:2" x14ac:dyDescent="0.25">
      <c r="B1308" s="60"/>
    </row>
    <row r="1309" spans="2:2" x14ac:dyDescent="0.25">
      <c r="B1309" s="252" t="s">
        <v>4774</v>
      </c>
    </row>
    <row r="1310" spans="2:2" x14ac:dyDescent="0.25">
      <c r="B1310" s="60"/>
    </row>
    <row r="1311" spans="2:2" ht="30" x14ac:dyDescent="0.25">
      <c r="B1311" s="60" t="s">
        <v>4775</v>
      </c>
    </row>
    <row r="1312" spans="2:2" x14ac:dyDescent="0.25">
      <c r="B1312" s="60"/>
    </row>
    <row r="1313" spans="2:2" ht="75" x14ac:dyDescent="0.25">
      <c r="B1313" s="3" t="s">
        <v>4776</v>
      </c>
    </row>
    <row r="1314" spans="2:2" ht="105" x14ac:dyDescent="0.25">
      <c r="B1314" s="60" t="s">
        <v>4777</v>
      </c>
    </row>
    <row r="1315" spans="2:2" ht="150" x14ac:dyDescent="0.25">
      <c r="B1315" s="60" t="s">
        <v>4778</v>
      </c>
    </row>
    <row r="1316" spans="2:2" ht="150" x14ac:dyDescent="0.25">
      <c r="B1316" s="60" t="s">
        <v>4779</v>
      </c>
    </row>
    <row r="1317" spans="2:2" ht="105" x14ac:dyDescent="0.25">
      <c r="B1317" s="3" t="s">
        <v>4780</v>
      </c>
    </row>
    <row r="1318" spans="2:2" x14ac:dyDescent="0.25">
      <c r="B1318" s="60" t="s">
        <v>4781</v>
      </c>
    </row>
    <row r="1319" spans="2:2" ht="75" x14ac:dyDescent="0.25">
      <c r="B1319" s="3" t="s">
        <v>4782</v>
      </c>
    </row>
    <row r="1320" spans="2:2" ht="105" x14ac:dyDescent="0.25">
      <c r="B1320" s="60" t="s">
        <v>4783</v>
      </c>
    </row>
    <row r="1321" spans="2:2" ht="90" x14ac:dyDescent="0.25">
      <c r="B1321" s="60" t="s">
        <v>4784</v>
      </c>
    </row>
    <row r="1322" spans="2:2" ht="75" x14ac:dyDescent="0.25">
      <c r="B1322" s="60" t="s">
        <v>4785</v>
      </c>
    </row>
    <row r="1323" spans="2:2" ht="60" x14ac:dyDescent="0.25">
      <c r="B1323" s="60" t="s">
        <v>4786</v>
      </c>
    </row>
    <row r="1324" spans="2:2" ht="45" x14ac:dyDescent="0.25">
      <c r="B1324" s="60" t="s">
        <v>4787</v>
      </c>
    </row>
    <row r="1325" spans="2:2" ht="105" x14ac:dyDescent="0.25">
      <c r="B1325" s="60" t="s">
        <v>4788</v>
      </c>
    </row>
    <row r="1326" spans="2:2" ht="30" x14ac:dyDescent="0.25">
      <c r="B1326" s="60" t="s">
        <v>4789</v>
      </c>
    </row>
    <row r="1327" spans="2:2" ht="30" x14ac:dyDescent="0.25">
      <c r="B1327" s="60" t="s">
        <v>4790</v>
      </c>
    </row>
    <row r="1328" spans="2:2" ht="120" x14ac:dyDescent="0.25">
      <c r="B1328" s="3" t="s">
        <v>4791</v>
      </c>
    </row>
    <row r="1329" spans="2:2" x14ac:dyDescent="0.25">
      <c r="B1329" s="60" t="s">
        <v>4792</v>
      </c>
    </row>
    <row r="1330" spans="2:2" ht="60" x14ac:dyDescent="0.25">
      <c r="B1330" s="3" t="s">
        <v>4793</v>
      </c>
    </row>
    <row r="1331" spans="2:2" ht="75" x14ac:dyDescent="0.25">
      <c r="B1331" s="3" t="s">
        <v>4794</v>
      </c>
    </row>
    <row r="1332" spans="2:2" ht="210" x14ac:dyDescent="0.25">
      <c r="B1332" s="60" t="s">
        <v>4795</v>
      </c>
    </row>
    <row r="1333" spans="2:2" x14ac:dyDescent="0.25">
      <c r="B1333" s="60"/>
    </row>
    <row r="1334" spans="2:2" ht="30" x14ac:dyDescent="0.25">
      <c r="B1334" s="60" t="s">
        <v>4796</v>
      </c>
    </row>
    <row r="1335" spans="2:2" x14ac:dyDescent="0.25">
      <c r="B1335" s="60"/>
    </row>
    <row r="1336" spans="2:2" ht="60" x14ac:dyDescent="0.25">
      <c r="B1336" s="3" t="s">
        <v>4797</v>
      </c>
    </row>
    <row r="1337" spans="2:2" ht="30" x14ac:dyDescent="0.25">
      <c r="B1337" s="60" t="s">
        <v>4798</v>
      </c>
    </row>
    <row r="1338" spans="2:2" ht="30" x14ac:dyDescent="0.25">
      <c r="B1338" s="60" t="s">
        <v>4799</v>
      </c>
    </row>
    <row r="1339" spans="2:2" ht="150" x14ac:dyDescent="0.25">
      <c r="B1339" s="60" t="s">
        <v>4800</v>
      </c>
    </row>
    <row r="1340" spans="2:2" ht="60" x14ac:dyDescent="0.25">
      <c r="B1340" s="3" t="s">
        <v>4801</v>
      </c>
    </row>
    <row r="1341" spans="2:2" ht="45" x14ac:dyDescent="0.25">
      <c r="B1341" s="60" t="s">
        <v>4802</v>
      </c>
    </row>
    <row r="1342" spans="2:2" ht="30" x14ac:dyDescent="0.25">
      <c r="B1342" s="60" t="s">
        <v>4803</v>
      </c>
    </row>
    <row r="1343" spans="2:2" x14ac:dyDescent="0.25">
      <c r="B1343" s="60" t="s">
        <v>4804</v>
      </c>
    </row>
    <row r="1344" spans="2:2" ht="120" x14ac:dyDescent="0.25">
      <c r="B1344" s="60" t="s">
        <v>4805</v>
      </c>
    </row>
    <row r="1345" spans="2:2" x14ac:dyDescent="0.25">
      <c r="B1345" s="3" t="s">
        <v>3746</v>
      </c>
    </row>
    <row r="1346" spans="2:2" ht="90" x14ac:dyDescent="0.25">
      <c r="B1346" s="60" t="s">
        <v>4806</v>
      </c>
    </row>
    <row r="1347" spans="2:2" ht="225" x14ac:dyDescent="0.25">
      <c r="B1347" s="3" t="s">
        <v>4807</v>
      </c>
    </row>
    <row r="1348" spans="2:2" x14ac:dyDescent="0.25">
      <c r="B1348" s="3" t="s">
        <v>3746</v>
      </c>
    </row>
    <row r="1349" spans="2:2" ht="195" x14ac:dyDescent="0.25">
      <c r="B1349" s="60" t="s">
        <v>4808</v>
      </c>
    </row>
    <row r="1350" spans="2:2" x14ac:dyDescent="0.25">
      <c r="B1350" s="3" t="s">
        <v>4211</v>
      </c>
    </row>
    <row r="1351" spans="2:2" x14ac:dyDescent="0.25">
      <c r="B1351" s="60"/>
    </row>
    <row r="1352" spans="2:2" ht="30" x14ac:dyDescent="0.25">
      <c r="B1352" s="60" t="s">
        <v>4809</v>
      </c>
    </row>
    <row r="1353" spans="2:2" x14ac:dyDescent="0.25">
      <c r="B1353" s="3" t="s">
        <v>3744</v>
      </c>
    </row>
    <row r="1354" spans="2:2" x14ac:dyDescent="0.25">
      <c r="B1354" s="60"/>
    </row>
    <row r="1355" spans="2:2" ht="75" x14ac:dyDescent="0.25">
      <c r="B1355" s="60" t="s">
        <v>4810</v>
      </c>
    </row>
    <row r="1356" spans="2:2" ht="75" x14ac:dyDescent="0.25">
      <c r="B1356" s="60" t="s">
        <v>4811</v>
      </c>
    </row>
    <row r="1357" spans="2:2" ht="120" x14ac:dyDescent="0.25">
      <c r="B1357" s="60" t="s">
        <v>4812</v>
      </c>
    </row>
    <row r="1358" spans="2:2" x14ac:dyDescent="0.25">
      <c r="B1358" s="3" t="s">
        <v>3744</v>
      </c>
    </row>
    <row r="1359" spans="2:2" ht="90" x14ac:dyDescent="0.25">
      <c r="B1359" s="60" t="s">
        <v>4813</v>
      </c>
    </row>
    <row r="1360" spans="2:2" x14ac:dyDescent="0.25">
      <c r="B1360" s="3" t="s">
        <v>3744</v>
      </c>
    </row>
    <row r="1361" spans="2:2" ht="120" x14ac:dyDescent="0.25">
      <c r="B1361" s="60" t="s">
        <v>4814</v>
      </c>
    </row>
    <row r="1362" spans="2:2" x14ac:dyDescent="0.25">
      <c r="B1362" s="3" t="s">
        <v>3744</v>
      </c>
    </row>
    <row r="1363" spans="2:2" x14ac:dyDescent="0.25">
      <c r="B1363" s="60"/>
    </row>
    <row r="1364" spans="2:2" x14ac:dyDescent="0.25">
      <c r="B1364" s="60" t="s">
        <v>4815</v>
      </c>
    </row>
    <row r="1365" spans="2:2" x14ac:dyDescent="0.25">
      <c r="B1365" s="60"/>
    </row>
    <row r="1366" spans="2:2" ht="30" x14ac:dyDescent="0.25">
      <c r="B1366" s="60" t="s">
        <v>4816</v>
      </c>
    </row>
    <row r="1367" spans="2:2" x14ac:dyDescent="0.25">
      <c r="B1367" s="60" t="s">
        <v>4817</v>
      </c>
    </row>
    <row r="1368" spans="2:2" ht="60" x14ac:dyDescent="0.25">
      <c r="B1368" s="60" t="s">
        <v>4818</v>
      </c>
    </row>
    <row r="1369" spans="2:2" ht="45" x14ac:dyDescent="0.25">
      <c r="B1369" s="60" t="s">
        <v>4819</v>
      </c>
    </row>
    <row r="1370" spans="2:2" ht="45" x14ac:dyDescent="0.25">
      <c r="B1370" s="60" t="s">
        <v>4820</v>
      </c>
    </row>
    <row r="1371" spans="2:2" ht="90" x14ac:dyDescent="0.25">
      <c r="B1371" s="3" t="s">
        <v>4821</v>
      </c>
    </row>
    <row r="1372" spans="2:2" ht="285" x14ac:dyDescent="0.25">
      <c r="B1372" s="60" t="s">
        <v>4822</v>
      </c>
    </row>
    <row r="1373" spans="2:2" x14ac:dyDescent="0.25">
      <c r="B1373" s="60"/>
    </row>
    <row r="1374" spans="2:2" x14ac:dyDescent="0.25">
      <c r="B1374" s="253" t="s">
        <v>4823</v>
      </c>
    </row>
    <row r="1375" spans="2:2" x14ac:dyDescent="0.25">
      <c r="B1375" s="253" t="s">
        <v>125</v>
      </c>
    </row>
    <row r="1376" spans="2:2" x14ac:dyDescent="0.25">
      <c r="B1376" s="253" t="s">
        <v>4824</v>
      </c>
    </row>
    <row r="1377" spans="2:2" x14ac:dyDescent="0.25">
      <c r="B1377" s="2" t="s">
        <v>4825</v>
      </c>
    </row>
    <row r="1378" spans="2:2" x14ac:dyDescent="0.25">
      <c r="B1378" s="2" t="s">
        <v>4826</v>
      </c>
    </row>
    <row r="1379" spans="2:2" x14ac:dyDescent="0.25">
      <c r="B1379" s="2" t="s">
        <v>4827</v>
      </c>
    </row>
    <row r="1380" spans="2:2" x14ac:dyDescent="0.25">
      <c r="B1380" s="60"/>
    </row>
    <row r="1381" spans="2:2" x14ac:dyDescent="0.25">
      <c r="B1381" s="60"/>
    </row>
    <row r="1382" spans="2:2" x14ac:dyDescent="0.25">
      <c r="B1382" s="251"/>
    </row>
    <row r="1383" spans="2:2" x14ac:dyDescent="0.25">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42578125" customWidth="1"/>
  </cols>
  <sheetData>
    <row r="1" spans="2:2" x14ac:dyDescent="0.25">
      <c r="B1" s="4" t="s">
        <v>12</v>
      </c>
    </row>
  </sheetData>
  <hyperlinks>
    <hyperlink ref="B1" location="'Калькулятор 5'!A1" display="ВЕРНУТЬСЯ К КАЛЬКУЛЯТОРУ"/>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28515625" customWidth="1"/>
  </cols>
  <sheetData>
    <row r="1" spans="2:2" x14ac:dyDescent="0.25">
      <c r="B1" s="4" t="s">
        <v>12</v>
      </c>
    </row>
  </sheetData>
  <hyperlinks>
    <hyperlink ref="B1" location="'Калькулятор 5'!A1" display="ВЕРНУТЬСЯ К КАЛЬКУЛЯТОРУ"/>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140625" customWidth="1"/>
  </cols>
  <sheetData>
    <row r="1" spans="2:2" x14ac:dyDescent="0.25">
      <c r="B1" s="4" t="s">
        <v>12</v>
      </c>
    </row>
  </sheetData>
  <hyperlinks>
    <hyperlink ref="B1" location="'Калькулятор 5'!A1" display="ВЕРНУТЬСЯ К КАЛЬКУЛЯТОРУ"/>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12</v>
      </c>
    </row>
  </sheetData>
  <hyperlinks>
    <hyperlink ref="B1" location="'Калькулятор 5'!A1" display="ВЕРНУТЬСЯ К КАЛЬКУЛЯТОРУ"/>
  </hyperlink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12</v>
      </c>
    </row>
  </sheetData>
  <hyperlinks>
    <hyperlink ref="B1" location="'Калькулятор 5'!A1" display="ВЕРНУТЬСЯ К КАЛЬКУЛЯТОРУ"/>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topLeftCell="A7" workbookViewId="0">
      <selection activeCell="B19" sqref="B19"/>
    </sheetView>
  </sheetViews>
  <sheetFormatPr defaultRowHeight="15" x14ac:dyDescent="0.25"/>
  <cols>
    <col min="2" max="2" width="100.5703125" customWidth="1"/>
  </cols>
  <sheetData>
    <row r="1" spans="2:2" x14ac:dyDescent="0.25">
      <c r="B1" s="4" t="s">
        <v>12</v>
      </c>
    </row>
    <row r="3" spans="2:2" ht="30" x14ac:dyDescent="0.25">
      <c r="B3" s="12" t="s">
        <v>75</v>
      </c>
    </row>
    <row r="4" spans="2:2" ht="42.75" x14ac:dyDescent="0.25">
      <c r="B4" s="13" t="s">
        <v>63</v>
      </c>
    </row>
    <row r="5" spans="2:2" ht="42.75" x14ac:dyDescent="0.25">
      <c r="B5" s="13" t="s">
        <v>64</v>
      </c>
    </row>
    <row r="6" spans="2:2" ht="57" x14ac:dyDescent="0.25">
      <c r="B6" s="13" t="s">
        <v>65</v>
      </c>
    </row>
    <row r="7" spans="2:2" ht="51" x14ac:dyDescent="0.25">
      <c r="B7" s="14" t="s">
        <v>66</v>
      </c>
    </row>
    <row r="8" spans="2:2" x14ac:dyDescent="0.25">
      <c r="B8" s="13" t="s">
        <v>67</v>
      </c>
    </row>
    <row r="9" spans="2:2" x14ac:dyDescent="0.25">
      <c r="B9" s="11"/>
    </row>
    <row r="10" spans="2:2" ht="57" x14ac:dyDescent="0.25">
      <c r="B10" s="15" t="s">
        <v>68</v>
      </c>
    </row>
    <row r="11" spans="2:2" x14ac:dyDescent="0.25">
      <c r="B11" s="15" t="s">
        <v>69</v>
      </c>
    </row>
    <row r="12" spans="2:2" ht="28.5" x14ac:dyDescent="0.25">
      <c r="B12" s="15" t="s">
        <v>70</v>
      </c>
    </row>
    <row r="13" spans="2:2" x14ac:dyDescent="0.25">
      <c r="B13" s="15" t="s">
        <v>71</v>
      </c>
    </row>
    <row r="14" spans="2:2" ht="25.5" x14ac:dyDescent="0.25">
      <c r="B14" s="14" t="s">
        <v>72</v>
      </c>
    </row>
    <row r="15" spans="2:2" x14ac:dyDescent="0.25">
      <c r="B15" s="11"/>
    </row>
    <row r="16" spans="2:2" ht="57" x14ac:dyDescent="0.25">
      <c r="B16" s="15" t="s">
        <v>73</v>
      </c>
    </row>
    <row r="17" spans="2:2" ht="28.5" x14ac:dyDescent="0.25">
      <c r="B17" s="15" t="s">
        <v>74</v>
      </c>
    </row>
    <row r="19" spans="2:2" x14ac:dyDescent="0.25">
      <c r="B19" s="4" t="s">
        <v>12</v>
      </c>
    </row>
  </sheetData>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12</v>
      </c>
    </row>
  </sheetData>
  <hyperlinks>
    <hyperlink ref="B1" location="'Калькулятор 5'!A1" display="ВЕРНУТЬСЯ К КАЛЬКУЛЯТОРУ"/>
  </hyperlink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12</v>
      </c>
    </row>
    <row r="3" spans="2:2" x14ac:dyDescent="0.25">
      <c r="B3" s="7" t="s">
        <v>36</v>
      </c>
    </row>
    <row r="4" spans="2:2" x14ac:dyDescent="0.25">
      <c r="B4" s="8"/>
    </row>
    <row r="5" spans="2:2" x14ac:dyDescent="0.25">
      <c r="B5" s="9" t="s">
        <v>37</v>
      </c>
    </row>
    <row r="6" spans="2:2" ht="28.5" x14ac:dyDescent="0.25">
      <c r="B6" s="9" t="s">
        <v>38</v>
      </c>
    </row>
    <row r="7" spans="2:2" x14ac:dyDescent="0.25">
      <c r="B7" s="9" t="s">
        <v>39</v>
      </c>
    </row>
    <row r="8" spans="2:2" x14ac:dyDescent="0.25">
      <c r="B8" s="9" t="s">
        <v>40</v>
      </c>
    </row>
    <row r="9" spans="2:2" x14ac:dyDescent="0.25">
      <c r="B9" s="9" t="s">
        <v>41</v>
      </c>
    </row>
    <row r="10" spans="2:2" x14ac:dyDescent="0.25">
      <c r="B10" s="9" t="s">
        <v>42</v>
      </c>
    </row>
    <row r="12" spans="2:2" x14ac:dyDescent="0.25">
      <c r="B12" s="7" t="s">
        <v>43</v>
      </c>
    </row>
    <row r="13" spans="2:2" x14ac:dyDescent="0.25">
      <c r="B13" s="8"/>
    </row>
    <row r="14" spans="2:2" x14ac:dyDescent="0.25">
      <c r="B14" s="9" t="s">
        <v>44</v>
      </c>
    </row>
    <row r="15" spans="2:2" x14ac:dyDescent="0.25">
      <c r="B15" s="9" t="s">
        <v>45</v>
      </c>
    </row>
    <row r="16" spans="2:2" x14ac:dyDescent="0.25">
      <c r="B16" s="9" t="s">
        <v>46</v>
      </c>
    </row>
    <row r="17" spans="2:2" x14ac:dyDescent="0.25">
      <c r="B17" s="9" t="s">
        <v>47</v>
      </c>
    </row>
    <row r="18" spans="2:2" x14ac:dyDescent="0.25">
      <c r="B18" s="10" t="s">
        <v>48</v>
      </c>
    </row>
    <row r="20" spans="2:2" x14ac:dyDescent="0.25">
      <c r="B20" s="7" t="s">
        <v>49</v>
      </c>
    </row>
    <row r="21" spans="2:2" x14ac:dyDescent="0.25">
      <c r="B21" s="8"/>
    </row>
    <row r="22" spans="2:2" x14ac:dyDescent="0.25">
      <c r="B22" s="9" t="s">
        <v>50</v>
      </c>
    </row>
    <row r="23" spans="2:2" x14ac:dyDescent="0.25">
      <c r="B23" s="9" t="s">
        <v>51</v>
      </c>
    </row>
    <row r="24" spans="2:2" ht="28.5" x14ac:dyDescent="0.25">
      <c r="B24" s="9" t="s">
        <v>52</v>
      </c>
    </row>
    <row r="25" spans="2:2" ht="28.5" x14ac:dyDescent="0.25">
      <c r="B25" s="9" t="s">
        <v>53</v>
      </c>
    </row>
    <row r="26" spans="2:2" x14ac:dyDescent="0.25">
      <c r="B26" s="9" t="s">
        <v>54</v>
      </c>
    </row>
    <row r="27" spans="2:2" ht="28.5" x14ac:dyDescent="0.25">
      <c r="B27" s="9" t="s">
        <v>55</v>
      </c>
    </row>
    <row r="28" spans="2:2" x14ac:dyDescent="0.25">
      <c r="B28" s="9" t="s">
        <v>56</v>
      </c>
    </row>
    <row r="30" spans="2:2" x14ac:dyDescent="0.25">
      <c r="B30" s="4" t="s">
        <v>12</v>
      </c>
    </row>
  </sheetData>
  <hyperlinks>
    <hyperlink ref="B18" r:id="rId1" display="http://www.gk-rf.ru/statia222"/>
    <hyperlink ref="B1" location="'Калькулятор 5'!A1" display="ВЕРНУТЬСЯ К КАЛЬКУЛЯТОРУ"/>
    <hyperlink ref="B30" location="'Калькулятор 5'!A1" display="ВЕРНУТЬСЯ К КАЛЬКУЛЯТОРУ"/>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J557"/>
  <sheetViews>
    <sheetView workbookViewId="0">
      <selection activeCell="B1" sqref="B1"/>
    </sheetView>
  </sheetViews>
  <sheetFormatPr defaultRowHeight="15" x14ac:dyDescent="0.25"/>
  <cols>
    <col min="2" max="2" width="132.7109375" customWidth="1"/>
  </cols>
  <sheetData>
    <row r="1" spans="2:2" x14ac:dyDescent="0.25">
      <c r="B1" s="4" t="s">
        <v>12</v>
      </c>
    </row>
    <row r="2" spans="2:2" ht="18.75" x14ac:dyDescent="0.25">
      <c r="B2" s="72"/>
    </row>
    <row r="3" spans="2:2" ht="18.75" x14ac:dyDescent="0.25">
      <c r="B3" s="36"/>
    </row>
    <row r="4" spans="2:2" ht="17.25" x14ac:dyDescent="0.25">
      <c r="B4" s="58"/>
    </row>
    <row r="5" spans="2:2" ht="18.75" x14ac:dyDescent="0.25">
      <c r="B5" s="36" t="s">
        <v>166</v>
      </c>
    </row>
    <row r="6" spans="2:2" ht="18.75" x14ac:dyDescent="0.25">
      <c r="B6" s="36" t="s">
        <v>167</v>
      </c>
    </row>
    <row r="7" spans="2:2" ht="18.75" x14ac:dyDescent="0.25">
      <c r="B7" s="37" t="s">
        <v>711</v>
      </c>
    </row>
    <row r="8" spans="2:2" ht="18.75" x14ac:dyDescent="0.25">
      <c r="B8" s="36" t="s">
        <v>712</v>
      </c>
    </row>
    <row r="9" spans="2:2" ht="18.75" x14ac:dyDescent="0.25">
      <c r="B9" s="38"/>
    </row>
    <row r="10" spans="2:2" ht="18.75" x14ac:dyDescent="0.25">
      <c r="B10" s="38"/>
    </row>
    <row r="11" spans="2:2" ht="168.75" x14ac:dyDescent="0.25">
      <c r="B11" s="38" t="s">
        <v>867</v>
      </c>
    </row>
    <row r="12" spans="2:2" ht="37.5" x14ac:dyDescent="0.25">
      <c r="B12" s="38" t="s">
        <v>713</v>
      </c>
    </row>
    <row r="13" spans="2:2" ht="75" x14ac:dyDescent="0.25">
      <c r="B13" s="38" t="s">
        <v>714</v>
      </c>
    </row>
    <row r="14" spans="2:2" ht="56.25" x14ac:dyDescent="0.25">
      <c r="B14" s="38" t="s">
        <v>171</v>
      </c>
    </row>
    <row r="15" spans="2:2" ht="18.75" x14ac:dyDescent="0.25">
      <c r="B15" s="38" t="s">
        <v>58</v>
      </c>
    </row>
    <row r="16" spans="2:2" ht="18.75" x14ac:dyDescent="0.25">
      <c r="B16" s="38"/>
    </row>
    <row r="17" spans="2:10" ht="18.75" x14ac:dyDescent="0.25">
      <c r="B17" s="38" t="s">
        <v>536</v>
      </c>
    </row>
    <row r="18" spans="2:10" ht="18.75" x14ac:dyDescent="0.25">
      <c r="B18" s="38" t="s">
        <v>537</v>
      </c>
    </row>
    <row r="19" spans="2:10" ht="37.5" x14ac:dyDescent="0.25">
      <c r="B19" s="38" t="s">
        <v>863</v>
      </c>
      <c r="J19" s="38"/>
    </row>
    <row r="21" spans="2:10" x14ac:dyDescent="0.25">
      <c r="B21" s="57" t="s">
        <v>519</v>
      </c>
    </row>
    <row r="22" spans="2:10" ht="18.75" x14ac:dyDescent="0.25">
      <c r="B22" s="40" t="s">
        <v>174</v>
      </c>
    </row>
    <row r="23" spans="2:10" ht="18.75" x14ac:dyDescent="0.25">
      <c r="B23" s="40"/>
    </row>
    <row r="24" spans="2:10" ht="18.75" x14ac:dyDescent="0.25">
      <c r="B24" s="40" t="s">
        <v>7</v>
      </c>
    </row>
    <row r="25" spans="2:10" ht="18.75" x14ac:dyDescent="0.25">
      <c r="B25" s="40" t="s">
        <v>10</v>
      </c>
    </row>
    <row r="26" spans="2:10" ht="18.75" x14ac:dyDescent="0.25">
      <c r="B26" s="40" t="s">
        <v>173</v>
      </c>
    </row>
    <row r="27" spans="2:10" ht="18.75" x14ac:dyDescent="0.25">
      <c r="B27" s="40" t="s">
        <v>869</v>
      </c>
    </row>
    <row r="28" spans="2:10" ht="18.75" x14ac:dyDescent="0.25">
      <c r="B28" s="40"/>
    </row>
    <row r="29" spans="2:10" ht="18.75" x14ac:dyDescent="0.25">
      <c r="B29" s="39"/>
    </row>
    <row r="30" spans="2:10" ht="18.75" x14ac:dyDescent="0.25">
      <c r="B30" s="36" t="s">
        <v>175</v>
      </c>
    </row>
    <row r="31" spans="2:10" ht="18.75" x14ac:dyDescent="0.25">
      <c r="B31" s="36" t="s">
        <v>176</v>
      </c>
    </row>
    <row r="32" spans="2:10" ht="18.75" x14ac:dyDescent="0.25">
      <c r="B32" s="36" t="s">
        <v>715</v>
      </c>
    </row>
    <row r="33" spans="2:2" ht="18.75" x14ac:dyDescent="0.25">
      <c r="B33" s="36" t="s">
        <v>712</v>
      </c>
    </row>
    <row r="34" spans="2:2" ht="18.75" x14ac:dyDescent="0.25">
      <c r="B34" s="39"/>
    </row>
    <row r="35" spans="2:2" ht="18.75" x14ac:dyDescent="0.25">
      <c r="B35" s="36" t="s">
        <v>178</v>
      </c>
    </row>
    <row r="36" spans="2:2" ht="18.75" x14ac:dyDescent="0.25">
      <c r="B36" s="36"/>
    </row>
    <row r="37" spans="2:2" ht="18.75" x14ac:dyDescent="0.25">
      <c r="B37" s="36" t="s">
        <v>179</v>
      </c>
    </row>
    <row r="38" spans="2:2" ht="131.25" x14ac:dyDescent="0.25">
      <c r="B38" s="38" t="s">
        <v>716</v>
      </c>
    </row>
    <row r="39" spans="2:2" ht="93.75" x14ac:dyDescent="0.25">
      <c r="B39" s="38" t="s">
        <v>717</v>
      </c>
    </row>
    <row r="40" spans="2:2" ht="56.25" x14ac:dyDescent="0.25">
      <c r="B40" s="38" t="s">
        <v>541</v>
      </c>
    </row>
    <row r="41" spans="2:2" ht="18.75" x14ac:dyDescent="0.25">
      <c r="B41" s="36"/>
    </row>
    <row r="42" spans="2:2" ht="18.75" x14ac:dyDescent="0.25">
      <c r="B42" s="36" t="s">
        <v>181</v>
      </c>
    </row>
    <row r="43" spans="2:2" ht="93.75" x14ac:dyDescent="0.25">
      <c r="B43" s="38" t="s">
        <v>718</v>
      </c>
    </row>
    <row r="44" spans="2:2" ht="37.5" x14ac:dyDescent="0.25">
      <c r="B44" s="38" t="s">
        <v>719</v>
      </c>
    </row>
    <row r="45" spans="2:2" ht="18.75" x14ac:dyDescent="0.25">
      <c r="B45" s="38"/>
    </row>
    <row r="46" spans="2:2" ht="18.75" x14ac:dyDescent="0.25">
      <c r="B46" s="36" t="s">
        <v>184</v>
      </c>
    </row>
    <row r="47" spans="2:2" ht="18.75" x14ac:dyDescent="0.25">
      <c r="B47" s="36" t="s">
        <v>185</v>
      </c>
    </row>
    <row r="48" spans="2:2" ht="56.25" x14ac:dyDescent="0.25">
      <c r="B48" s="38" t="s">
        <v>544</v>
      </c>
    </row>
    <row r="49" spans="2:2" ht="37.5" x14ac:dyDescent="0.25">
      <c r="B49" s="38" t="s">
        <v>187</v>
      </c>
    </row>
    <row r="50" spans="2:2" ht="18.75" x14ac:dyDescent="0.25">
      <c r="B50" s="38" t="s">
        <v>188</v>
      </c>
    </row>
    <row r="51" spans="2:2" ht="18.75" x14ac:dyDescent="0.25">
      <c r="B51" s="38" t="s">
        <v>189</v>
      </c>
    </row>
    <row r="52" spans="2:2" ht="18.75" x14ac:dyDescent="0.25">
      <c r="B52" s="38" t="s">
        <v>190</v>
      </c>
    </row>
    <row r="53" spans="2:2" ht="18.75" x14ac:dyDescent="0.25">
      <c r="B53" s="38" t="s">
        <v>191</v>
      </c>
    </row>
    <row r="54" spans="2:2" ht="18.75" x14ac:dyDescent="0.25">
      <c r="B54" s="38" t="s">
        <v>192</v>
      </c>
    </row>
    <row r="55" spans="2:2" ht="18.75" x14ac:dyDescent="0.25">
      <c r="B55" s="38" t="s">
        <v>193</v>
      </c>
    </row>
    <row r="56" spans="2:2" ht="18.75" x14ac:dyDescent="0.25">
      <c r="B56" s="38" t="s">
        <v>194</v>
      </c>
    </row>
    <row r="57" spans="2:2" ht="18.75" x14ac:dyDescent="0.25">
      <c r="B57" s="38" t="s">
        <v>195</v>
      </c>
    </row>
    <row r="58" spans="2:2" ht="18.75" x14ac:dyDescent="0.25">
      <c r="B58" s="38" t="s">
        <v>196</v>
      </c>
    </row>
    <row r="59" spans="2:2" ht="18.75" x14ac:dyDescent="0.25">
      <c r="B59" s="41" t="s">
        <v>545</v>
      </c>
    </row>
    <row r="60" spans="2:2" ht="56.25" x14ac:dyDescent="0.25">
      <c r="B60" s="38" t="s">
        <v>546</v>
      </c>
    </row>
    <row r="61" spans="2:2" ht="37.5" x14ac:dyDescent="0.25">
      <c r="B61" s="38" t="s">
        <v>199</v>
      </c>
    </row>
    <row r="62" spans="2:2" ht="18.75" x14ac:dyDescent="0.25">
      <c r="B62" s="38" t="s">
        <v>188</v>
      </c>
    </row>
    <row r="63" spans="2:2" ht="18.75" x14ac:dyDescent="0.25">
      <c r="B63" s="38" t="s">
        <v>189</v>
      </c>
    </row>
    <row r="64" spans="2:2" ht="18.75" x14ac:dyDescent="0.25">
      <c r="B64" s="38" t="s">
        <v>190</v>
      </c>
    </row>
    <row r="65" spans="2:2" ht="18.75" x14ac:dyDescent="0.25">
      <c r="B65" s="38" t="s">
        <v>191</v>
      </c>
    </row>
    <row r="66" spans="2:2" ht="18.75" x14ac:dyDescent="0.25">
      <c r="B66" s="38" t="s">
        <v>192</v>
      </c>
    </row>
    <row r="67" spans="2:2" ht="18.75" x14ac:dyDescent="0.25">
      <c r="B67" s="38" t="s">
        <v>193</v>
      </c>
    </row>
    <row r="68" spans="2:2" ht="18.75" x14ac:dyDescent="0.25">
      <c r="B68" s="38" t="s">
        <v>194</v>
      </c>
    </row>
    <row r="69" spans="2:2" ht="18.75" x14ac:dyDescent="0.25">
      <c r="B69" s="38" t="s">
        <v>195</v>
      </c>
    </row>
    <row r="70" spans="2:2" ht="18.75" x14ac:dyDescent="0.25">
      <c r="B70" s="38" t="s">
        <v>200</v>
      </c>
    </row>
    <row r="71" spans="2:2" x14ac:dyDescent="0.25">
      <c r="B71" s="3" t="s">
        <v>201</v>
      </c>
    </row>
    <row r="72" spans="2:2" x14ac:dyDescent="0.25">
      <c r="B72" s="3" t="s">
        <v>202</v>
      </c>
    </row>
    <row r="73" spans="2:2" ht="75" x14ac:dyDescent="0.25">
      <c r="B73" s="41" t="s">
        <v>547</v>
      </c>
    </row>
    <row r="74" spans="2:2" ht="37.5" x14ac:dyDescent="0.25">
      <c r="B74" s="38" t="s">
        <v>204</v>
      </c>
    </row>
    <row r="75" spans="2:2" ht="18.75" x14ac:dyDescent="0.25">
      <c r="B75" s="38" t="s">
        <v>205</v>
      </c>
    </row>
    <row r="76" spans="2:2" ht="18.75" x14ac:dyDescent="0.25">
      <c r="B76" s="38" t="s">
        <v>206</v>
      </c>
    </row>
    <row r="77" spans="2:2" ht="18.75" x14ac:dyDescent="0.25">
      <c r="B77" s="38" t="s">
        <v>207</v>
      </c>
    </row>
    <row r="78" spans="2:2" ht="18.75" x14ac:dyDescent="0.25">
      <c r="B78" s="38" t="s">
        <v>208</v>
      </c>
    </row>
    <row r="79" spans="2:2" ht="18.75" x14ac:dyDescent="0.25">
      <c r="B79" s="38" t="s">
        <v>209</v>
      </c>
    </row>
    <row r="80" spans="2:2" ht="18.75" x14ac:dyDescent="0.25">
      <c r="B80" s="38" t="s">
        <v>210</v>
      </c>
    </row>
    <row r="81" spans="2:2" ht="18.75" x14ac:dyDescent="0.25">
      <c r="B81" s="38" t="s">
        <v>211</v>
      </c>
    </row>
    <row r="82" spans="2:2" ht="18.75" x14ac:dyDescent="0.25">
      <c r="B82" s="38" t="s">
        <v>195</v>
      </c>
    </row>
    <row r="83" spans="2:2" ht="18.75" x14ac:dyDescent="0.25">
      <c r="B83" s="38" t="s">
        <v>212</v>
      </c>
    </row>
    <row r="84" spans="2:2" x14ac:dyDescent="0.25">
      <c r="B84" s="3" t="s">
        <v>548</v>
      </c>
    </row>
    <row r="85" spans="2:2" ht="150" x14ac:dyDescent="0.25">
      <c r="B85" s="38" t="s">
        <v>549</v>
      </c>
    </row>
    <row r="86" spans="2:2" ht="93.75" x14ac:dyDescent="0.25">
      <c r="B86" s="38" t="s">
        <v>550</v>
      </c>
    </row>
    <row r="87" spans="2:2" ht="18.75" x14ac:dyDescent="0.25">
      <c r="B87" s="38" t="s">
        <v>217</v>
      </c>
    </row>
    <row r="88" spans="2:2" ht="18.75" x14ac:dyDescent="0.25">
      <c r="B88" s="38" t="s">
        <v>218</v>
      </c>
    </row>
    <row r="89" spans="2:2" ht="18.75" x14ac:dyDescent="0.25">
      <c r="B89" s="38" t="s">
        <v>219</v>
      </c>
    </row>
    <row r="90" spans="2:2" ht="18.75" x14ac:dyDescent="0.25">
      <c r="B90" s="38" t="s">
        <v>220</v>
      </c>
    </row>
    <row r="91" spans="2:2" ht="18.75" x14ac:dyDescent="0.25">
      <c r="B91" s="38" t="s">
        <v>221</v>
      </c>
    </row>
    <row r="92" spans="2:2" ht="18.75" x14ac:dyDescent="0.25">
      <c r="B92" s="38" t="s">
        <v>222</v>
      </c>
    </row>
    <row r="93" spans="2:2" ht="18.75" x14ac:dyDescent="0.25">
      <c r="B93" s="38" t="s">
        <v>223</v>
      </c>
    </row>
    <row r="94" spans="2:2" ht="37.5" x14ac:dyDescent="0.25">
      <c r="B94" s="38" t="s">
        <v>551</v>
      </c>
    </row>
    <row r="95" spans="2:2" ht="18.75" x14ac:dyDescent="0.25">
      <c r="B95" s="38" t="s">
        <v>225</v>
      </c>
    </row>
    <row r="96" spans="2:2" ht="18.75" x14ac:dyDescent="0.25">
      <c r="B96" s="38" t="s">
        <v>226</v>
      </c>
    </row>
    <row r="97" spans="2:2" ht="18.75" x14ac:dyDescent="0.25">
      <c r="B97" s="38" t="s">
        <v>227</v>
      </c>
    </row>
    <row r="98" spans="2:2" ht="56.25" x14ac:dyDescent="0.25">
      <c r="B98" s="38" t="s">
        <v>228</v>
      </c>
    </row>
    <row r="99" spans="2:2" ht="18.75" x14ac:dyDescent="0.25">
      <c r="B99" s="38" t="s">
        <v>229</v>
      </c>
    </row>
    <row r="100" spans="2:2" ht="56.25" x14ac:dyDescent="0.25">
      <c r="B100" s="38" t="s">
        <v>552</v>
      </c>
    </row>
    <row r="101" spans="2:2" ht="56.25" x14ac:dyDescent="0.25">
      <c r="B101" s="38" t="s">
        <v>231</v>
      </c>
    </row>
    <row r="102" spans="2:2" ht="37.5" x14ac:dyDescent="0.25">
      <c r="B102" s="38" t="s">
        <v>553</v>
      </c>
    </row>
    <row r="103" spans="2:2" ht="18.75" x14ac:dyDescent="0.25">
      <c r="B103" s="38" t="s">
        <v>233</v>
      </c>
    </row>
    <row r="104" spans="2:2" ht="18.75" x14ac:dyDescent="0.25">
      <c r="B104" s="38" t="s">
        <v>234</v>
      </c>
    </row>
    <row r="105" spans="2:2" ht="56.25" x14ac:dyDescent="0.25">
      <c r="B105" s="38" t="s">
        <v>554</v>
      </c>
    </row>
    <row r="106" spans="2:2" ht="18.75" x14ac:dyDescent="0.25">
      <c r="B106" s="38" t="s">
        <v>555</v>
      </c>
    </row>
    <row r="107" spans="2:2" ht="18.75" x14ac:dyDescent="0.25">
      <c r="B107" s="38" t="s">
        <v>237</v>
      </c>
    </row>
    <row r="108" spans="2:2" ht="18.75" x14ac:dyDescent="0.25">
      <c r="B108" s="38" t="s">
        <v>238</v>
      </c>
    </row>
    <row r="109" spans="2:2" ht="18.75" x14ac:dyDescent="0.25">
      <c r="B109" s="38" t="s">
        <v>239</v>
      </c>
    </row>
    <row r="110" spans="2:2" ht="37.5" x14ac:dyDescent="0.25">
      <c r="B110" s="38" t="s">
        <v>556</v>
      </c>
    </row>
    <row r="111" spans="2:2" ht="37.5" x14ac:dyDescent="0.25">
      <c r="B111" s="38" t="s">
        <v>557</v>
      </c>
    </row>
    <row r="112" spans="2:2" ht="75" x14ac:dyDescent="0.25">
      <c r="B112" s="38" t="s">
        <v>558</v>
      </c>
    </row>
    <row r="113" spans="2:2" ht="37.5" x14ac:dyDescent="0.25">
      <c r="B113" s="38" t="s">
        <v>243</v>
      </c>
    </row>
    <row r="114" spans="2:2" ht="75" x14ac:dyDescent="0.25">
      <c r="B114" s="38" t="s">
        <v>559</v>
      </c>
    </row>
    <row r="115" spans="2:2" ht="56.25" x14ac:dyDescent="0.25">
      <c r="B115" s="38" t="s">
        <v>245</v>
      </c>
    </row>
    <row r="116" spans="2:2" ht="75" x14ac:dyDescent="0.25">
      <c r="B116" s="38" t="s">
        <v>560</v>
      </c>
    </row>
    <row r="117" spans="2:2" ht="18.75" x14ac:dyDescent="0.25">
      <c r="B117" s="38" t="s">
        <v>247</v>
      </c>
    </row>
    <row r="118" spans="2:2" ht="75" x14ac:dyDescent="0.25">
      <c r="B118" s="38" t="s">
        <v>561</v>
      </c>
    </row>
    <row r="119" spans="2:2" ht="37.5" x14ac:dyDescent="0.25">
      <c r="B119" s="38" t="s">
        <v>562</v>
      </c>
    </row>
    <row r="120" spans="2:2" ht="93.75" x14ac:dyDescent="0.25">
      <c r="B120" s="38" t="s">
        <v>563</v>
      </c>
    </row>
    <row r="121" spans="2:2" ht="18.75" x14ac:dyDescent="0.25">
      <c r="B121" s="38"/>
    </row>
    <row r="122" spans="2:2" ht="18.75" x14ac:dyDescent="0.25">
      <c r="B122" s="36" t="s">
        <v>251</v>
      </c>
    </row>
    <row r="123" spans="2:2" ht="18.75" x14ac:dyDescent="0.25">
      <c r="B123" s="43"/>
    </row>
    <row r="124" spans="2:2" ht="18.75" x14ac:dyDescent="0.25">
      <c r="B124" s="36" t="s">
        <v>252</v>
      </c>
    </row>
    <row r="125" spans="2:2" ht="18.75" x14ac:dyDescent="0.25">
      <c r="B125" s="38" t="s">
        <v>720</v>
      </c>
    </row>
    <row r="126" spans="2:2" ht="18.75" x14ac:dyDescent="0.25">
      <c r="B126" s="43"/>
    </row>
    <row r="127" spans="2:2" ht="18.75" x14ac:dyDescent="0.25">
      <c r="B127" s="36" t="s">
        <v>254</v>
      </c>
    </row>
    <row r="128" spans="2:2" ht="56.25" x14ac:dyDescent="0.25">
      <c r="B128" s="38" t="s">
        <v>255</v>
      </c>
    </row>
    <row r="129" spans="2:2" ht="37.5" x14ac:dyDescent="0.25">
      <c r="B129" s="38" t="s">
        <v>256</v>
      </c>
    </row>
    <row r="130" spans="2:2" ht="93.75" x14ac:dyDescent="0.25">
      <c r="B130" s="38" t="s">
        <v>257</v>
      </c>
    </row>
    <row r="131" spans="2:2" ht="18.75" x14ac:dyDescent="0.25">
      <c r="B131" s="38"/>
    </row>
    <row r="132" spans="2:2" ht="18.75" x14ac:dyDescent="0.25">
      <c r="B132" s="36" t="s">
        <v>258</v>
      </c>
    </row>
    <row r="133" spans="2:2" ht="18.75" x14ac:dyDescent="0.25">
      <c r="B133" s="38" t="s">
        <v>259</v>
      </c>
    </row>
    <row r="134" spans="2:2" ht="18.75" x14ac:dyDescent="0.25">
      <c r="B134" s="38" t="s">
        <v>721</v>
      </c>
    </row>
    <row r="135" spans="2:2" ht="18.75" x14ac:dyDescent="0.25">
      <c r="B135" s="38" t="s">
        <v>722</v>
      </c>
    </row>
    <row r="136" spans="2:2" ht="18.75" x14ac:dyDescent="0.25">
      <c r="B136" s="36"/>
    </row>
    <row r="137" spans="2:2" ht="18.75" x14ac:dyDescent="0.25">
      <c r="B137" s="36" t="s">
        <v>262</v>
      </c>
    </row>
    <row r="138" spans="2:2" ht="37.5" x14ac:dyDescent="0.25">
      <c r="B138" s="38" t="s">
        <v>723</v>
      </c>
    </row>
    <row r="139" spans="2:2" ht="37.5" x14ac:dyDescent="0.25">
      <c r="B139" s="38" t="s">
        <v>568</v>
      </c>
    </row>
    <row r="140" spans="2:2" ht="18.75" x14ac:dyDescent="0.25">
      <c r="B140" s="38"/>
    </row>
    <row r="141" spans="2:2" ht="37.5" x14ac:dyDescent="0.25">
      <c r="B141" s="17" t="s">
        <v>265</v>
      </c>
    </row>
    <row r="142" spans="2:2" ht="18.75" x14ac:dyDescent="0.25">
      <c r="B142" s="38" t="s">
        <v>266</v>
      </c>
    </row>
    <row r="143" spans="2:2" ht="37.5" x14ac:dyDescent="0.25">
      <c r="B143" s="38" t="s">
        <v>267</v>
      </c>
    </row>
    <row r="144" spans="2:2" ht="37.5" x14ac:dyDescent="0.25">
      <c r="B144" s="38" t="s">
        <v>268</v>
      </c>
    </row>
    <row r="145" spans="2:2" ht="37.5" x14ac:dyDescent="0.25">
      <c r="B145" s="38" t="s">
        <v>569</v>
      </c>
    </row>
    <row r="146" spans="2:2" ht="56.25" x14ac:dyDescent="0.25">
      <c r="B146" s="38" t="s">
        <v>570</v>
      </c>
    </row>
    <row r="147" spans="2:2" ht="56.25" x14ac:dyDescent="0.25">
      <c r="B147" s="38" t="s">
        <v>724</v>
      </c>
    </row>
    <row r="148" spans="2:2" ht="56.25" x14ac:dyDescent="0.25">
      <c r="B148" s="41" t="s">
        <v>725</v>
      </c>
    </row>
    <row r="149" spans="2:2" ht="45" x14ac:dyDescent="0.25">
      <c r="B149" s="3" t="s">
        <v>726</v>
      </c>
    </row>
    <row r="150" spans="2:2" ht="75" x14ac:dyDescent="0.25">
      <c r="B150" s="41" t="s">
        <v>574</v>
      </c>
    </row>
    <row r="151" spans="2:2" ht="18.75" x14ac:dyDescent="0.25">
      <c r="B151" s="36"/>
    </row>
    <row r="152" spans="2:2" ht="93.75" x14ac:dyDescent="0.25">
      <c r="B152" s="17" t="s">
        <v>276</v>
      </c>
    </row>
    <row r="153" spans="2:2" ht="56.25" x14ac:dyDescent="0.25">
      <c r="B153" s="38" t="s">
        <v>727</v>
      </c>
    </row>
    <row r="154" spans="2:2" ht="37.5" x14ac:dyDescent="0.25">
      <c r="B154" s="38" t="s">
        <v>278</v>
      </c>
    </row>
    <row r="155" spans="2:2" ht="18.75" x14ac:dyDescent="0.25">
      <c r="B155" s="38" t="s">
        <v>728</v>
      </c>
    </row>
    <row r="156" spans="2:2" ht="37.5" x14ac:dyDescent="0.25">
      <c r="B156" s="38" t="s">
        <v>577</v>
      </c>
    </row>
    <row r="157" spans="2:2" ht="56.25" x14ac:dyDescent="0.25">
      <c r="B157" s="38" t="s">
        <v>729</v>
      </c>
    </row>
    <row r="158" spans="2:2" ht="131.25" x14ac:dyDescent="0.25">
      <c r="B158" s="38" t="s">
        <v>730</v>
      </c>
    </row>
    <row r="159" spans="2:2" ht="18.75" x14ac:dyDescent="0.25">
      <c r="B159" s="38" t="s">
        <v>731</v>
      </c>
    </row>
    <row r="160" spans="2:2" ht="18.75" x14ac:dyDescent="0.25">
      <c r="B160" s="38" t="s">
        <v>732</v>
      </c>
    </row>
    <row r="161" spans="2:2" ht="75" x14ac:dyDescent="0.25">
      <c r="B161" s="38" t="s">
        <v>733</v>
      </c>
    </row>
    <row r="162" spans="2:2" ht="56.25" x14ac:dyDescent="0.25">
      <c r="B162" s="38" t="s">
        <v>734</v>
      </c>
    </row>
    <row r="163" spans="2:2" ht="18.75" x14ac:dyDescent="0.25">
      <c r="B163" s="38" t="s">
        <v>735</v>
      </c>
    </row>
    <row r="164" spans="2:2" ht="56.25" x14ac:dyDescent="0.25">
      <c r="B164" s="38" t="s">
        <v>736</v>
      </c>
    </row>
    <row r="165" spans="2:2" ht="18.75" x14ac:dyDescent="0.25">
      <c r="B165" s="38" t="s">
        <v>737</v>
      </c>
    </row>
    <row r="166" spans="2:2" ht="18.75" x14ac:dyDescent="0.25">
      <c r="B166" s="38" t="s">
        <v>738</v>
      </c>
    </row>
    <row r="167" spans="2:2" ht="112.5" x14ac:dyDescent="0.25">
      <c r="B167" s="38" t="s">
        <v>739</v>
      </c>
    </row>
    <row r="168" spans="2:2" ht="150" x14ac:dyDescent="0.25">
      <c r="B168" s="38" t="s">
        <v>740</v>
      </c>
    </row>
    <row r="169" spans="2:2" ht="30" x14ac:dyDescent="0.25">
      <c r="B169" s="3" t="s">
        <v>741</v>
      </c>
    </row>
    <row r="170" spans="2:2" ht="56.25" x14ac:dyDescent="0.25">
      <c r="B170" s="38" t="s">
        <v>742</v>
      </c>
    </row>
    <row r="171" spans="2:2" ht="187.5" x14ac:dyDescent="0.25">
      <c r="B171" s="38" t="s">
        <v>743</v>
      </c>
    </row>
    <row r="172" spans="2:2" ht="60" x14ac:dyDescent="0.25">
      <c r="B172" s="3" t="s">
        <v>744</v>
      </c>
    </row>
    <row r="173" spans="2:2" ht="56.25" x14ac:dyDescent="0.25">
      <c r="B173" s="38" t="s">
        <v>745</v>
      </c>
    </row>
    <row r="174" spans="2:2" ht="56.25" x14ac:dyDescent="0.25">
      <c r="B174" s="38" t="s">
        <v>746</v>
      </c>
    </row>
    <row r="175" spans="2:2" ht="56.25" x14ac:dyDescent="0.25">
      <c r="B175" s="38" t="s">
        <v>747</v>
      </c>
    </row>
    <row r="176" spans="2:2" ht="56.25" x14ac:dyDescent="0.25">
      <c r="B176" s="38" t="s">
        <v>748</v>
      </c>
    </row>
    <row r="177" spans="2:2" ht="37.5" x14ac:dyDescent="0.25">
      <c r="B177" s="38" t="s">
        <v>749</v>
      </c>
    </row>
    <row r="178" spans="2:2" ht="60" x14ac:dyDescent="0.25">
      <c r="B178" s="3" t="s">
        <v>750</v>
      </c>
    </row>
    <row r="179" spans="2:2" ht="37.5" x14ac:dyDescent="0.25">
      <c r="B179" s="38" t="s">
        <v>751</v>
      </c>
    </row>
    <row r="180" spans="2:2" ht="37.5" x14ac:dyDescent="0.25">
      <c r="B180" s="38" t="s">
        <v>752</v>
      </c>
    </row>
    <row r="181" spans="2:2" ht="56.25" x14ac:dyDescent="0.25">
      <c r="B181" s="38" t="s">
        <v>753</v>
      </c>
    </row>
    <row r="182" spans="2:2" ht="18.75" x14ac:dyDescent="0.25">
      <c r="B182" s="38"/>
    </row>
    <row r="183" spans="2:2" ht="93.75" x14ac:dyDescent="0.25">
      <c r="B183" s="17" t="s">
        <v>588</v>
      </c>
    </row>
    <row r="184" spans="2:2" ht="37.5" x14ac:dyDescent="0.25">
      <c r="B184" s="38" t="s">
        <v>754</v>
      </c>
    </row>
    <row r="185" spans="2:2" ht="56.25" x14ac:dyDescent="0.25">
      <c r="B185" s="38" t="s">
        <v>755</v>
      </c>
    </row>
    <row r="186" spans="2:2" ht="18.75" x14ac:dyDescent="0.25">
      <c r="B186" s="38" t="s">
        <v>756</v>
      </c>
    </row>
    <row r="187" spans="2:2" ht="56.25" x14ac:dyDescent="0.25">
      <c r="B187" s="38" t="s">
        <v>757</v>
      </c>
    </row>
    <row r="188" spans="2:2" ht="37.5" x14ac:dyDescent="0.25">
      <c r="B188" s="38" t="s">
        <v>758</v>
      </c>
    </row>
    <row r="189" spans="2:2" ht="37.5" x14ac:dyDescent="0.25">
      <c r="B189" s="38" t="s">
        <v>759</v>
      </c>
    </row>
    <row r="190" spans="2:2" ht="18.75" x14ac:dyDescent="0.25">
      <c r="B190" s="38" t="s">
        <v>760</v>
      </c>
    </row>
    <row r="191" spans="2:2" ht="37.5" x14ac:dyDescent="0.25">
      <c r="B191" s="38" t="s">
        <v>761</v>
      </c>
    </row>
    <row r="192" spans="2:2" ht="37.5" x14ac:dyDescent="0.25">
      <c r="B192" s="38" t="s">
        <v>762</v>
      </c>
    </row>
    <row r="193" spans="2:2" ht="56.25" x14ac:dyDescent="0.25">
      <c r="B193" s="38" t="s">
        <v>763</v>
      </c>
    </row>
    <row r="194" spans="2:2" ht="18.75" x14ac:dyDescent="0.25">
      <c r="B194" s="38"/>
    </row>
    <row r="195" spans="2:2" ht="37.5" x14ac:dyDescent="0.25">
      <c r="B195" s="17" t="s">
        <v>764</v>
      </c>
    </row>
    <row r="196" spans="2:2" ht="18.75" x14ac:dyDescent="0.25">
      <c r="B196" s="38" t="s">
        <v>765</v>
      </c>
    </row>
    <row r="197" spans="2:2" ht="56.25" x14ac:dyDescent="0.25">
      <c r="B197" s="38" t="s">
        <v>301</v>
      </c>
    </row>
    <row r="198" spans="2:2" ht="90" x14ac:dyDescent="0.25">
      <c r="B198" s="3" t="s">
        <v>596</v>
      </c>
    </row>
    <row r="199" spans="2:2" ht="18.75" x14ac:dyDescent="0.25">
      <c r="B199" s="36"/>
    </row>
    <row r="200" spans="2:2" ht="37.5" x14ac:dyDescent="0.25">
      <c r="B200" s="17" t="s">
        <v>303</v>
      </c>
    </row>
    <row r="201" spans="2:2" ht="18.75" x14ac:dyDescent="0.25">
      <c r="B201" s="38" t="s">
        <v>766</v>
      </c>
    </row>
    <row r="202" spans="2:2" ht="18.75" x14ac:dyDescent="0.25">
      <c r="B202" s="38" t="s">
        <v>305</v>
      </c>
    </row>
    <row r="203" spans="2:2" ht="18.75" x14ac:dyDescent="0.25">
      <c r="B203" s="38" t="s">
        <v>597</v>
      </c>
    </row>
    <row r="204" spans="2:2" ht="18.75" x14ac:dyDescent="0.25">
      <c r="B204" s="38" t="s">
        <v>767</v>
      </c>
    </row>
    <row r="205" spans="2:2" ht="18.75" x14ac:dyDescent="0.25">
      <c r="B205" s="38" t="s">
        <v>768</v>
      </c>
    </row>
    <row r="206" spans="2:2" ht="56.25" x14ac:dyDescent="0.25">
      <c r="B206" s="38" t="s">
        <v>769</v>
      </c>
    </row>
    <row r="207" spans="2:2" ht="37.5" x14ac:dyDescent="0.25">
      <c r="B207" s="38" t="s">
        <v>770</v>
      </c>
    </row>
    <row r="208" spans="2:2" ht="18.75" x14ac:dyDescent="0.25">
      <c r="B208" s="38" t="s">
        <v>771</v>
      </c>
    </row>
    <row r="209" spans="2:2" ht="37.5" x14ac:dyDescent="0.25">
      <c r="B209" s="38" t="s">
        <v>772</v>
      </c>
    </row>
    <row r="210" spans="2:2" ht="37.5" x14ac:dyDescent="0.25">
      <c r="B210" s="38" t="s">
        <v>773</v>
      </c>
    </row>
    <row r="211" spans="2:2" ht="18.75" x14ac:dyDescent="0.25">
      <c r="B211" s="38" t="s">
        <v>774</v>
      </c>
    </row>
    <row r="212" spans="2:2" ht="37.5" x14ac:dyDescent="0.25">
      <c r="B212" s="17" t="s">
        <v>313</v>
      </c>
    </row>
    <row r="213" spans="2:2" ht="37.5" x14ac:dyDescent="0.25">
      <c r="B213" s="38" t="s">
        <v>775</v>
      </c>
    </row>
    <row r="214" spans="2:2" ht="18.75" x14ac:dyDescent="0.25">
      <c r="B214" s="38" t="s">
        <v>776</v>
      </c>
    </row>
    <row r="215" spans="2:2" ht="37.5" x14ac:dyDescent="0.25">
      <c r="B215" s="38" t="s">
        <v>777</v>
      </c>
    </row>
    <row r="216" spans="2:2" ht="150" x14ac:dyDescent="0.25">
      <c r="B216" s="38" t="s">
        <v>778</v>
      </c>
    </row>
    <row r="217" spans="2:2" ht="18.75" x14ac:dyDescent="0.25">
      <c r="B217" s="38"/>
    </row>
    <row r="218" spans="2:2" ht="56.25" x14ac:dyDescent="0.25">
      <c r="B218" s="17" t="s">
        <v>779</v>
      </c>
    </row>
    <row r="219" spans="2:2" ht="37.5" x14ac:dyDescent="0.25">
      <c r="B219" s="38" t="s">
        <v>780</v>
      </c>
    </row>
    <row r="220" spans="2:2" ht="18.75" x14ac:dyDescent="0.25">
      <c r="B220" s="38"/>
    </row>
    <row r="221" spans="2:2" ht="37.5" x14ac:dyDescent="0.25">
      <c r="B221" s="17" t="s">
        <v>323</v>
      </c>
    </row>
    <row r="222" spans="2:2" ht="18.75" x14ac:dyDescent="0.25">
      <c r="B222" s="38" t="s">
        <v>781</v>
      </c>
    </row>
    <row r="223" spans="2:2" ht="18.75" x14ac:dyDescent="0.25">
      <c r="B223" s="38"/>
    </row>
    <row r="224" spans="2:2" ht="56.25" x14ac:dyDescent="0.25">
      <c r="B224" s="17" t="s">
        <v>325</v>
      </c>
    </row>
    <row r="225" spans="2:2" ht="37.5" x14ac:dyDescent="0.25">
      <c r="B225" s="38" t="s">
        <v>782</v>
      </c>
    </row>
    <row r="226" spans="2:2" ht="18.75" x14ac:dyDescent="0.25">
      <c r="B226" s="38"/>
    </row>
    <row r="227" spans="2:2" ht="37.5" x14ac:dyDescent="0.25">
      <c r="B227" s="17" t="s">
        <v>327</v>
      </c>
    </row>
    <row r="228" spans="2:2" ht="18.75" x14ac:dyDescent="0.25">
      <c r="B228" s="38" t="s">
        <v>783</v>
      </c>
    </row>
    <row r="229" spans="2:2" ht="18.75" x14ac:dyDescent="0.25">
      <c r="B229" s="36"/>
    </row>
    <row r="230" spans="2:2" ht="37.5" x14ac:dyDescent="0.25">
      <c r="B230" s="17" t="s">
        <v>329</v>
      </c>
    </row>
    <row r="231" spans="2:2" ht="56.25" x14ac:dyDescent="0.25">
      <c r="B231" s="38" t="s">
        <v>784</v>
      </c>
    </row>
    <row r="232" spans="2:2" ht="18.75" x14ac:dyDescent="0.25">
      <c r="B232" s="36"/>
    </row>
    <row r="233" spans="2:2" ht="75" x14ac:dyDescent="0.25">
      <c r="B233" s="17" t="s">
        <v>613</v>
      </c>
    </row>
    <row r="234" spans="2:2" ht="37.5" x14ac:dyDescent="0.25">
      <c r="B234" s="41" t="s">
        <v>785</v>
      </c>
    </row>
    <row r="235" spans="2:2" ht="93.75" x14ac:dyDescent="0.25">
      <c r="B235" s="41" t="s">
        <v>786</v>
      </c>
    </row>
    <row r="236" spans="2:2" ht="37.5" x14ac:dyDescent="0.25">
      <c r="B236" s="41" t="s">
        <v>787</v>
      </c>
    </row>
    <row r="237" spans="2:2" ht="18.75" x14ac:dyDescent="0.25">
      <c r="B237" s="38" t="s">
        <v>788</v>
      </c>
    </row>
    <row r="238" spans="2:2" ht="37.5" x14ac:dyDescent="0.25">
      <c r="B238" s="38" t="s">
        <v>789</v>
      </c>
    </row>
    <row r="239" spans="2:2" ht="37.5" x14ac:dyDescent="0.25">
      <c r="B239" s="38" t="s">
        <v>790</v>
      </c>
    </row>
    <row r="240" spans="2:2" ht="37.5" x14ac:dyDescent="0.25">
      <c r="B240" s="38" t="s">
        <v>338</v>
      </c>
    </row>
    <row r="241" spans="2:2" ht="37.5" x14ac:dyDescent="0.25">
      <c r="B241" s="38" t="s">
        <v>791</v>
      </c>
    </row>
    <row r="242" spans="2:2" ht="37.5" x14ac:dyDescent="0.25">
      <c r="B242" s="38" t="s">
        <v>340</v>
      </c>
    </row>
    <row r="243" spans="2:2" ht="18.75" x14ac:dyDescent="0.25">
      <c r="B243" s="38" t="s">
        <v>792</v>
      </c>
    </row>
    <row r="244" spans="2:2" ht="18.75" x14ac:dyDescent="0.25">
      <c r="B244" s="38"/>
    </row>
    <row r="245" spans="2:2" ht="18.75" x14ac:dyDescent="0.25">
      <c r="B245" s="36" t="s">
        <v>615</v>
      </c>
    </row>
    <row r="246" spans="2:2" ht="18.75" x14ac:dyDescent="0.25">
      <c r="B246" s="38" t="s">
        <v>793</v>
      </c>
    </row>
    <row r="247" spans="2:2" ht="37.5" x14ac:dyDescent="0.25">
      <c r="B247" s="38" t="s">
        <v>344</v>
      </c>
    </row>
    <row r="248" spans="2:2" ht="37.5" x14ac:dyDescent="0.25">
      <c r="B248" s="38" t="s">
        <v>345</v>
      </c>
    </row>
    <row r="249" spans="2:2" ht="18.75" x14ac:dyDescent="0.25">
      <c r="B249" s="38" t="s">
        <v>346</v>
      </c>
    </row>
    <row r="250" spans="2:2" ht="56.25" x14ac:dyDescent="0.25">
      <c r="B250" s="38" t="s">
        <v>347</v>
      </c>
    </row>
    <row r="251" spans="2:2" ht="18.75" x14ac:dyDescent="0.25">
      <c r="B251" s="38" t="s">
        <v>794</v>
      </c>
    </row>
    <row r="252" spans="2:2" ht="18.75" x14ac:dyDescent="0.25">
      <c r="B252" s="38" t="s">
        <v>349</v>
      </c>
    </row>
    <row r="253" spans="2:2" ht="18.75" x14ac:dyDescent="0.25">
      <c r="B253" s="38" t="s">
        <v>350</v>
      </c>
    </row>
    <row r="254" spans="2:2" ht="37.5" x14ac:dyDescent="0.25">
      <c r="B254" s="38" t="s">
        <v>351</v>
      </c>
    </row>
    <row r="255" spans="2:2" ht="37.5" x14ac:dyDescent="0.25">
      <c r="B255" s="38" t="s">
        <v>795</v>
      </c>
    </row>
    <row r="256" spans="2:2" ht="18.75" x14ac:dyDescent="0.25">
      <c r="B256" s="38" t="s">
        <v>796</v>
      </c>
    </row>
    <row r="257" spans="2:2" ht="56.25" x14ac:dyDescent="0.25">
      <c r="B257" s="38" t="s">
        <v>354</v>
      </c>
    </row>
    <row r="258" spans="2:2" ht="75" x14ac:dyDescent="0.25">
      <c r="B258" s="38" t="s">
        <v>355</v>
      </c>
    </row>
    <row r="259" spans="2:2" ht="18.75" x14ac:dyDescent="0.25">
      <c r="B259" s="36"/>
    </row>
    <row r="260" spans="2:2" ht="56.25" x14ac:dyDescent="0.25">
      <c r="B260" s="17" t="s">
        <v>356</v>
      </c>
    </row>
    <row r="261" spans="2:2" ht="37.5" x14ac:dyDescent="0.25">
      <c r="B261" s="38" t="s">
        <v>797</v>
      </c>
    </row>
    <row r="262" spans="2:2" ht="18.75" x14ac:dyDescent="0.25">
      <c r="B262" s="38" t="s">
        <v>358</v>
      </c>
    </row>
    <row r="263" spans="2:2" ht="18.75" x14ac:dyDescent="0.25">
      <c r="B263" s="38" t="s">
        <v>359</v>
      </c>
    </row>
    <row r="264" spans="2:2" ht="93.75" x14ac:dyDescent="0.25">
      <c r="B264" s="38" t="s">
        <v>360</v>
      </c>
    </row>
    <row r="265" spans="2:2" ht="75" x14ac:dyDescent="0.25">
      <c r="B265" s="38" t="s">
        <v>361</v>
      </c>
    </row>
    <row r="266" spans="2:2" ht="37.5" x14ac:dyDescent="0.25">
      <c r="B266" s="38" t="s">
        <v>362</v>
      </c>
    </row>
    <row r="267" spans="2:2" ht="37.5" x14ac:dyDescent="0.25">
      <c r="B267" s="38" t="s">
        <v>798</v>
      </c>
    </row>
    <row r="268" spans="2:2" ht="93.75" x14ac:dyDescent="0.25">
      <c r="B268" s="38" t="s">
        <v>364</v>
      </c>
    </row>
    <row r="269" spans="2:2" ht="75" x14ac:dyDescent="0.25">
      <c r="B269" s="38" t="s">
        <v>365</v>
      </c>
    </row>
    <row r="270" spans="2:2" ht="37.5" x14ac:dyDescent="0.25">
      <c r="B270" s="38" t="s">
        <v>366</v>
      </c>
    </row>
    <row r="271" spans="2:2" ht="37.5" x14ac:dyDescent="0.25">
      <c r="B271" s="38" t="s">
        <v>367</v>
      </c>
    </row>
    <row r="272" spans="2:2" ht="37.5" x14ac:dyDescent="0.25">
      <c r="B272" s="38" t="s">
        <v>368</v>
      </c>
    </row>
    <row r="273" spans="2:2" ht="56.25" x14ac:dyDescent="0.25">
      <c r="B273" s="38" t="s">
        <v>369</v>
      </c>
    </row>
    <row r="274" spans="2:2" ht="56.25" x14ac:dyDescent="0.25">
      <c r="B274" s="38" t="s">
        <v>370</v>
      </c>
    </row>
    <row r="275" spans="2:2" ht="75" x14ac:dyDescent="0.25">
      <c r="B275" s="38" t="s">
        <v>371</v>
      </c>
    </row>
    <row r="276" spans="2:2" ht="37.5" x14ac:dyDescent="0.25">
      <c r="B276" s="38" t="s">
        <v>799</v>
      </c>
    </row>
    <row r="277" spans="2:2" ht="37.5" x14ac:dyDescent="0.25">
      <c r="B277" s="38" t="s">
        <v>373</v>
      </c>
    </row>
    <row r="278" spans="2:2" ht="75" x14ac:dyDescent="0.25">
      <c r="B278" s="38" t="s">
        <v>800</v>
      </c>
    </row>
    <row r="279" spans="2:2" ht="93.75" x14ac:dyDescent="0.25">
      <c r="B279" s="38" t="s">
        <v>801</v>
      </c>
    </row>
    <row r="280" spans="2:2" ht="93.75" x14ac:dyDescent="0.25">
      <c r="B280" s="38" t="s">
        <v>802</v>
      </c>
    </row>
    <row r="281" spans="2:2" ht="18.75" x14ac:dyDescent="0.25">
      <c r="B281" s="36"/>
    </row>
    <row r="282" spans="2:2" ht="18.75" x14ac:dyDescent="0.25">
      <c r="B282" s="36"/>
    </row>
    <row r="283" spans="2:2" ht="18.75" x14ac:dyDescent="0.25">
      <c r="B283" s="36"/>
    </row>
    <row r="284" spans="2:2" ht="18.75" x14ac:dyDescent="0.25">
      <c r="B284" s="36"/>
    </row>
    <row r="285" spans="2:2" ht="18.75" x14ac:dyDescent="0.25">
      <c r="B285" s="17" t="s">
        <v>377</v>
      </c>
    </row>
    <row r="286" spans="2:2" ht="75" x14ac:dyDescent="0.25">
      <c r="B286" s="17" t="s">
        <v>378</v>
      </c>
    </row>
    <row r="287" spans="2:2" ht="18.75" x14ac:dyDescent="0.25">
      <c r="B287" s="36"/>
    </row>
    <row r="288" spans="2:2" ht="18.75" x14ac:dyDescent="0.25">
      <c r="B288" s="36" t="s">
        <v>616</v>
      </c>
    </row>
    <row r="289" spans="2:2" ht="18.75" x14ac:dyDescent="0.25">
      <c r="B289" s="38" t="s">
        <v>379</v>
      </c>
    </row>
    <row r="290" spans="2:2" ht="18.75" x14ac:dyDescent="0.25">
      <c r="B290" s="41" t="s">
        <v>380</v>
      </c>
    </row>
    <row r="291" spans="2:2" ht="37.5" x14ac:dyDescent="0.25">
      <c r="B291" s="41" t="s">
        <v>381</v>
      </c>
    </row>
    <row r="292" spans="2:2" ht="18.75" x14ac:dyDescent="0.25">
      <c r="B292" s="38" t="s">
        <v>803</v>
      </c>
    </row>
    <row r="293" spans="2:2" ht="18.75" x14ac:dyDescent="0.25">
      <c r="B293" s="38" t="s">
        <v>804</v>
      </c>
    </row>
    <row r="294" spans="2:2" ht="18.75" x14ac:dyDescent="0.25">
      <c r="B294" s="38" t="s">
        <v>805</v>
      </c>
    </row>
    <row r="295" spans="2:2" ht="37.5" x14ac:dyDescent="0.25">
      <c r="B295" s="38" t="s">
        <v>621</v>
      </c>
    </row>
    <row r="296" spans="2:2" ht="18.75" x14ac:dyDescent="0.25">
      <c r="B296" s="38"/>
    </row>
    <row r="297" spans="2:2" ht="18.75" x14ac:dyDescent="0.25">
      <c r="B297" s="36" t="s">
        <v>622</v>
      </c>
    </row>
    <row r="298" spans="2:2" ht="56.25" x14ac:dyDescent="0.25">
      <c r="B298" s="38" t="s">
        <v>806</v>
      </c>
    </row>
    <row r="299" spans="2:2" ht="18.75" x14ac:dyDescent="0.25">
      <c r="B299" s="38" t="s">
        <v>807</v>
      </c>
    </row>
    <row r="300" spans="2:2" ht="37.5" x14ac:dyDescent="0.25">
      <c r="B300" s="38" t="s">
        <v>387</v>
      </c>
    </row>
    <row r="301" spans="2:2" ht="37.5" x14ac:dyDescent="0.25">
      <c r="B301" s="38" t="s">
        <v>388</v>
      </c>
    </row>
    <row r="302" spans="2:2" ht="18.75" x14ac:dyDescent="0.25">
      <c r="B302" s="38" t="s">
        <v>389</v>
      </c>
    </row>
    <row r="303" spans="2:2" ht="37.5" x14ac:dyDescent="0.25">
      <c r="B303" s="38" t="s">
        <v>390</v>
      </c>
    </row>
    <row r="304" spans="2:2" ht="18.75" x14ac:dyDescent="0.25">
      <c r="B304" s="38" t="s">
        <v>391</v>
      </c>
    </row>
    <row r="305" spans="2:2" ht="56.25" x14ac:dyDescent="0.25">
      <c r="B305" s="38" t="s">
        <v>392</v>
      </c>
    </row>
    <row r="306" spans="2:2" ht="37.5" x14ac:dyDescent="0.25">
      <c r="B306" s="38" t="s">
        <v>393</v>
      </c>
    </row>
    <row r="307" spans="2:2" ht="18.75" x14ac:dyDescent="0.25">
      <c r="B307" s="38" t="s">
        <v>394</v>
      </c>
    </row>
    <row r="308" spans="2:2" ht="18.75" x14ac:dyDescent="0.25">
      <c r="B308" s="38" t="s">
        <v>395</v>
      </c>
    </row>
    <row r="309" spans="2:2" ht="18.75" x14ac:dyDescent="0.25">
      <c r="B309" s="38" t="s">
        <v>396</v>
      </c>
    </row>
    <row r="310" spans="2:2" ht="75" x14ac:dyDescent="0.25">
      <c r="B310" s="38" t="s">
        <v>808</v>
      </c>
    </row>
    <row r="311" spans="2:2" ht="56.25" x14ac:dyDescent="0.25">
      <c r="B311" s="38" t="s">
        <v>809</v>
      </c>
    </row>
    <row r="312" spans="2:2" ht="75" x14ac:dyDescent="0.25">
      <c r="B312" s="38" t="s">
        <v>810</v>
      </c>
    </row>
    <row r="313" spans="2:2" ht="37.5" x14ac:dyDescent="0.25">
      <c r="B313" s="38" t="s">
        <v>811</v>
      </c>
    </row>
    <row r="314" spans="2:2" ht="56.25" x14ac:dyDescent="0.25">
      <c r="B314" s="38" t="s">
        <v>812</v>
      </c>
    </row>
    <row r="315" spans="2:2" ht="56.25" x14ac:dyDescent="0.25">
      <c r="B315" s="38" t="s">
        <v>813</v>
      </c>
    </row>
    <row r="316" spans="2:2" ht="37.5" x14ac:dyDescent="0.25">
      <c r="B316" s="38" t="s">
        <v>814</v>
      </c>
    </row>
    <row r="317" spans="2:2" ht="37.5" x14ac:dyDescent="0.25">
      <c r="B317" s="38" t="s">
        <v>815</v>
      </c>
    </row>
    <row r="318" spans="2:2" ht="56.25" x14ac:dyDescent="0.25">
      <c r="B318" s="38" t="s">
        <v>816</v>
      </c>
    </row>
    <row r="319" spans="2:2" ht="18.75" x14ac:dyDescent="0.25">
      <c r="B319" s="38" t="s">
        <v>817</v>
      </c>
    </row>
    <row r="320" spans="2:2" ht="18.75" x14ac:dyDescent="0.25">
      <c r="B320" s="38"/>
    </row>
    <row r="321" spans="2:3" ht="37.5" x14ac:dyDescent="0.25">
      <c r="B321" s="17" t="s">
        <v>407</v>
      </c>
    </row>
    <row r="322" spans="2:3" ht="37.5" x14ac:dyDescent="0.25">
      <c r="B322" s="38" t="s">
        <v>864</v>
      </c>
      <c r="C322" s="38"/>
    </row>
    <row r="323" spans="2:3" ht="56.25" x14ac:dyDescent="0.25">
      <c r="B323" s="38" t="s">
        <v>818</v>
      </c>
    </row>
    <row r="324" spans="2:3" ht="37.5" x14ac:dyDescent="0.25">
      <c r="B324" s="38" t="s">
        <v>819</v>
      </c>
    </row>
    <row r="325" spans="2:3" ht="37.5" x14ac:dyDescent="0.25">
      <c r="B325" s="38" t="s">
        <v>820</v>
      </c>
    </row>
    <row r="326" spans="2:3" ht="37.5" x14ac:dyDescent="0.25">
      <c r="B326" s="38" t="s">
        <v>821</v>
      </c>
    </row>
    <row r="327" spans="2:3" ht="18.75" x14ac:dyDescent="0.25">
      <c r="B327" s="38" t="s">
        <v>822</v>
      </c>
    </row>
    <row r="328" spans="2:3" ht="18.75" x14ac:dyDescent="0.25">
      <c r="B328" s="41"/>
    </row>
    <row r="329" spans="2:3" ht="18.75" x14ac:dyDescent="0.25">
      <c r="B329" s="37" t="s">
        <v>823</v>
      </c>
    </row>
    <row r="330" spans="2:3" ht="37.5" x14ac:dyDescent="0.25">
      <c r="B330" s="38" t="s">
        <v>824</v>
      </c>
    </row>
    <row r="331" spans="2:3" ht="262.5" x14ac:dyDescent="0.25">
      <c r="B331" s="38" t="s">
        <v>825</v>
      </c>
    </row>
    <row r="332" spans="2:3" ht="56.25" x14ac:dyDescent="0.25">
      <c r="B332" s="41" t="s">
        <v>826</v>
      </c>
    </row>
    <row r="333" spans="2:3" ht="37.5" x14ac:dyDescent="0.25">
      <c r="B333" s="38" t="s">
        <v>631</v>
      </c>
    </row>
    <row r="334" spans="2:3" ht="18.75" x14ac:dyDescent="0.25">
      <c r="B334" s="38" t="s">
        <v>419</v>
      </c>
    </row>
    <row r="335" spans="2:3" ht="18.75" x14ac:dyDescent="0.25">
      <c r="B335" s="38" t="s">
        <v>420</v>
      </c>
    </row>
    <row r="336" spans="2:3" ht="18.75" x14ac:dyDescent="0.25">
      <c r="B336" s="38" t="s">
        <v>421</v>
      </c>
    </row>
    <row r="337" spans="2:2" ht="56.25" x14ac:dyDescent="0.25">
      <c r="B337" s="38" t="s">
        <v>422</v>
      </c>
    </row>
    <row r="338" spans="2:2" ht="56.25" x14ac:dyDescent="0.25">
      <c r="B338" s="38" t="s">
        <v>423</v>
      </c>
    </row>
    <row r="339" spans="2:2" ht="75" x14ac:dyDescent="0.25">
      <c r="B339" s="38" t="s">
        <v>424</v>
      </c>
    </row>
    <row r="340" spans="2:2" ht="18.75" x14ac:dyDescent="0.25">
      <c r="B340" s="38" t="s">
        <v>425</v>
      </c>
    </row>
    <row r="341" spans="2:2" ht="18.75" x14ac:dyDescent="0.25">
      <c r="B341" s="38" t="s">
        <v>426</v>
      </c>
    </row>
    <row r="342" spans="2:2" ht="37.5" x14ac:dyDescent="0.25">
      <c r="B342" s="38" t="s">
        <v>427</v>
      </c>
    </row>
    <row r="343" spans="2:2" ht="56.25" x14ac:dyDescent="0.25">
      <c r="B343" s="38" t="s">
        <v>827</v>
      </c>
    </row>
    <row r="344" spans="2:2" ht="37.5" x14ac:dyDescent="0.25">
      <c r="B344" s="38" t="s">
        <v>828</v>
      </c>
    </row>
    <row r="345" spans="2:2" ht="37.5" x14ac:dyDescent="0.25">
      <c r="B345" s="38" t="s">
        <v>829</v>
      </c>
    </row>
    <row r="346" spans="2:2" ht="56.25" x14ac:dyDescent="0.25">
      <c r="B346" s="38" t="s">
        <v>830</v>
      </c>
    </row>
    <row r="347" spans="2:2" ht="18.75" x14ac:dyDescent="0.25">
      <c r="B347" s="38" t="s">
        <v>831</v>
      </c>
    </row>
    <row r="348" spans="2:2" ht="18.75" x14ac:dyDescent="0.25">
      <c r="B348" s="36"/>
    </row>
    <row r="349" spans="2:2" ht="18.75" x14ac:dyDescent="0.25">
      <c r="B349" s="36"/>
    </row>
    <row r="350" spans="2:2" ht="18.75" x14ac:dyDescent="0.25">
      <c r="B350" s="36"/>
    </row>
    <row r="351" spans="2:2" ht="18.75" x14ac:dyDescent="0.25">
      <c r="B351" s="36"/>
    </row>
    <row r="352" spans="2:2" ht="18.75" x14ac:dyDescent="0.25">
      <c r="B352" s="36" t="s">
        <v>832</v>
      </c>
    </row>
    <row r="353" spans="2:2" ht="37.5" x14ac:dyDescent="0.25">
      <c r="B353" s="16" t="s">
        <v>833</v>
      </c>
    </row>
    <row r="354" spans="2:2" ht="37.5" x14ac:dyDescent="0.25">
      <c r="B354" s="38" t="s">
        <v>834</v>
      </c>
    </row>
    <row r="355" spans="2:2" ht="75" x14ac:dyDescent="0.25">
      <c r="B355" s="38" t="s">
        <v>835</v>
      </c>
    </row>
    <row r="356" spans="2:2" ht="37.5" x14ac:dyDescent="0.25">
      <c r="B356" s="38" t="s">
        <v>836</v>
      </c>
    </row>
    <row r="357" spans="2:2" ht="56.25" x14ac:dyDescent="0.25">
      <c r="B357" s="38" t="s">
        <v>837</v>
      </c>
    </row>
    <row r="358" spans="2:2" ht="75" x14ac:dyDescent="0.25">
      <c r="B358" s="38" t="s">
        <v>838</v>
      </c>
    </row>
    <row r="359" spans="2:2" ht="18.75" x14ac:dyDescent="0.25">
      <c r="B359" s="38" t="s">
        <v>839</v>
      </c>
    </row>
    <row r="360" spans="2:2" ht="18.75" x14ac:dyDescent="0.25">
      <c r="B360" s="38"/>
    </row>
    <row r="361" spans="2:2" ht="18.75" x14ac:dyDescent="0.25">
      <c r="B361" s="36" t="s">
        <v>654</v>
      </c>
    </row>
    <row r="362" spans="2:2" ht="37.5" x14ac:dyDescent="0.25">
      <c r="B362" s="38" t="s">
        <v>840</v>
      </c>
    </row>
    <row r="363" spans="2:2" ht="56.25" x14ac:dyDescent="0.25">
      <c r="B363" s="38" t="s">
        <v>443</v>
      </c>
    </row>
    <row r="364" spans="2:2" ht="75" x14ac:dyDescent="0.25">
      <c r="B364" s="38" t="s">
        <v>444</v>
      </c>
    </row>
    <row r="365" spans="2:2" ht="37.5" x14ac:dyDescent="0.25">
      <c r="B365" s="38" t="s">
        <v>445</v>
      </c>
    </row>
    <row r="366" spans="2:2" ht="18.75" x14ac:dyDescent="0.25">
      <c r="B366" s="38" t="s">
        <v>446</v>
      </c>
    </row>
    <row r="367" spans="2:2" ht="37.5" x14ac:dyDescent="0.25">
      <c r="B367" s="38" t="s">
        <v>447</v>
      </c>
    </row>
    <row r="368" spans="2:2" ht="18.75" x14ac:dyDescent="0.25">
      <c r="B368" s="38" t="s">
        <v>841</v>
      </c>
    </row>
    <row r="369" spans="2:2" ht="18.75" x14ac:dyDescent="0.25">
      <c r="B369" s="38"/>
    </row>
    <row r="370" spans="2:2" ht="18.75" x14ac:dyDescent="0.25">
      <c r="B370" s="36" t="s">
        <v>449</v>
      </c>
    </row>
    <row r="371" spans="2:2" ht="18.75" x14ac:dyDescent="0.25">
      <c r="B371" s="36" t="s">
        <v>450</v>
      </c>
    </row>
    <row r="372" spans="2:2" ht="18.75" x14ac:dyDescent="0.25">
      <c r="B372" s="36"/>
    </row>
    <row r="373" spans="2:2" ht="18.75" x14ac:dyDescent="0.25">
      <c r="B373" s="36" t="s">
        <v>451</v>
      </c>
    </row>
    <row r="374" spans="2:2" ht="56.25" x14ac:dyDescent="0.25">
      <c r="B374" s="17" t="s">
        <v>452</v>
      </c>
    </row>
    <row r="375" spans="2:2" ht="18.75" x14ac:dyDescent="0.25">
      <c r="B375" s="36" t="s">
        <v>453</v>
      </c>
    </row>
    <row r="376" spans="2:2" ht="93.75" x14ac:dyDescent="0.25">
      <c r="B376" s="38" t="s">
        <v>454</v>
      </c>
    </row>
    <row r="377" spans="2:2" ht="56.25" x14ac:dyDescent="0.25">
      <c r="B377" s="38" t="s">
        <v>455</v>
      </c>
    </row>
    <row r="378" spans="2:2" ht="56.25" x14ac:dyDescent="0.25">
      <c r="B378" s="38" t="s">
        <v>456</v>
      </c>
    </row>
    <row r="379" spans="2:2" ht="18.75" x14ac:dyDescent="0.25">
      <c r="B379" s="38"/>
    </row>
    <row r="380" spans="2:2" ht="56.25" x14ac:dyDescent="0.25">
      <c r="B380" s="17" t="s">
        <v>457</v>
      </c>
    </row>
    <row r="381" spans="2:2" ht="18.75" x14ac:dyDescent="0.25">
      <c r="B381" s="36" t="s">
        <v>185</v>
      </c>
    </row>
    <row r="382" spans="2:2" ht="75" x14ac:dyDescent="0.25">
      <c r="B382" s="38" t="s">
        <v>458</v>
      </c>
    </row>
    <row r="383" spans="2:2" ht="75" x14ac:dyDescent="0.25">
      <c r="B383" s="38" t="s">
        <v>459</v>
      </c>
    </row>
    <row r="384" spans="2:2" ht="56.25" x14ac:dyDescent="0.25">
      <c r="B384" s="38" t="s">
        <v>460</v>
      </c>
    </row>
    <row r="385" spans="2:2" ht="56.25" x14ac:dyDescent="0.25">
      <c r="B385" s="38" t="s">
        <v>461</v>
      </c>
    </row>
    <row r="386" spans="2:2" ht="75" x14ac:dyDescent="0.25">
      <c r="B386" s="38" t="s">
        <v>462</v>
      </c>
    </row>
    <row r="387" spans="2:2" ht="18.75" x14ac:dyDescent="0.25">
      <c r="B387" s="45"/>
    </row>
    <row r="388" spans="2:2" ht="18.75" x14ac:dyDescent="0.25">
      <c r="B388" s="36" t="s">
        <v>463</v>
      </c>
    </row>
    <row r="389" spans="2:2" ht="18.75" x14ac:dyDescent="0.25">
      <c r="B389" s="36" t="s">
        <v>464</v>
      </c>
    </row>
    <row r="390" spans="2:2" ht="18.75" x14ac:dyDescent="0.25">
      <c r="B390" s="36" t="s">
        <v>465</v>
      </c>
    </row>
    <row r="391" spans="2:2" ht="56.25" x14ac:dyDescent="0.25">
      <c r="B391" s="38" t="s">
        <v>466</v>
      </c>
    </row>
    <row r="392" spans="2:2" ht="18.75" x14ac:dyDescent="0.25">
      <c r="B392" s="36"/>
    </row>
    <row r="393" spans="2:2" ht="37.5" x14ac:dyDescent="0.25">
      <c r="B393" s="17" t="s">
        <v>467</v>
      </c>
    </row>
    <row r="394" spans="2:2" ht="18.75" x14ac:dyDescent="0.25">
      <c r="B394" s="36" t="s">
        <v>468</v>
      </c>
    </row>
    <row r="395" spans="2:2" ht="75" x14ac:dyDescent="0.25">
      <c r="B395" s="38" t="s">
        <v>842</v>
      </c>
    </row>
    <row r="396" spans="2:2" ht="18.75" x14ac:dyDescent="0.25">
      <c r="B396" s="43"/>
    </row>
    <row r="397" spans="2:2" ht="56.25" x14ac:dyDescent="0.25">
      <c r="B397" s="17" t="s">
        <v>470</v>
      </c>
    </row>
    <row r="398" spans="2:2" ht="18.75" x14ac:dyDescent="0.25">
      <c r="B398" s="38" t="s">
        <v>471</v>
      </c>
    </row>
    <row r="399" spans="2:2" ht="18.75" x14ac:dyDescent="0.25">
      <c r="B399" s="38" t="s">
        <v>472</v>
      </c>
    </row>
    <row r="400" spans="2:2" ht="18.75" x14ac:dyDescent="0.25">
      <c r="B400" s="38" t="s">
        <v>473</v>
      </c>
    </row>
    <row r="401" spans="2:2" ht="56.25" x14ac:dyDescent="0.25">
      <c r="B401" s="38" t="s">
        <v>474</v>
      </c>
    </row>
    <row r="402" spans="2:2" ht="56.25" x14ac:dyDescent="0.25">
      <c r="B402" s="38" t="s">
        <v>667</v>
      </c>
    </row>
    <row r="403" spans="2:2" ht="75" x14ac:dyDescent="0.25">
      <c r="B403" s="38" t="s">
        <v>476</v>
      </c>
    </row>
    <row r="404" spans="2:2" ht="56.25" x14ac:dyDescent="0.25">
      <c r="B404" s="38" t="s">
        <v>477</v>
      </c>
    </row>
    <row r="405" spans="2:2" ht="56.25" x14ac:dyDescent="0.25">
      <c r="B405" s="38" t="s">
        <v>478</v>
      </c>
    </row>
    <row r="406" spans="2:2" ht="37.5" x14ac:dyDescent="0.25">
      <c r="B406" s="38" t="s">
        <v>670</v>
      </c>
    </row>
    <row r="407" spans="2:2" ht="37.5" x14ac:dyDescent="0.25">
      <c r="B407" s="38" t="s">
        <v>480</v>
      </c>
    </row>
    <row r="408" spans="2:2" ht="112.5" x14ac:dyDescent="0.25">
      <c r="B408" s="38" t="s">
        <v>481</v>
      </c>
    </row>
    <row r="409" spans="2:2" ht="75" x14ac:dyDescent="0.25">
      <c r="B409" s="38" t="s">
        <v>671</v>
      </c>
    </row>
    <row r="410" spans="2:2" ht="18.75" x14ac:dyDescent="0.25">
      <c r="B410" s="38" t="s">
        <v>483</v>
      </c>
    </row>
    <row r="411" spans="2:2" ht="56.25" x14ac:dyDescent="0.25">
      <c r="B411" s="38" t="s">
        <v>484</v>
      </c>
    </row>
    <row r="412" spans="2:2" ht="75" x14ac:dyDescent="0.25">
      <c r="B412" s="38" t="s">
        <v>485</v>
      </c>
    </row>
    <row r="413" spans="2:2" ht="56.25" x14ac:dyDescent="0.25">
      <c r="B413" s="38" t="s">
        <v>486</v>
      </c>
    </row>
    <row r="414" spans="2:2" ht="75" x14ac:dyDescent="0.25">
      <c r="B414" s="38" t="s">
        <v>487</v>
      </c>
    </row>
    <row r="415" spans="2:2" ht="150" x14ac:dyDescent="0.25">
      <c r="B415" s="38" t="s">
        <v>488</v>
      </c>
    </row>
    <row r="416" spans="2:2" ht="18.75" x14ac:dyDescent="0.25">
      <c r="B416" s="38" t="s">
        <v>489</v>
      </c>
    </row>
    <row r="417" spans="2:2" ht="93.75" x14ac:dyDescent="0.25">
      <c r="B417" s="38" t="s">
        <v>490</v>
      </c>
    </row>
    <row r="418" spans="2:2" ht="18.75" x14ac:dyDescent="0.25">
      <c r="B418" s="38" t="s">
        <v>491</v>
      </c>
    </row>
    <row r="419" spans="2:2" ht="37.5" x14ac:dyDescent="0.25">
      <c r="B419" s="38" t="s">
        <v>492</v>
      </c>
    </row>
    <row r="420" spans="2:2" ht="56.25" x14ac:dyDescent="0.25">
      <c r="B420" s="38" t="s">
        <v>493</v>
      </c>
    </row>
    <row r="421" spans="2:2" ht="56.25" x14ac:dyDescent="0.25">
      <c r="B421" s="38" t="s">
        <v>494</v>
      </c>
    </row>
    <row r="422" spans="2:2" ht="18.75" x14ac:dyDescent="0.25">
      <c r="B422" s="38"/>
    </row>
    <row r="423" spans="2:2" ht="18.75" x14ac:dyDescent="0.25">
      <c r="B423" s="38"/>
    </row>
    <row r="424" spans="2:2" ht="18.75" x14ac:dyDescent="0.25">
      <c r="B424" s="38" t="s">
        <v>522</v>
      </c>
    </row>
    <row r="425" spans="2:2" ht="37.5" x14ac:dyDescent="0.25">
      <c r="B425" s="38" t="s">
        <v>865</v>
      </c>
    </row>
    <row r="426" spans="2:2" ht="18.75" x14ac:dyDescent="0.25">
      <c r="B426" s="38"/>
    </row>
    <row r="427" spans="2:2" x14ac:dyDescent="0.25">
      <c r="B427" s="46" t="s">
        <v>497</v>
      </c>
    </row>
    <row r="428" spans="2:2" x14ac:dyDescent="0.25">
      <c r="B428" s="46"/>
    </row>
    <row r="429" spans="2:2" x14ac:dyDescent="0.25">
      <c r="B429" s="46" t="s">
        <v>9</v>
      </c>
    </row>
    <row r="430" spans="2:2" x14ac:dyDescent="0.25">
      <c r="B430" s="46" t="s">
        <v>843</v>
      </c>
    </row>
    <row r="431" spans="2:2" ht="18" x14ac:dyDescent="0.25">
      <c r="B431" s="62"/>
    </row>
    <row r="432" spans="2:2" ht="18" x14ac:dyDescent="0.25">
      <c r="B432" s="62"/>
    </row>
    <row r="433" spans="2:2" ht="18" x14ac:dyDescent="0.25">
      <c r="B433" s="73" t="s">
        <v>844</v>
      </c>
    </row>
    <row r="434" spans="2:2" ht="18" x14ac:dyDescent="0.25">
      <c r="B434" s="62"/>
    </row>
    <row r="435" spans="2:2" ht="18" x14ac:dyDescent="0.25">
      <c r="B435" s="62"/>
    </row>
    <row r="436" spans="2:2" x14ac:dyDescent="0.25">
      <c r="B436" s="57" t="s">
        <v>59</v>
      </c>
    </row>
    <row r="437" spans="2:2" x14ac:dyDescent="0.25">
      <c r="B437" s="57" t="s">
        <v>845</v>
      </c>
    </row>
    <row r="438" spans="2:2" x14ac:dyDescent="0.25">
      <c r="B438" s="63"/>
    </row>
    <row r="439" spans="2:2" x14ac:dyDescent="0.25">
      <c r="B439" s="64" t="s">
        <v>501</v>
      </c>
    </row>
    <row r="440" spans="2:2" ht="28.5" x14ac:dyDescent="0.25">
      <c r="B440" s="52" t="s">
        <v>502</v>
      </c>
    </row>
    <row r="441" spans="2:2" x14ac:dyDescent="0.25">
      <c r="B441" s="65" t="s">
        <v>503</v>
      </c>
    </row>
    <row r="442" spans="2:2" x14ac:dyDescent="0.25">
      <c r="B442" s="64" t="s">
        <v>501</v>
      </c>
    </row>
    <row r="443" spans="2:2" x14ac:dyDescent="0.25">
      <c r="B443" s="65" t="s">
        <v>675</v>
      </c>
    </row>
    <row r="444" spans="2:2" x14ac:dyDescent="0.25">
      <c r="B444" s="46" t="s">
        <v>501</v>
      </c>
    </row>
    <row r="445" spans="2:2" x14ac:dyDescent="0.25">
      <c r="B445" s="66" t="s">
        <v>505</v>
      </c>
    </row>
    <row r="446" spans="2:2" x14ac:dyDescent="0.25">
      <c r="B446" s="64" t="s">
        <v>501</v>
      </c>
    </row>
    <row r="447" spans="2:2" x14ac:dyDescent="0.25">
      <c r="B447" s="66" t="s">
        <v>676</v>
      </c>
    </row>
    <row r="448" spans="2:2" x14ac:dyDescent="0.25">
      <c r="B448" s="2" t="s">
        <v>507</v>
      </c>
    </row>
    <row r="449" spans="2:2" x14ac:dyDescent="0.25">
      <c r="B449" s="66" t="s">
        <v>677</v>
      </c>
    </row>
    <row r="450" spans="2:2" x14ac:dyDescent="0.25">
      <c r="B450" s="2" t="s">
        <v>509</v>
      </c>
    </row>
    <row r="451" spans="2:2" x14ac:dyDescent="0.25">
      <c r="B451" s="74" t="s">
        <v>678</v>
      </c>
    </row>
    <row r="452" spans="2:2" ht="18.75" x14ac:dyDescent="0.25">
      <c r="B452" s="38" t="s">
        <v>846</v>
      </c>
    </row>
    <row r="453" spans="2:2" ht="18.75" x14ac:dyDescent="0.25">
      <c r="B453" s="38" t="s">
        <v>847</v>
      </c>
    </row>
    <row r="454" spans="2:2" ht="18.75" x14ac:dyDescent="0.25">
      <c r="B454" s="38" t="s">
        <v>501</v>
      </c>
    </row>
    <row r="455" spans="2:2" x14ac:dyDescent="0.25">
      <c r="B455" s="75" t="s">
        <v>60</v>
      </c>
    </row>
    <row r="456" spans="2:2" ht="18.75" x14ac:dyDescent="0.25">
      <c r="B456" s="38" t="s">
        <v>681</v>
      </c>
    </row>
    <row r="457" spans="2:2" ht="18.75" x14ac:dyDescent="0.25">
      <c r="B457" s="38" t="s">
        <v>848</v>
      </c>
    </row>
    <row r="458" spans="2:2" ht="18.75" x14ac:dyDescent="0.25">
      <c r="B458" s="38" t="s">
        <v>684</v>
      </c>
    </row>
    <row r="459" spans="2:2" ht="18.75" x14ac:dyDescent="0.25">
      <c r="B459" s="38" t="s">
        <v>849</v>
      </c>
    </row>
    <row r="460" spans="2:2" ht="18.75" x14ac:dyDescent="0.25">
      <c r="B460" s="44" t="s">
        <v>850</v>
      </c>
    </row>
    <row r="461" spans="2:2" x14ac:dyDescent="0.25">
      <c r="B461" s="2" t="s">
        <v>851</v>
      </c>
    </row>
    <row r="462" spans="2:2" x14ac:dyDescent="0.25">
      <c r="B462" s="69" t="s">
        <v>690</v>
      </c>
    </row>
    <row r="463" spans="2:2" x14ac:dyDescent="0.25">
      <c r="B463" s="2" t="s">
        <v>852</v>
      </c>
    </row>
    <row r="464" spans="2:2" x14ac:dyDescent="0.25">
      <c r="B464" s="2" t="s">
        <v>853</v>
      </c>
    </row>
    <row r="465" spans="2:2" x14ac:dyDescent="0.25">
      <c r="B465" s="68" t="s">
        <v>854</v>
      </c>
    </row>
    <row r="466" spans="2:2" x14ac:dyDescent="0.25">
      <c r="B466" s="57"/>
    </row>
    <row r="467" spans="2:2" x14ac:dyDescent="0.25">
      <c r="B467" s="2"/>
    </row>
    <row r="468" spans="2:2" x14ac:dyDescent="0.25">
      <c r="B468" s="2"/>
    </row>
    <row r="469" spans="2:2" x14ac:dyDescent="0.25">
      <c r="B469" s="2" t="s">
        <v>855</v>
      </c>
    </row>
    <row r="470" spans="2:2" x14ac:dyDescent="0.25">
      <c r="B470" s="2" t="s">
        <v>856</v>
      </c>
    </row>
    <row r="471" spans="2:2" x14ac:dyDescent="0.25">
      <c r="B471" s="2" t="s">
        <v>857</v>
      </c>
    </row>
    <row r="472" spans="2:2" x14ac:dyDescent="0.25">
      <c r="B472" s="2" t="s">
        <v>858</v>
      </c>
    </row>
    <row r="473" spans="2:2" x14ac:dyDescent="0.25">
      <c r="B473" s="2"/>
    </row>
    <row r="474" spans="2:2" x14ac:dyDescent="0.25">
      <c r="B474" s="2" t="s">
        <v>859</v>
      </c>
    </row>
    <row r="475" spans="2:2" x14ac:dyDescent="0.25">
      <c r="B475" s="69" t="s">
        <v>860</v>
      </c>
    </row>
    <row r="476" spans="2:2" x14ac:dyDescent="0.25">
      <c r="B476" s="2" t="s">
        <v>519</v>
      </c>
    </row>
    <row r="477" spans="2:2" x14ac:dyDescent="0.25">
      <c r="B477" s="2" t="s">
        <v>702</v>
      </c>
    </row>
    <row r="478" spans="2:2" x14ac:dyDescent="0.25">
      <c r="B478" s="2" t="s">
        <v>519</v>
      </c>
    </row>
    <row r="479" spans="2:2" x14ac:dyDescent="0.25">
      <c r="B479" s="69" t="s">
        <v>703</v>
      </c>
    </row>
    <row r="480" spans="2:2" x14ac:dyDescent="0.25">
      <c r="B480" s="76" t="s">
        <v>519</v>
      </c>
    </row>
    <row r="481" spans="2:2" x14ac:dyDescent="0.25">
      <c r="B481" s="76"/>
    </row>
    <row r="482" spans="2:2" x14ac:dyDescent="0.25">
      <c r="B482" s="47" t="s">
        <v>522</v>
      </c>
    </row>
    <row r="483" spans="2:2" ht="30" x14ac:dyDescent="0.25">
      <c r="B483" s="47" t="s">
        <v>866</v>
      </c>
    </row>
    <row r="484" spans="2:2" ht="18.75" x14ac:dyDescent="0.25">
      <c r="B484" s="38"/>
    </row>
    <row r="485" spans="2:2" x14ac:dyDescent="0.25">
      <c r="B485" s="4" t="s">
        <v>12</v>
      </c>
    </row>
    <row r="486" spans="2:2" ht="18.75" x14ac:dyDescent="0.25">
      <c r="B486" s="38"/>
    </row>
    <row r="487" spans="2:2" ht="18.75" x14ac:dyDescent="0.25">
      <c r="B487" s="38"/>
    </row>
    <row r="488" spans="2:2" ht="18.75" x14ac:dyDescent="0.25">
      <c r="B488" s="38"/>
    </row>
    <row r="489" spans="2:2" ht="18.75" x14ac:dyDescent="0.25">
      <c r="B489" s="38"/>
    </row>
    <row r="490" spans="2:2" ht="18.75" x14ac:dyDescent="0.25">
      <c r="B490" s="38"/>
    </row>
    <row r="491" spans="2:2" ht="18.75" x14ac:dyDescent="0.25">
      <c r="B491" s="38"/>
    </row>
    <row r="492" spans="2:2" ht="18.75" x14ac:dyDescent="0.25">
      <c r="B492" s="38"/>
    </row>
    <row r="493" spans="2:2" ht="18.75" x14ac:dyDescent="0.25">
      <c r="B493" s="38"/>
    </row>
    <row r="494" spans="2:2" ht="18.75" x14ac:dyDescent="0.25">
      <c r="B494" s="38"/>
    </row>
    <row r="495" spans="2:2" ht="18.75" x14ac:dyDescent="0.25">
      <c r="B495" s="38"/>
    </row>
    <row r="496" spans="2:2" ht="18.75" x14ac:dyDescent="0.25">
      <c r="B496" s="38"/>
    </row>
    <row r="497" spans="2:2" ht="18.75" x14ac:dyDescent="0.25">
      <c r="B497" s="38"/>
    </row>
    <row r="498" spans="2:2" ht="18.75" x14ac:dyDescent="0.25">
      <c r="B498" s="38"/>
    </row>
    <row r="499" spans="2:2" ht="18.75" x14ac:dyDescent="0.25">
      <c r="B499" s="38"/>
    </row>
    <row r="500" spans="2:2" ht="18.75" x14ac:dyDescent="0.25">
      <c r="B500" s="38"/>
    </row>
    <row r="501" spans="2:2" ht="18.75" x14ac:dyDescent="0.25">
      <c r="B501" s="38"/>
    </row>
    <row r="502" spans="2:2" ht="18.75" x14ac:dyDescent="0.25">
      <c r="B502" s="38"/>
    </row>
    <row r="503" spans="2:2" ht="18.75" x14ac:dyDescent="0.25">
      <c r="B503" s="38"/>
    </row>
    <row r="504" spans="2:2" ht="18.75" x14ac:dyDescent="0.25">
      <c r="B504" s="38"/>
    </row>
    <row r="505" spans="2:2" ht="18.75" x14ac:dyDescent="0.25">
      <c r="B505" s="38"/>
    </row>
    <row r="506" spans="2:2" ht="18.75" x14ac:dyDescent="0.25">
      <c r="B506" s="38"/>
    </row>
    <row r="507" spans="2:2" ht="18.75" x14ac:dyDescent="0.25">
      <c r="B507" s="38"/>
    </row>
    <row r="508" spans="2:2" ht="18.75" x14ac:dyDescent="0.25">
      <c r="B508" s="38"/>
    </row>
    <row r="509" spans="2:2" ht="18.75" x14ac:dyDescent="0.25">
      <c r="B509" s="38"/>
    </row>
    <row r="510" spans="2:2" ht="18.75" x14ac:dyDescent="0.25">
      <c r="B510" s="38"/>
    </row>
    <row r="511" spans="2:2" ht="18.75" x14ac:dyDescent="0.25">
      <c r="B511" s="38"/>
    </row>
    <row r="512" spans="2:2" ht="18.75" x14ac:dyDescent="0.25">
      <c r="B512" s="38"/>
    </row>
    <row r="513" spans="2:2" ht="18.75" x14ac:dyDescent="0.25">
      <c r="B513" s="38"/>
    </row>
    <row r="514" spans="2:2" ht="18.75" x14ac:dyDescent="0.25">
      <c r="B514" s="38"/>
    </row>
    <row r="515" spans="2:2" ht="18.75" x14ac:dyDescent="0.25">
      <c r="B515" s="38"/>
    </row>
    <row r="516" spans="2:2" ht="18.75" x14ac:dyDescent="0.25">
      <c r="B516" s="38"/>
    </row>
    <row r="517" spans="2:2" ht="18.75" x14ac:dyDescent="0.25">
      <c r="B517" s="38"/>
    </row>
    <row r="518" spans="2:2" ht="18.75" x14ac:dyDescent="0.25">
      <c r="B518" s="39" t="s">
        <v>524</v>
      </c>
    </row>
    <row r="519" spans="2:2" ht="18.75" x14ac:dyDescent="0.25">
      <c r="B519" s="39"/>
    </row>
    <row r="520" spans="2:2" ht="18.75" x14ac:dyDescent="0.25">
      <c r="B520" s="39" t="s">
        <v>9</v>
      </c>
    </row>
    <row r="521" spans="2:2" ht="18.75" x14ac:dyDescent="0.25">
      <c r="B521" s="39" t="s">
        <v>861</v>
      </c>
    </row>
    <row r="522" spans="2:2" ht="18.75" x14ac:dyDescent="0.25">
      <c r="B522" s="38"/>
    </row>
    <row r="523" spans="2:2" ht="18.75" x14ac:dyDescent="0.25">
      <c r="B523" s="43"/>
    </row>
    <row r="524" spans="2:2" ht="18.75" x14ac:dyDescent="0.25">
      <c r="B524" s="36"/>
    </row>
    <row r="525" spans="2:2" ht="18.75" x14ac:dyDescent="0.25">
      <c r="B525" s="36" t="s">
        <v>526</v>
      </c>
    </row>
    <row r="526" spans="2:2" ht="18.75" x14ac:dyDescent="0.25">
      <c r="B526" s="36"/>
    </row>
    <row r="527" spans="2:2" ht="18.75" x14ac:dyDescent="0.25">
      <c r="B527" s="39"/>
    </row>
    <row r="528" spans="2:2" ht="18.75" x14ac:dyDescent="0.25">
      <c r="B528" s="39"/>
    </row>
    <row r="529" spans="2:2" ht="18.75" x14ac:dyDescent="0.25">
      <c r="B529" s="39"/>
    </row>
    <row r="530" spans="2:2" ht="18.75" x14ac:dyDescent="0.25">
      <c r="B530" s="36"/>
    </row>
    <row r="531" spans="2:2" ht="18.75" x14ac:dyDescent="0.25">
      <c r="B531" s="44"/>
    </row>
    <row r="532" spans="2:2" ht="18.75" x14ac:dyDescent="0.25">
      <c r="B532" s="44"/>
    </row>
    <row r="533" spans="2:2" ht="18.75" x14ac:dyDescent="0.25">
      <c r="B533" s="44"/>
    </row>
    <row r="534" spans="2:2" ht="18.75" x14ac:dyDescent="0.25">
      <c r="B534" s="44"/>
    </row>
    <row r="535" spans="2:2" x14ac:dyDescent="0.25">
      <c r="B535" s="2"/>
    </row>
    <row r="536" spans="2:2" ht="18.75" x14ac:dyDescent="0.25">
      <c r="B536" s="44"/>
    </row>
    <row r="537" spans="2:2" ht="18.75" x14ac:dyDescent="0.25">
      <c r="B537" s="44"/>
    </row>
    <row r="539" spans="2:2" ht="18.75" x14ac:dyDescent="0.25">
      <c r="B539" s="44"/>
    </row>
    <row r="540" spans="2:2" ht="18.75" x14ac:dyDescent="0.25">
      <c r="B540" s="44"/>
    </row>
    <row r="541" spans="2:2" ht="18.75" x14ac:dyDescent="0.25">
      <c r="B541" s="44"/>
    </row>
    <row r="542" spans="2:2" ht="18.75" x14ac:dyDescent="0.25">
      <c r="B542" s="44"/>
    </row>
    <row r="543" spans="2:2" ht="18.75" x14ac:dyDescent="0.25">
      <c r="B543" s="44"/>
    </row>
    <row r="544" spans="2:2" ht="18.75" x14ac:dyDescent="0.25">
      <c r="B544" s="44"/>
    </row>
    <row r="545" spans="2:2" ht="18.75" x14ac:dyDescent="0.25">
      <c r="B545" s="44"/>
    </row>
    <row r="546" spans="2:2" ht="18.75" x14ac:dyDescent="0.25">
      <c r="B546" s="44"/>
    </row>
    <row r="548" spans="2:2" ht="18.75" x14ac:dyDescent="0.25">
      <c r="B548" s="38" t="s">
        <v>522</v>
      </c>
    </row>
    <row r="549" spans="2:2" ht="18.75" x14ac:dyDescent="0.25">
      <c r="B549" s="38" t="s">
        <v>862</v>
      </c>
    </row>
    <row r="550" spans="2:2" ht="18.75" x14ac:dyDescent="0.25">
      <c r="B550" s="38"/>
    </row>
    <row r="551" spans="2:2" ht="18.75" x14ac:dyDescent="0.25">
      <c r="B551" s="38"/>
    </row>
    <row r="552" spans="2:2" ht="18.75" x14ac:dyDescent="0.25">
      <c r="B552" s="38"/>
    </row>
    <row r="553" spans="2:2" ht="18.75" x14ac:dyDescent="0.25">
      <c r="B553" s="38"/>
    </row>
    <row r="554" spans="2:2" ht="18.75" x14ac:dyDescent="0.25">
      <c r="B554" s="38"/>
    </row>
    <row r="555" spans="2:2" ht="18.75" x14ac:dyDescent="0.25">
      <c r="B555" s="38"/>
    </row>
    <row r="556" spans="2:2" ht="18.75" x14ac:dyDescent="0.25">
      <c r="B556" s="38"/>
    </row>
    <row r="557" spans="2:2" ht="18.75" x14ac:dyDescent="0.25">
      <c r="B557" s="38"/>
    </row>
  </sheetData>
  <hyperlinks>
    <hyperlink ref="B71" r:id="rId1" display="http://www.abinskiy.ru/"/>
    <hyperlink ref="B72" r:id="rId2" display="mailto:abinsc@mo.krasnodar.ru"/>
    <hyperlink ref="B84" r:id="rId3" display="http://www.abinskmfc.ru/"/>
    <hyperlink ref="B149" r:id="rId4" tooltip="Ссылка на ресурс http://www.pravo.gov.ru" display="http://www.pravo.gov.ru/"/>
    <hyperlink ref="B169" r:id="rId5" display="http://www.consultant.ru/cons/cgi/online.cgi?req=doc&amp;base=LAW&amp;n=201379&amp;rnd=242442.72217501&amp;dst=1312&amp;fld=134"/>
    <hyperlink ref="B172" r:id="rId6" display="http://www.consultant.ru/cons/cgi/online.cgi?req=doc&amp;base=LAW&amp;n=200993&amp;rnd=242442.311879841&amp;dst=100325&amp;fld=134"/>
    <hyperlink ref="B178" r:id="rId7" display="http://www.consultant.ru/cons/cgi/online.cgi?req=doc&amp;base=LAW&amp;n=201379&amp;rnd=242442.200981635&amp;dst=1602&amp;fld=134"/>
    <hyperlink ref="B198" r:id="rId8" display="consultantplus://offline/ref=0A17216E522E7BC598F94F7B3C39FE474B531EA98B58063507D90A372093DAA54715CBE6T5P4R"/>
    <hyperlink ref="B1" location="'Калькулятор 5'!A1" display="ВЕРНУТЬСЯ К КАЛЬКУЛЯТОРУ"/>
    <hyperlink ref="B485" location="'Калькулятор 5'!A1" display="ВЕРНУТЬСЯ К КАЛЬКУЛЯТОРУ"/>
  </hyperlinks>
  <pageMargins left="0.7" right="0.7" top="0.75" bottom="0.75" header="0.3" footer="0.3"/>
  <drawing r:id="rId9"/>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12</v>
      </c>
    </row>
    <row r="3" spans="2:2" ht="18.75" x14ac:dyDescent="0.3">
      <c r="B3" s="5" t="s">
        <v>14</v>
      </c>
    </row>
    <row r="4" spans="2:2" ht="75" x14ac:dyDescent="0.3">
      <c r="B4" s="6" t="s">
        <v>899</v>
      </c>
    </row>
    <row r="5" spans="2:2" ht="18.75" x14ac:dyDescent="0.3">
      <c r="B5" s="5" t="s">
        <v>900</v>
      </c>
    </row>
    <row r="6" spans="2:2" ht="56.25" x14ac:dyDescent="0.25">
      <c r="B6" s="20" t="s">
        <v>901</v>
      </c>
    </row>
    <row r="7" spans="2:2" ht="37.5" x14ac:dyDescent="0.25">
      <c r="B7" s="20" t="s">
        <v>902</v>
      </c>
    </row>
    <row r="8" spans="2:2" ht="37.5" x14ac:dyDescent="0.25">
      <c r="B8" s="20" t="s">
        <v>903</v>
      </c>
    </row>
    <row r="9" spans="2:2" ht="37.5" x14ac:dyDescent="0.25">
      <c r="B9" s="20" t="s">
        <v>904</v>
      </c>
    </row>
    <row r="10" spans="2:2" ht="37.5" x14ac:dyDescent="0.25">
      <c r="B10" s="20" t="s">
        <v>905</v>
      </c>
    </row>
    <row r="11" spans="2:2" ht="112.5" x14ac:dyDescent="0.25">
      <c r="B11" s="20" t="s">
        <v>906</v>
      </c>
    </row>
    <row r="12" spans="2:2" ht="120" customHeight="1" x14ac:dyDescent="0.25">
      <c r="B12" s="88" t="s">
        <v>907</v>
      </c>
    </row>
    <row r="13" spans="2:2" ht="112.5" x14ac:dyDescent="0.25">
      <c r="B13" s="20" t="s">
        <v>908</v>
      </c>
    </row>
    <row r="14" spans="2:2" ht="56.25" x14ac:dyDescent="0.25">
      <c r="B14" s="20" t="s">
        <v>909</v>
      </c>
    </row>
    <row r="15" spans="2:2" ht="37.5" x14ac:dyDescent="0.25">
      <c r="B15" s="20" t="s">
        <v>910</v>
      </c>
    </row>
    <row r="16" spans="2:2" ht="18.75" x14ac:dyDescent="0.25">
      <c r="B16" s="20" t="s">
        <v>911</v>
      </c>
    </row>
    <row r="17" spans="2:2" ht="57" customHeight="1" x14ac:dyDescent="0.25">
      <c r="B17" s="20" t="s">
        <v>912</v>
      </c>
    </row>
    <row r="18" spans="2:2" ht="57" customHeight="1" x14ac:dyDescent="0.25">
      <c r="B18" s="20" t="s">
        <v>913</v>
      </c>
    </row>
    <row r="19" spans="2:2" ht="37.5" x14ac:dyDescent="0.25">
      <c r="B19" s="20" t="s">
        <v>914</v>
      </c>
    </row>
    <row r="20" spans="2:2" ht="74.25" customHeight="1" x14ac:dyDescent="0.25">
      <c r="B20" s="20" t="s">
        <v>915</v>
      </c>
    </row>
    <row r="21" spans="2:2" ht="56.25" x14ac:dyDescent="0.25">
      <c r="B21" s="20" t="s">
        <v>916</v>
      </c>
    </row>
    <row r="22" spans="2:2" ht="18.75" x14ac:dyDescent="0.25">
      <c r="B22" s="20" t="s">
        <v>917</v>
      </c>
    </row>
    <row r="23" spans="2:2" ht="18.75" x14ac:dyDescent="0.3">
      <c r="B23" s="5" t="s">
        <v>13</v>
      </c>
    </row>
    <row r="24" spans="2:2" ht="112.5" x14ac:dyDescent="0.3">
      <c r="B24" s="6" t="s">
        <v>918</v>
      </c>
    </row>
    <row r="25" spans="2:2" ht="18.75" x14ac:dyDescent="0.3">
      <c r="B25" s="6" t="s">
        <v>15</v>
      </c>
    </row>
    <row r="26" spans="2:2" ht="22.5" customHeight="1" x14ac:dyDescent="0.3">
      <c r="B26" s="6" t="s">
        <v>16</v>
      </c>
    </row>
    <row r="27" spans="2:2" ht="26.25" customHeight="1" x14ac:dyDescent="0.3">
      <c r="B27" s="6" t="s">
        <v>17</v>
      </c>
    </row>
    <row r="28" spans="2:2" ht="48" customHeight="1" x14ac:dyDescent="0.3">
      <c r="B28" s="6" t="s">
        <v>19</v>
      </c>
    </row>
    <row r="29" spans="2:2" ht="20.25" customHeight="1" x14ac:dyDescent="0.3">
      <c r="B29" s="5" t="s">
        <v>18</v>
      </c>
    </row>
    <row r="30" spans="2:2" ht="128.25" customHeight="1" x14ac:dyDescent="0.3">
      <c r="B30" s="6" t="s">
        <v>919</v>
      </c>
    </row>
    <row r="31" spans="2:2" ht="18.75" x14ac:dyDescent="0.3">
      <c r="B31" s="5" t="s">
        <v>20</v>
      </c>
    </row>
    <row r="32" spans="2:2" ht="37.5" x14ac:dyDescent="0.3">
      <c r="B32" s="6" t="s">
        <v>21</v>
      </c>
    </row>
    <row r="33" spans="2:2" ht="18.75" x14ac:dyDescent="0.3">
      <c r="B33" s="6" t="s">
        <v>22</v>
      </c>
    </row>
    <row r="34" spans="2:2" ht="17.25" customHeight="1" x14ac:dyDescent="0.3">
      <c r="B34" s="6" t="s">
        <v>23</v>
      </c>
    </row>
    <row r="35" spans="2:2" ht="37.5" x14ac:dyDescent="0.3">
      <c r="B35" s="6" t="s">
        <v>923</v>
      </c>
    </row>
    <row r="36" spans="2:2" ht="56.25" x14ac:dyDescent="0.3">
      <c r="B36" s="6" t="s">
        <v>24</v>
      </c>
    </row>
    <row r="37" spans="2:2" ht="56.25" x14ac:dyDescent="0.3">
      <c r="B37" s="6" t="s">
        <v>25</v>
      </c>
    </row>
    <row r="38" spans="2:2" ht="37.5" x14ac:dyDescent="0.3">
      <c r="B38" s="6" t="s">
        <v>26</v>
      </c>
    </row>
    <row r="39" spans="2:2" ht="37.5" x14ac:dyDescent="0.3">
      <c r="B39" s="6" t="s">
        <v>27</v>
      </c>
    </row>
    <row r="40" spans="2:2" ht="37.5" x14ac:dyDescent="0.3">
      <c r="B40" s="6" t="s">
        <v>28</v>
      </c>
    </row>
    <row r="41" spans="2:2" ht="37.5" x14ac:dyDescent="0.3">
      <c r="B41" s="6" t="s">
        <v>29</v>
      </c>
    </row>
    <row r="42" spans="2:2" ht="18.75" x14ac:dyDescent="0.3">
      <c r="B42" s="5" t="s">
        <v>30</v>
      </c>
    </row>
    <row r="43" spans="2:2" ht="18.75" x14ac:dyDescent="0.3">
      <c r="B43" s="6" t="s">
        <v>34</v>
      </c>
    </row>
    <row r="44" spans="2:2" ht="18.75" x14ac:dyDescent="0.3">
      <c r="B44" s="6" t="s">
        <v>31</v>
      </c>
    </row>
    <row r="45" spans="2:2" ht="18.75" x14ac:dyDescent="0.3">
      <c r="B45" s="6" t="s">
        <v>32</v>
      </c>
    </row>
    <row r="46" spans="2:2" ht="18.75" x14ac:dyDescent="0.3">
      <c r="B46" s="6" t="s">
        <v>33</v>
      </c>
    </row>
    <row r="47" spans="2:2" ht="18.75" x14ac:dyDescent="0.3">
      <c r="B47" s="6" t="s">
        <v>35</v>
      </c>
    </row>
    <row r="48" spans="2:2" x14ac:dyDescent="0.25">
      <c r="B48" s="4" t="s">
        <v>12</v>
      </c>
    </row>
  </sheetData>
  <hyperlinks>
    <hyperlink ref="B12" r:id="rId1" location="dst184" display="http://www.consultant.ru/document/Cons_doc_LAW_51040/94050c1b72b36222ea765a98f890b52187a0838c/ - dst184"/>
    <hyperlink ref="B2" location="'Калькулятор 5'!A1" display="ВЕРНУТЬСЯ К КАЛЬКУЛЯТОРУ"/>
    <hyperlink ref="B48" location="'Калькулятор 5'!A1" display="ВЕРНУТЬСЯ К КАЛЬКУЛЯТОРУ"/>
  </hyperlinks>
  <pageMargins left="0.7" right="0.7" top="0.75" bottom="0.75" header="0.3" footer="0.3"/>
  <pageSetup paperSize="9" orientation="portrait"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J536"/>
  <sheetViews>
    <sheetView zoomScaleNormal="100" workbookViewId="0">
      <selection activeCell="B2" sqref="B2"/>
    </sheetView>
  </sheetViews>
  <sheetFormatPr defaultRowHeight="15" x14ac:dyDescent="0.25"/>
  <cols>
    <col min="2" max="2" width="148.42578125" customWidth="1"/>
  </cols>
  <sheetData>
    <row r="2" spans="2:10" x14ac:dyDescent="0.25">
      <c r="B2" s="4" t="s">
        <v>12</v>
      </c>
    </row>
    <row r="3" spans="2:10" ht="18.75" x14ac:dyDescent="0.25">
      <c r="B3" s="36" t="s">
        <v>166</v>
      </c>
    </row>
    <row r="4" spans="2:10" ht="18.75" x14ac:dyDescent="0.25">
      <c r="B4" s="36" t="s">
        <v>167</v>
      </c>
    </row>
    <row r="5" spans="2:10" ht="18.75" x14ac:dyDescent="0.25">
      <c r="B5" s="37" t="s">
        <v>168</v>
      </c>
    </row>
    <row r="6" spans="2:10" ht="18.75" x14ac:dyDescent="0.25">
      <c r="B6" s="36"/>
    </row>
    <row r="7" spans="2:10" ht="18.75" x14ac:dyDescent="0.25">
      <c r="B7" s="38"/>
    </row>
    <row r="8" spans="2:10" ht="159.75" customHeight="1" x14ac:dyDescent="0.25">
      <c r="B8" s="38" t="s">
        <v>528</v>
      </c>
    </row>
    <row r="9" spans="2:10" ht="37.5" x14ac:dyDescent="0.25">
      <c r="B9" s="38" t="s">
        <v>169</v>
      </c>
    </row>
    <row r="10" spans="2:10" ht="56.25" x14ac:dyDescent="0.25">
      <c r="B10" s="38" t="s">
        <v>170</v>
      </c>
    </row>
    <row r="11" spans="2:10" ht="56.25" x14ac:dyDescent="0.25">
      <c r="B11" s="38" t="s">
        <v>171</v>
      </c>
    </row>
    <row r="12" spans="2:10" ht="18.75" x14ac:dyDescent="0.25">
      <c r="B12" s="38" t="s">
        <v>58</v>
      </c>
    </row>
    <row r="13" spans="2:10" ht="18.75" x14ac:dyDescent="0.25">
      <c r="B13" s="38"/>
    </row>
    <row r="14" spans="2:10" ht="18.75" x14ac:dyDescent="0.25">
      <c r="B14" s="38"/>
    </row>
    <row r="15" spans="2:10" ht="18.75" x14ac:dyDescent="0.25">
      <c r="B15" s="38" t="s">
        <v>172</v>
      </c>
    </row>
    <row r="16" spans="2:10" ht="18.75" x14ac:dyDescent="0.25">
      <c r="B16" s="156" t="s">
        <v>531</v>
      </c>
      <c r="J16" s="39" t="s">
        <v>529</v>
      </c>
    </row>
    <row r="17" spans="2:2" ht="18.75" x14ac:dyDescent="0.25">
      <c r="B17" s="39"/>
    </row>
    <row r="18" spans="2:2" ht="18.75" x14ac:dyDescent="0.25">
      <c r="B18" s="39"/>
    </row>
    <row r="19" spans="2:2" ht="18.75" x14ac:dyDescent="0.25">
      <c r="B19" s="39"/>
    </row>
    <row r="20" spans="2:2" ht="18.75" x14ac:dyDescent="0.25">
      <c r="B20" s="39"/>
    </row>
    <row r="21" spans="2:2" ht="18.75" x14ac:dyDescent="0.25">
      <c r="B21" s="39"/>
    </row>
    <row r="22" spans="2:2" ht="18.75" x14ac:dyDescent="0.25">
      <c r="B22" s="39"/>
    </row>
    <row r="23" spans="2:2" ht="18.75" x14ac:dyDescent="0.25">
      <c r="B23" s="39"/>
    </row>
    <row r="24" spans="2:2" ht="18.75" x14ac:dyDescent="0.25">
      <c r="B24" s="39"/>
    </row>
    <row r="25" spans="2:2" ht="18.75" x14ac:dyDescent="0.25">
      <c r="B25" s="39"/>
    </row>
    <row r="26" spans="2:2" ht="18.75" x14ac:dyDescent="0.25">
      <c r="B26" s="39"/>
    </row>
    <row r="27" spans="2:2" ht="18.75" x14ac:dyDescent="0.25">
      <c r="B27" s="40" t="s">
        <v>174</v>
      </c>
    </row>
    <row r="28" spans="2:2" ht="18.75" x14ac:dyDescent="0.25">
      <c r="B28" s="40" t="s">
        <v>7</v>
      </c>
    </row>
    <row r="29" spans="2:2" ht="18.75" x14ac:dyDescent="0.25">
      <c r="B29" s="40" t="s">
        <v>10</v>
      </c>
    </row>
    <row r="30" spans="2:2" ht="18.75" x14ac:dyDescent="0.25">
      <c r="B30" s="40" t="s">
        <v>173</v>
      </c>
    </row>
    <row r="31" spans="2:2" ht="18.75" x14ac:dyDescent="0.25">
      <c r="B31" s="40" t="s">
        <v>868</v>
      </c>
    </row>
    <row r="32" spans="2:2" ht="18.75" x14ac:dyDescent="0.25">
      <c r="B32" s="40"/>
    </row>
    <row r="33" spans="2:2" ht="18.75" x14ac:dyDescent="0.25">
      <c r="B33" s="39"/>
    </row>
    <row r="34" spans="2:2" ht="18.75" x14ac:dyDescent="0.25">
      <c r="B34" s="36" t="s">
        <v>175</v>
      </c>
    </row>
    <row r="35" spans="2:2" ht="18.75" x14ac:dyDescent="0.25">
      <c r="B35" s="36" t="s">
        <v>176</v>
      </c>
    </row>
    <row r="36" spans="2:2" ht="18.75" x14ac:dyDescent="0.25">
      <c r="B36" s="36" t="s">
        <v>177</v>
      </c>
    </row>
    <row r="37" spans="2:2" ht="18.75" x14ac:dyDescent="0.25">
      <c r="B37" s="39"/>
    </row>
    <row r="38" spans="2:2" ht="18.75" x14ac:dyDescent="0.25">
      <c r="B38" s="36" t="s">
        <v>178</v>
      </c>
    </row>
    <row r="39" spans="2:2" ht="18.75" x14ac:dyDescent="0.25">
      <c r="B39" s="36"/>
    </row>
    <row r="40" spans="2:2" ht="18.75" x14ac:dyDescent="0.25">
      <c r="B40" s="36" t="s">
        <v>179</v>
      </c>
    </row>
    <row r="41" spans="2:2" ht="112.5" x14ac:dyDescent="0.25">
      <c r="B41" s="38" t="s">
        <v>180</v>
      </c>
    </row>
    <row r="42" spans="2:2" ht="18.75" x14ac:dyDescent="0.25">
      <c r="B42" s="36"/>
    </row>
    <row r="43" spans="2:2" ht="18.75" x14ac:dyDescent="0.25">
      <c r="B43" s="36" t="s">
        <v>181</v>
      </c>
    </row>
    <row r="44" spans="2:2" ht="18.75" x14ac:dyDescent="0.25">
      <c r="B44" s="38" t="s">
        <v>182</v>
      </c>
    </row>
    <row r="45" spans="2:2" ht="37.5" x14ac:dyDescent="0.25">
      <c r="B45" s="38" t="s">
        <v>183</v>
      </c>
    </row>
    <row r="46" spans="2:2" ht="18.75" x14ac:dyDescent="0.25">
      <c r="B46" s="38"/>
    </row>
    <row r="47" spans="2:2" ht="18.75" x14ac:dyDescent="0.25">
      <c r="B47" s="36" t="s">
        <v>184</v>
      </c>
    </row>
    <row r="48" spans="2:2" ht="18.75" x14ac:dyDescent="0.25">
      <c r="B48" s="36" t="s">
        <v>185</v>
      </c>
    </row>
    <row r="49" spans="2:2" ht="56.25" x14ac:dyDescent="0.25">
      <c r="B49" s="38" t="s">
        <v>186</v>
      </c>
    </row>
    <row r="50" spans="2:2" ht="37.5" x14ac:dyDescent="0.25">
      <c r="B50" s="38" t="s">
        <v>187</v>
      </c>
    </row>
    <row r="51" spans="2:2" ht="18.75" x14ac:dyDescent="0.25">
      <c r="B51" s="38" t="s">
        <v>188</v>
      </c>
    </row>
    <row r="52" spans="2:2" ht="18.75" x14ac:dyDescent="0.25">
      <c r="B52" s="38" t="s">
        <v>189</v>
      </c>
    </row>
    <row r="53" spans="2:2" ht="18.75" x14ac:dyDescent="0.25">
      <c r="B53" s="38" t="s">
        <v>190</v>
      </c>
    </row>
    <row r="54" spans="2:2" ht="18.75" x14ac:dyDescent="0.25">
      <c r="B54" s="38" t="s">
        <v>191</v>
      </c>
    </row>
    <row r="55" spans="2:2" ht="18.75" x14ac:dyDescent="0.25">
      <c r="B55" s="38" t="s">
        <v>192</v>
      </c>
    </row>
    <row r="56" spans="2:2" ht="18.75" x14ac:dyDescent="0.25">
      <c r="B56" s="38" t="s">
        <v>193</v>
      </c>
    </row>
    <row r="57" spans="2:2" ht="18.75" x14ac:dyDescent="0.25">
      <c r="B57" s="38" t="s">
        <v>194</v>
      </c>
    </row>
    <row r="58" spans="2:2" ht="18.75" x14ac:dyDescent="0.25">
      <c r="B58" s="38" t="s">
        <v>195</v>
      </c>
    </row>
    <row r="59" spans="2:2" ht="18.75" x14ac:dyDescent="0.25">
      <c r="B59" s="38" t="s">
        <v>196</v>
      </c>
    </row>
    <row r="60" spans="2:2" ht="18.75" x14ac:dyDescent="0.25">
      <c r="B60" s="41" t="s">
        <v>197</v>
      </c>
    </row>
    <row r="61" spans="2:2" ht="37.5" x14ac:dyDescent="0.25">
      <c r="B61" s="38" t="s">
        <v>198</v>
      </c>
    </row>
    <row r="62" spans="2:2" ht="18.75" x14ac:dyDescent="0.25">
      <c r="B62" s="38" t="s">
        <v>199</v>
      </c>
    </row>
    <row r="63" spans="2:2" ht="18.75" x14ac:dyDescent="0.25">
      <c r="B63" s="38" t="s">
        <v>188</v>
      </c>
    </row>
    <row r="64" spans="2:2" ht="18.75" x14ac:dyDescent="0.25">
      <c r="B64" s="38" t="s">
        <v>189</v>
      </c>
    </row>
    <row r="65" spans="2:2" ht="18.75" x14ac:dyDescent="0.25">
      <c r="B65" s="38" t="s">
        <v>190</v>
      </c>
    </row>
    <row r="66" spans="2:2" ht="18.75" x14ac:dyDescent="0.25">
      <c r="B66" s="38" t="s">
        <v>191</v>
      </c>
    </row>
    <row r="67" spans="2:2" ht="18.75" x14ac:dyDescent="0.25">
      <c r="B67" s="38" t="s">
        <v>192</v>
      </c>
    </row>
    <row r="68" spans="2:2" ht="18.75" x14ac:dyDescent="0.25">
      <c r="B68" s="38" t="s">
        <v>193</v>
      </c>
    </row>
    <row r="69" spans="2:2" ht="18.75" x14ac:dyDescent="0.25">
      <c r="B69" s="38" t="s">
        <v>194</v>
      </c>
    </row>
    <row r="70" spans="2:2" ht="18.75" x14ac:dyDescent="0.25">
      <c r="B70" s="38" t="s">
        <v>195</v>
      </c>
    </row>
    <row r="71" spans="2:2" ht="18.75" x14ac:dyDescent="0.25">
      <c r="B71" s="38" t="s">
        <v>200</v>
      </c>
    </row>
    <row r="72" spans="2:2" x14ac:dyDescent="0.25">
      <c r="B72" s="3" t="s">
        <v>201</v>
      </c>
    </row>
    <row r="73" spans="2:2" x14ac:dyDescent="0.25">
      <c r="B73" s="3" t="s">
        <v>202</v>
      </c>
    </row>
    <row r="74" spans="2:2" ht="56.25" x14ac:dyDescent="0.25">
      <c r="B74" s="41" t="s">
        <v>203</v>
      </c>
    </row>
    <row r="75" spans="2:2" ht="18.75" x14ac:dyDescent="0.25">
      <c r="B75" s="38" t="s">
        <v>204</v>
      </c>
    </row>
    <row r="76" spans="2:2" ht="18.75" x14ac:dyDescent="0.25">
      <c r="B76" s="38" t="s">
        <v>205</v>
      </c>
    </row>
    <row r="77" spans="2:2" ht="18.75" x14ac:dyDescent="0.25">
      <c r="B77" s="38" t="s">
        <v>206</v>
      </c>
    </row>
    <row r="78" spans="2:2" ht="18.75" x14ac:dyDescent="0.25">
      <c r="B78" s="38" t="s">
        <v>207</v>
      </c>
    </row>
    <row r="79" spans="2:2" ht="18.75" x14ac:dyDescent="0.25">
      <c r="B79" s="38" t="s">
        <v>208</v>
      </c>
    </row>
    <row r="80" spans="2:2" ht="18.75" x14ac:dyDescent="0.25">
      <c r="B80" s="38" t="s">
        <v>209</v>
      </c>
    </row>
    <row r="81" spans="2:2" ht="18.75" x14ac:dyDescent="0.25">
      <c r="B81" s="38" t="s">
        <v>210</v>
      </c>
    </row>
    <row r="82" spans="2:2" ht="18.75" x14ac:dyDescent="0.25">
      <c r="B82" s="38" t="s">
        <v>211</v>
      </c>
    </row>
    <row r="83" spans="2:2" ht="18.75" x14ac:dyDescent="0.25">
      <c r="B83" s="38" t="s">
        <v>195</v>
      </c>
    </row>
    <row r="84" spans="2:2" ht="18.75" x14ac:dyDescent="0.25">
      <c r="B84" s="38" t="s">
        <v>212</v>
      </c>
    </row>
    <row r="85" spans="2:2" x14ac:dyDescent="0.25">
      <c r="B85" s="3" t="s">
        <v>213</v>
      </c>
    </row>
    <row r="86" spans="2:2" ht="18.75" x14ac:dyDescent="0.25">
      <c r="B86" s="42" t="s">
        <v>214</v>
      </c>
    </row>
    <row r="87" spans="2:2" ht="131.25" x14ac:dyDescent="0.25">
      <c r="B87" s="38" t="s">
        <v>215</v>
      </c>
    </row>
    <row r="88" spans="2:2" ht="75" x14ac:dyDescent="0.25">
      <c r="B88" s="38" t="s">
        <v>216</v>
      </c>
    </row>
    <row r="89" spans="2:2" ht="18.75" x14ac:dyDescent="0.25">
      <c r="B89" s="38" t="s">
        <v>217</v>
      </c>
    </row>
    <row r="90" spans="2:2" ht="18.75" x14ac:dyDescent="0.25">
      <c r="B90" s="38" t="s">
        <v>218</v>
      </c>
    </row>
    <row r="91" spans="2:2" ht="18.75" x14ac:dyDescent="0.25">
      <c r="B91" s="38" t="s">
        <v>219</v>
      </c>
    </row>
    <row r="92" spans="2:2" ht="18.75" x14ac:dyDescent="0.25">
      <c r="B92" s="38" t="s">
        <v>220</v>
      </c>
    </row>
    <row r="93" spans="2:2" ht="18.75" x14ac:dyDescent="0.25">
      <c r="B93" s="38" t="s">
        <v>221</v>
      </c>
    </row>
    <row r="94" spans="2:2" ht="18.75" x14ac:dyDescent="0.25">
      <c r="B94" s="38" t="s">
        <v>222</v>
      </c>
    </row>
    <row r="95" spans="2:2" ht="18.75" x14ac:dyDescent="0.25">
      <c r="B95" s="38" t="s">
        <v>223</v>
      </c>
    </row>
    <row r="96" spans="2:2" ht="37.5" x14ac:dyDescent="0.25">
      <c r="B96" s="38" t="s">
        <v>224</v>
      </c>
    </row>
    <row r="97" spans="2:2" ht="18.75" x14ac:dyDescent="0.25">
      <c r="B97" s="38" t="s">
        <v>225</v>
      </c>
    </row>
    <row r="98" spans="2:2" ht="18.75" x14ac:dyDescent="0.25">
      <c r="B98" s="38" t="s">
        <v>226</v>
      </c>
    </row>
    <row r="99" spans="2:2" ht="18.75" x14ac:dyDescent="0.25">
      <c r="B99" s="38" t="s">
        <v>227</v>
      </c>
    </row>
    <row r="100" spans="2:2" ht="37.5" x14ac:dyDescent="0.25">
      <c r="B100" s="38" t="s">
        <v>228</v>
      </c>
    </row>
    <row r="101" spans="2:2" ht="18.75" x14ac:dyDescent="0.25">
      <c r="B101" s="38" t="s">
        <v>229</v>
      </c>
    </row>
    <row r="102" spans="2:2" ht="37.5" x14ac:dyDescent="0.25">
      <c r="B102" s="38" t="s">
        <v>230</v>
      </c>
    </row>
    <row r="103" spans="2:2" ht="56.25" x14ac:dyDescent="0.25">
      <c r="B103" s="38" t="s">
        <v>231</v>
      </c>
    </row>
    <row r="104" spans="2:2" ht="37.5" x14ac:dyDescent="0.25">
      <c r="B104" s="38" t="s">
        <v>232</v>
      </c>
    </row>
    <row r="105" spans="2:2" ht="18.75" x14ac:dyDescent="0.25">
      <c r="B105" s="38" t="s">
        <v>233</v>
      </c>
    </row>
    <row r="106" spans="2:2" ht="18.75" x14ac:dyDescent="0.25">
      <c r="B106" s="38" t="s">
        <v>234</v>
      </c>
    </row>
    <row r="107" spans="2:2" ht="56.25" x14ac:dyDescent="0.25">
      <c r="B107" s="38" t="s">
        <v>235</v>
      </c>
    </row>
    <row r="108" spans="2:2" ht="18.75" x14ac:dyDescent="0.25">
      <c r="B108" s="38" t="s">
        <v>236</v>
      </c>
    </row>
    <row r="109" spans="2:2" ht="18.75" x14ac:dyDescent="0.25">
      <c r="B109" s="38" t="s">
        <v>237</v>
      </c>
    </row>
    <row r="110" spans="2:2" ht="18.75" x14ac:dyDescent="0.25">
      <c r="B110" s="38" t="s">
        <v>238</v>
      </c>
    </row>
    <row r="111" spans="2:2" ht="18.75" x14ac:dyDescent="0.25">
      <c r="B111" s="38" t="s">
        <v>239</v>
      </c>
    </row>
    <row r="112" spans="2:2" ht="37.5" x14ac:dyDescent="0.25">
      <c r="B112" s="38" t="s">
        <v>240</v>
      </c>
    </row>
    <row r="113" spans="2:2" ht="37.5" x14ac:dyDescent="0.25">
      <c r="B113" s="38" t="s">
        <v>241</v>
      </c>
    </row>
    <row r="114" spans="2:2" ht="75" x14ac:dyDescent="0.25">
      <c r="B114" s="38" t="s">
        <v>242</v>
      </c>
    </row>
    <row r="115" spans="2:2" ht="18.75" x14ac:dyDescent="0.25">
      <c r="B115" s="38" t="s">
        <v>243</v>
      </c>
    </row>
    <row r="116" spans="2:2" ht="75" x14ac:dyDescent="0.25">
      <c r="B116" s="38" t="s">
        <v>244</v>
      </c>
    </row>
    <row r="117" spans="2:2" ht="56.25" x14ac:dyDescent="0.25">
      <c r="B117" s="38" t="s">
        <v>245</v>
      </c>
    </row>
    <row r="118" spans="2:2" ht="75" x14ac:dyDescent="0.25">
      <c r="B118" s="38" t="s">
        <v>246</v>
      </c>
    </row>
    <row r="119" spans="2:2" ht="18.75" x14ac:dyDescent="0.25">
      <c r="B119" s="38" t="s">
        <v>247</v>
      </c>
    </row>
    <row r="120" spans="2:2" ht="56.25" x14ac:dyDescent="0.25">
      <c r="B120" s="38" t="s">
        <v>248</v>
      </c>
    </row>
    <row r="121" spans="2:2" ht="37.5" x14ac:dyDescent="0.25">
      <c r="B121" s="38" t="s">
        <v>249</v>
      </c>
    </row>
    <row r="122" spans="2:2" ht="37.5" x14ac:dyDescent="0.25">
      <c r="B122" s="38" t="s">
        <v>250</v>
      </c>
    </row>
    <row r="123" spans="2:2" ht="18.75" x14ac:dyDescent="0.25">
      <c r="B123" s="38"/>
    </row>
    <row r="124" spans="2:2" ht="18.75" x14ac:dyDescent="0.25">
      <c r="B124" s="36" t="s">
        <v>251</v>
      </c>
    </row>
    <row r="125" spans="2:2" ht="18.75" x14ac:dyDescent="0.25">
      <c r="B125" s="43"/>
    </row>
    <row r="126" spans="2:2" ht="18.75" x14ac:dyDescent="0.25">
      <c r="B126" s="36" t="s">
        <v>252</v>
      </c>
    </row>
    <row r="127" spans="2:2" ht="18.75" x14ac:dyDescent="0.25">
      <c r="B127" s="38" t="s">
        <v>253</v>
      </c>
    </row>
    <row r="128" spans="2:2" ht="18.75" x14ac:dyDescent="0.25">
      <c r="B128" s="43"/>
    </row>
    <row r="129" spans="2:2" ht="18.75" x14ac:dyDescent="0.25">
      <c r="B129" s="36" t="s">
        <v>254</v>
      </c>
    </row>
    <row r="130" spans="2:2" ht="56.25" x14ac:dyDescent="0.25">
      <c r="B130" s="38" t="s">
        <v>255</v>
      </c>
    </row>
    <row r="131" spans="2:2" ht="37.5" x14ac:dyDescent="0.25">
      <c r="B131" s="38" t="s">
        <v>256</v>
      </c>
    </row>
    <row r="132" spans="2:2" ht="75" x14ac:dyDescent="0.25">
      <c r="B132" s="38" t="s">
        <v>257</v>
      </c>
    </row>
    <row r="133" spans="2:2" ht="18.75" x14ac:dyDescent="0.25">
      <c r="B133" s="38"/>
    </row>
    <row r="134" spans="2:2" ht="18.75" x14ac:dyDescent="0.25">
      <c r="B134" s="36" t="s">
        <v>258</v>
      </c>
    </row>
    <row r="135" spans="2:2" ht="18.75" x14ac:dyDescent="0.25">
      <c r="B135" s="38" t="s">
        <v>259</v>
      </c>
    </row>
    <row r="136" spans="2:2" ht="18.75" x14ac:dyDescent="0.25">
      <c r="B136" s="41" t="s">
        <v>260</v>
      </c>
    </row>
    <row r="137" spans="2:2" ht="18.75" x14ac:dyDescent="0.25">
      <c r="B137" s="41" t="s">
        <v>261</v>
      </c>
    </row>
    <row r="138" spans="2:2" ht="18.75" x14ac:dyDescent="0.25">
      <c r="B138" s="36"/>
    </row>
    <row r="139" spans="2:2" ht="18.75" x14ac:dyDescent="0.25">
      <c r="B139" s="36" t="s">
        <v>262</v>
      </c>
    </row>
    <row r="140" spans="2:2" ht="37.5" x14ac:dyDescent="0.25">
      <c r="B140" s="38" t="s">
        <v>263</v>
      </c>
    </row>
    <row r="141" spans="2:2" ht="18.75" x14ac:dyDescent="0.25">
      <c r="B141" s="38" t="s">
        <v>264</v>
      </c>
    </row>
    <row r="142" spans="2:2" ht="18.75" x14ac:dyDescent="0.25">
      <c r="B142" s="38"/>
    </row>
    <row r="143" spans="2:2" ht="37.5" x14ac:dyDescent="0.25">
      <c r="B143" s="17" t="s">
        <v>265</v>
      </c>
    </row>
    <row r="144" spans="2:2" ht="18.75" x14ac:dyDescent="0.25">
      <c r="B144" s="38" t="s">
        <v>266</v>
      </c>
    </row>
    <row r="145" spans="2:2" ht="37.5" x14ac:dyDescent="0.25">
      <c r="B145" s="38" t="s">
        <v>267</v>
      </c>
    </row>
    <row r="146" spans="2:2" ht="37.5" x14ac:dyDescent="0.25">
      <c r="B146" s="38" t="s">
        <v>268</v>
      </c>
    </row>
    <row r="147" spans="2:2" ht="37.5" x14ac:dyDescent="0.25">
      <c r="B147" s="38" t="s">
        <v>269</v>
      </c>
    </row>
    <row r="148" spans="2:2" ht="37.5" x14ac:dyDescent="0.25">
      <c r="B148" s="38" t="s">
        <v>270</v>
      </c>
    </row>
    <row r="149" spans="2:2" ht="37.5" x14ac:dyDescent="0.25">
      <c r="B149" s="38" t="s">
        <v>271</v>
      </c>
    </row>
    <row r="150" spans="2:2" ht="75" x14ac:dyDescent="0.25">
      <c r="B150" s="38" t="s">
        <v>272</v>
      </c>
    </row>
    <row r="151" spans="2:2" ht="37.5" x14ac:dyDescent="0.25">
      <c r="B151" s="38" t="s">
        <v>273</v>
      </c>
    </row>
    <row r="152" spans="2:2" ht="56.25" x14ac:dyDescent="0.25">
      <c r="B152" s="41" t="s">
        <v>274</v>
      </c>
    </row>
    <row r="153" spans="2:2" ht="75" x14ac:dyDescent="0.25">
      <c r="B153" s="41" t="s">
        <v>275</v>
      </c>
    </row>
    <row r="154" spans="2:2" ht="18.75" x14ac:dyDescent="0.25">
      <c r="B154" s="36"/>
    </row>
    <row r="155" spans="2:2" ht="75" x14ac:dyDescent="0.25">
      <c r="B155" s="17" t="s">
        <v>276</v>
      </c>
    </row>
    <row r="156" spans="2:2" ht="18.75" x14ac:dyDescent="0.25">
      <c r="B156" s="38" t="s">
        <v>277</v>
      </c>
    </row>
    <row r="157" spans="2:2" ht="18.75" x14ac:dyDescent="0.25">
      <c r="B157" s="38" t="s">
        <v>278</v>
      </c>
    </row>
    <row r="158" spans="2:2" ht="18.75" x14ac:dyDescent="0.25">
      <c r="B158" s="38" t="s">
        <v>279</v>
      </c>
    </row>
    <row r="159" spans="2:2" ht="37.5" x14ac:dyDescent="0.25">
      <c r="B159" s="38" t="s">
        <v>280</v>
      </c>
    </row>
    <row r="160" spans="2:2" ht="37.5" x14ac:dyDescent="0.25">
      <c r="B160" s="38" t="s">
        <v>281</v>
      </c>
    </row>
    <row r="161" spans="2:2" ht="37.5" x14ac:dyDescent="0.25">
      <c r="B161" s="38" t="s">
        <v>282</v>
      </c>
    </row>
    <row r="162" spans="2:2" ht="56.25" x14ac:dyDescent="0.25">
      <c r="B162" s="38" t="s">
        <v>283</v>
      </c>
    </row>
    <row r="163" spans="2:2" ht="18.75" x14ac:dyDescent="0.25">
      <c r="B163" s="38"/>
    </row>
    <row r="164" spans="2:2" ht="41.25" customHeight="1" x14ac:dyDescent="0.25">
      <c r="B164" s="17" t="s">
        <v>284</v>
      </c>
    </row>
    <row r="165" spans="2:2" ht="37.5" x14ac:dyDescent="0.25">
      <c r="B165" s="17" t="s">
        <v>285</v>
      </c>
    </row>
    <row r="166" spans="2:2" ht="18.75" x14ac:dyDescent="0.25">
      <c r="B166" s="36" t="s">
        <v>286</v>
      </c>
    </row>
    <row r="167" spans="2:2" ht="37.5" x14ac:dyDescent="0.25">
      <c r="B167" s="38" t="s">
        <v>287</v>
      </c>
    </row>
    <row r="168" spans="2:2" ht="56.25" x14ac:dyDescent="0.25">
      <c r="B168" s="38" t="s">
        <v>288</v>
      </c>
    </row>
    <row r="169" spans="2:2" ht="18.75" x14ac:dyDescent="0.25">
      <c r="B169" s="38" t="s">
        <v>289</v>
      </c>
    </row>
    <row r="170" spans="2:2" ht="18.75" x14ac:dyDescent="0.25">
      <c r="B170" s="38" t="s">
        <v>290</v>
      </c>
    </row>
    <row r="171" spans="2:2" ht="18.75" x14ac:dyDescent="0.25">
      <c r="B171" s="38" t="s">
        <v>291</v>
      </c>
    </row>
    <row r="172" spans="2:2" ht="18.75" x14ac:dyDescent="0.25">
      <c r="B172" s="38" t="s">
        <v>292</v>
      </c>
    </row>
    <row r="173" spans="2:2" ht="37.5" x14ac:dyDescent="0.25">
      <c r="B173" s="38" t="s">
        <v>293</v>
      </c>
    </row>
    <row r="174" spans="2:2" ht="18.75" x14ac:dyDescent="0.25">
      <c r="B174" s="38" t="s">
        <v>294</v>
      </c>
    </row>
    <row r="175" spans="2:2" ht="37.5" x14ac:dyDescent="0.25">
      <c r="B175" s="38" t="s">
        <v>295</v>
      </c>
    </row>
    <row r="176" spans="2:2" ht="37.5" x14ac:dyDescent="0.25">
      <c r="B176" s="38" t="s">
        <v>296</v>
      </c>
    </row>
    <row r="177" spans="2:2" ht="56.25" x14ac:dyDescent="0.25">
      <c r="B177" s="38" t="s">
        <v>297</v>
      </c>
    </row>
    <row r="178" spans="2:2" ht="18.75" x14ac:dyDescent="0.25">
      <c r="B178" s="38"/>
    </row>
    <row r="179" spans="2:2" ht="18.75" x14ac:dyDescent="0.25">
      <c r="B179" s="36" t="s">
        <v>298</v>
      </c>
    </row>
    <row r="180" spans="2:2" ht="18.75" x14ac:dyDescent="0.25">
      <c r="B180" s="36" t="s">
        <v>299</v>
      </c>
    </row>
    <row r="181" spans="2:2" ht="18.75" x14ac:dyDescent="0.25">
      <c r="B181" s="38" t="s">
        <v>300</v>
      </c>
    </row>
    <row r="182" spans="2:2" ht="56.25" x14ac:dyDescent="0.25">
      <c r="B182" s="38" t="s">
        <v>301</v>
      </c>
    </row>
    <row r="183" spans="2:2" ht="105" x14ac:dyDescent="0.25">
      <c r="B183" s="3" t="s">
        <v>302</v>
      </c>
    </row>
    <row r="184" spans="2:2" ht="18.75" x14ac:dyDescent="0.25">
      <c r="B184" s="38"/>
    </row>
    <row r="185" spans="2:2" ht="37.5" x14ac:dyDescent="0.25">
      <c r="B185" s="17" t="s">
        <v>303</v>
      </c>
    </row>
    <row r="186" spans="2:2" ht="18.75" x14ac:dyDescent="0.25">
      <c r="B186" s="38" t="s">
        <v>304</v>
      </c>
    </row>
    <row r="187" spans="2:2" ht="18.75" x14ac:dyDescent="0.25">
      <c r="B187" s="38" t="s">
        <v>305</v>
      </c>
    </row>
    <row r="188" spans="2:2" ht="18.75" x14ac:dyDescent="0.25">
      <c r="B188" s="38" t="s">
        <v>306</v>
      </c>
    </row>
    <row r="189" spans="2:2" ht="18.75" x14ac:dyDescent="0.25">
      <c r="B189" s="38" t="s">
        <v>307</v>
      </c>
    </row>
    <row r="190" spans="2:2" ht="56.25" x14ac:dyDescent="0.25">
      <c r="B190" s="38" t="s">
        <v>308</v>
      </c>
    </row>
    <row r="191" spans="2:2" ht="18.75" x14ac:dyDescent="0.25">
      <c r="B191" s="38" t="s">
        <v>309</v>
      </c>
    </row>
    <row r="192" spans="2:2" ht="18.75" x14ac:dyDescent="0.25">
      <c r="B192" s="38" t="s">
        <v>310</v>
      </c>
    </row>
    <row r="193" spans="2:2" ht="18.75" x14ac:dyDescent="0.25">
      <c r="B193" s="38" t="s">
        <v>311</v>
      </c>
    </row>
    <row r="194" spans="2:2" ht="37.5" x14ac:dyDescent="0.25">
      <c r="B194" s="38" t="s">
        <v>312</v>
      </c>
    </row>
    <row r="195" spans="2:2" ht="18.75" x14ac:dyDescent="0.25">
      <c r="B195" s="36"/>
    </row>
    <row r="196" spans="2:2" ht="18.75" x14ac:dyDescent="0.25">
      <c r="B196" s="36" t="s">
        <v>313</v>
      </c>
    </row>
    <row r="197" spans="2:2" ht="37.5" x14ac:dyDescent="0.25">
      <c r="B197" s="38" t="s">
        <v>314</v>
      </c>
    </row>
    <row r="198" spans="2:2" ht="18.75" x14ac:dyDescent="0.25">
      <c r="B198" s="38" t="s">
        <v>315</v>
      </c>
    </row>
    <row r="199" spans="2:2" ht="18.75" x14ac:dyDescent="0.25">
      <c r="B199" s="38" t="s">
        <v>316</v>
      </c>
    </row>
    <row r="200" spans="2:2" ht="18.75" x14ac:dyDescent="0.25">
      <c r="B200" s="38"/>
    </row>
    <row r="201" spans="2:2" ht="18.75" x14ac:dyDescent="0.25">
      <c r="B201" s="36" t="s">
        <v>317</v>
      </c>
    </row>
    <row r="202" spans="2:2" ht="18.75" x14ac:dyDescent="0.25">
      <c r="B202" s="36" t="s">
        <v>318</v>
      </c>
    </row>
    <row r="203" spans="2:2" ht="18.75" x14ac:dyDescent="0.25">
      <c r="B203" s="36" t="s">
        <v>319</v>
      </c>
    </row>
    <row r="204" spans="2:2" ht="18.75" x14ac:dyDescent="0.25">
      <c r="B204" s="36" t="s">
        <v>320</v>
      </c>
    </row>
    <row r="205" spans="2:2" ht="18.75" x14ac:dyDescent="0.25">
      <c r="B205" s="36" t="s">
        <v>321</v>
      </c>
    </row>
    <row r="206" spans="2:2" ht="37.5" x14ac:dyDescent="0.25">
      <c r="B206" s="38" t="s">
        <v>322</v>
      </c>
    </row>
    <row r="207" spans="2:2" ht="18.75" x14ac:dyDescent="0.25">
      <c r="B207" s="38"/>
    </row>
    <row r="208" spans="2:2" ht="37.5" x14ac:dyDescent="0.25">
      <c r="B208" s="17" t="s">
        <v>323</v>
      </c>
    </row>
    <row r="209" spans="2:2" ht="18.75" x14ac:dyDescent="0.25">
      <c r="B209" s="38" t="s">
        <v>324</v>
      </c>
    </row>
    <row r="210" spans="2:2" ht="18.75" x14ac:dyDescent="0.25">
      <c r="B210" s="36"/>
    </row>
    <row r="211" spans="2:2" ht="56.25" x14ac:dyDescent="0.25">
      <c r="B211" s="17" t="s">
        <v>325</v>
      </c>
    </row>
    <row r="212" spans="2:2" ht="37.5" x14ac:dyDescent="0.25">
      <c r="B212" s="38" t="s">
        <v>326</v>
      </c>
    </row>
    <row r="213" spans="2:2" ht="18.75" x14ac:dyDescent="0.25">
      <c r="B213" s="38"/>
    </row>
    <row r="214" spans="2:2" ht="37.5" x14ac:dyDescent="0.25">
      <c r="B214" s="17" t="s">
        <v>327</v>
      </c>
    </row>
    <row r="215" spans="2:2" ht="18.75" x14ac:dyDescent="0.25">
      <c r="B215" s="38" t="s">
        <v>328</v>
      </c>
    </row>
    <row r="216" spans="2:2" ht="18.75" x14ac:dyDescent="0.25">
      <c r="B216" s="36"/>
    </row>
    <row r="217" spans="2:2" ht="18.75" x14ac:dyDescent="0.25">
      <c r="B217" s="36"/>
    </row>
    <row r="218" spans="2:2" ht="37.5" x14ac:dyDescent="0.25">
      <c r="B218" s="17" t="s">
        <v>329</v>
      </c>
    </row>
    <row r="219" spans="2:2" ht="56.25" x14ac:dyDescent="0.25">
      <c r="B219" s="38" t="s">
        <v>330</v>
      </c>
    </row>
    <row r="220" spans="2:2" ht="18.75" x14ac:dyDescent="0.25">
      <c r="B220" s="36"/>
    </row>
    <row r="221" spans="2:2" ht="93.75" x14ac:dyDescent="0.25">
      <c r="B221" s="17" t="s">
        <v>331</v>
      </c>
    </row>
    <row r="222" spans="2:2" ht="37.5" x14ac:dyDescent="0.25">
      <c r="B222" s="41" t="s">
        <v>332</v>
      </c>
    </row>
    <row r="223" spans="2:2" ht="75" x14ac:dyDescent="0.25">
      <c r="B223" s="41" t="s">
        <v>333</v>
      </c>
    </row>
    <row r="224" spans="2:2" ht="37.5" x14ac:dyDescent="0.25">
      <c r="B224" s="41" t="s">
        <v>334</v>
      </c>
    </row>
    <row r="225" spans="2:2" ht="18.75" x14ac:dyDescent="0.25">
      <c r="B225" s="38" t="s">
        <v>335</v>
      </c>
    </row>
    <row r="226" spans="2:2" ht="37.5" x14ac:dyDescent="0.25">
      <c r="B226" s="38" t="s">
        <v>336</v>
      </c>
    </row>
    <row r="227" spans="2:2" ht="37.5" x14ac:dyDescent="0.25">
      <c r="B227" s="38" t="s">
        <v>337</v>
      </c>
    </row>
    <row r="228" spans="2:2" ht="37.5" x14ac:dyDescent="0.25">
      <c r="B228" s="38" t="s">
        <v>338</v>
      </c>
    </row>
    <row r="229" spans="2:2" ht="37.5" x14ac:dyDescent="0.25">
      <c r="B229" s="38" t="s">
        <v>339</v>
      </c>
    </row>
    <row r="230" spans="2:2" ht="37.5" x14ac:dyDescent="0.25">
      <c r="B230" s="38" t="s">
        <v>340</v>
      </c>
    </row>
    <row r="231" spans="2:2" ht="18.75" x14ac:dyDescent="0.25">
      <c r="B231" s="38" t="s">
        <v>341</v>
      </c>
    </row>
    <row r="232" spans="2:2" ht="18.75" x14ac:dyDescent="0.25">
      <c r="B232" s="38"/>
    </row>
    <row r="233" spans="2:2" ht="18.75" x14ac:dyDescent="0.25">
      <c r="B233" s="36" t="s">
        <v>342</v>
      </c>
    </row>
    <row r="234" spans="2:2" ht="18.75" x14ac:dyDescent="0.25">
      <c r="B234" s="38" t="s">
        <v>343</v>
      </c>
    </row>
    <row r="235" spans="2:2" ht="37.5" x14ac:dyDescent="0.25">
      <c r="B235" s="38" t="s">
        <v>344</v>
      </c>
    </row>
    <row r="236" spans="2:2" ht="37.5" x14ac:dyDescent="0.25">
      <c r="B236" s="38" t="s">
        <v>345</v>
      </c>
    </row>
    <row r="237" spans="2:2" ht="18.75" x14ac:dyDescent="0.25">
      <c r="B237" s="38" t="s">
        <v>346</v>
      </c>
    </row>
    <row r="238" spans="2:2" ht="56.25" x14ac:dyDescent="0.25">
      <c r="B238" s="38" t="s">
        <v>347</v>
      </c>
    </row>
    <row r="239" spans="2:2" ht="18.75" x14ac:dyDescent="0.25">
      <c r="B239" s="38" t="s">
        <v>348</v>
      </c>
    </row>
    <row r="240" spans="2:2" ht="18.75" x14ac:dyDescent="0.25">
      <c r="B240" s="38" t="s">
        <v>349</v>
      </c>
    </row>
    <row r="241" spans="2:2" ht="18.75" x14ac:dyDescent="0.25">
      <c r="B241" s="38" t="s">
        <v>350</v>
      </c>
    </row>
    <row r="242" spans="2:2" ht="18.75" x14ac:dyDescent="0.25">
      <c r="B242" s="38" t="s">
        <v>351</v>
      </c>
    </row>
    <row r="243" spans="2:2" ht="37.5" x14ac:dyDescent="0.25">
      <c r="B243" s="38" t="s">
        <v>352</v>
      </c>
    </row>
    <row r="244" spans="2:2" ht="18.75" x14ac:dyDescent="0.25">
      <c r="B244" s="38" t="s">
        <v>353</v>
      </c>
    </row>
    <row r="245" spans="2:2" ht="37.5" x14ac:dyDescent="0.25">
      <c r="B245" s="38" t="s">
        <v>354</v>
      </c>
    </row>
    <row r="246" spans="2:2" ht="75" x14ac:dyDescent="0.25">
      <c r="B246" s="38" t="s">
        <v>355</v>
      </c>
    </row>
    <row r="247" spans="2:2" ht="18.75" x14ac:dyDescent="0.25">
      <c r="B247" s="36"/>
    </row>
    <row r="248" spans="2:2" ht="56.25" x14ac:dyDescent="0.25">
      <c r="B248" s="17" t="s">
        <v>356</v>
      </c>
    </row>
    <row r="249" spans="2:2" ht="37.5" x14ac:dyDescent="0.25">
      <c r="B249" s="38" t="s">
        <v>357</v>
      </c>
    </row>
    <row r="250" spans="2:2" ht="18.75" x14ac:dyDescent="0.25">
      <c r="B250" s="38" t="s">
        <v>358</v>
      </c>
    </row>
    <row r="251" spans="2:2" ht="18.75" x14ac:dyDescent="0.25">
      <c r="B251" s="38" t="s">
        <v>359</v>
      </c>
    </row>
    <row r="252" spans="2:2" ht="75" x14ac:dyDescent="0.25">
      <c r="B252" s="38" t="s">
        <v>360</v>
      </c>
    </row>
    <row r="253" spans="2:2" ht="75" x14ac:dyDescent="0.25">
      <c r="B253" s="38" t="s">
        <v>361</v>
      </c>
    </row>
    <row r="254" spans="2:2" ht="37.5" x14ac:dyDescent="0.25">
      <c r="B254" s="38" t="s">
        <v>362</v>
      </c>
    </row>
    <row r="255" spans="2:2" ht="37.5" x14ac:dyDescent="0.25">
      <c r="B255" s="38" t="s">
        <v>363</v>
      </c>
    </row>
    <row r="256" spans="2:2" ht="93.75" x14ac:dyDescent="0.25">
      <c r="B256" s="38" t="s">
        <v>364</v>
      </c>
    </row>
    <row r="257" spans="2:2" ht="56.25" x14ac:dyDescent="0.25">
      <c r="B257" s="38" t="s">
        <v>365</v>
      </c>
    </row>
    <row r="258" spans="2:2" ht="37.5" x14ac:dyDescent="0.25">
      <c r="B258" s="38" t="s">
        <v>366</v>
      </c>
    </row>
    <row r="259" spans="2:2" ht="37.5" x14ac:dyDescent="0.25">
      <c r="B259" s="38" t="s">
        <v>367</v>
      </c>
    </row>
    <row r="260" spans="2:2" ht="37.5" x14ac:dyDescent="0.25">
      <c r="B260" s="38" t="s">
        <v>368</v>
      </c>
    </row>
    <row r="261" spans="2:2" ht="56.25" x14ac:dyDescent="0.25">
      <c r="B261" s="38" t="s">
        <v>369</v>
      </c>
    </row>
    <row r="262" spans="2:2" ht="37.5" x14ac:dyDescent="0.25">
      <c r="B262" s="38" t="s">
        <v>370</v>
      </c>
    </row>
    <row r="263" spans="2:2" ht="56.25" x14ac:dyDescent="0.25">
      <c r="B263" s="38" t="s">
        <v>371</v>
      </c>
    </row>
    <row r="264" spans="2:2" ht="37.5" x14ac:dyDescent="0.25">
      <c r="B264" s="38" t="s">
        <v>372</v>
      </c>
    </row>
    <row r="265" spans="2:2" ht="37.5" x14ac:dyDescent="0.25">
      <c r="B265" s="38" t="s">
        <v>373</v>
      </c>
    </row>
    <row r="266" spans="2:2" ht="56.25" x14ac:dyDescent="0.25">
      <c r="B266" s="38" t="s">
        <v>374</v>
      </c>
    </row>
    <row r="267" spans="2:2" ht="75" x14ac:dyDescent="0.25">
      <c r="B267" s="38" t="s">
        <v>375</v>
      </c>
    </row>
    <row r="268" spans="2:2" ht="75" x14ac:dyDescent="0.25">
      <c r="B268" s="38" t="s">
        <v>376</v>
      </c>
    </row>
    <row r="269" spans="2:2" ht="18.75" x14ac:dyDescent="0.25">
      <c r="B269" s="36"/>
    </row>
    <row r="270" spans="2:2" ht="18.75" x14ac:dyDescent="0.25">
      <c r="B270" s="36" t="s">
        <v>377</v>
      </c>
    </row>
    <row r="271" spans="2:2" ht="75" x14ac:dyDescent="0.25">
      <c r="B271" s="17" t="s">
        <v>378</v>
      </c>
    </row>
    <row r="272" spans="2:2" ht="18.75" x14ac:dyDescent="0.25">
      <c r="B272" s="36"/>
    </row>
    <row r="273" spans="2:2" ht="18.75" x14ac:dyDescent="0.25">
      <c r="B273" s="38" t="s">
        <v>379</v>
      </c>
    </row>
    <row r="274" spans="2:2" ht="18.75" x14ac:dyDescent="0.25">
      <c r="B274" s="41" t="s">
        <v>380</v>
      </c>
    </row>
    <row r="275" spans="2:2" ht="37.5" x14ac:dyDescent="0.25">
      <c r="B275" s="41" t="s">
        <v>381</v>
      </c>
    </row>
    <row r="276" spans="2:2" ht="18.75" x14ac:dyDescent="0.25">
      <c r="B276" s="38" t="s">
        <v>382</v>
      </c>
    </row>
    <row r="277" spans="2:2" ht="18.75" x14ac:dyDescent="0.25">
      <c r="B277" s="38" t="s">
        <v>383</v>
      </c>
    </row>
    <row r="278" spans="2:2" ht="18.75" x14ac:dyDescent="0.25">
      <c r="B278" s="38"/>
    </row>
    <row r="279" spans="2:2" ht="18.75" x14ac:dyDescent="0.25">
      <c r="B279" s="36" t="s">
        <v>384</v>
      </c>
    </row>
    <row r="280" spans="2:2" ht="37.5" x14ac:dyDescent="0.25">
      <c r="B280" s="38" t="s">
        <v>385</v>
      </c>
    </row>
    <row r="281" spans="2:2" ht="18.75" x14ac:dyDescent="0.25">
      <c r="B281" s="38" t="s">
        <v>386</v>
      </c>
    </row>
    <row r="282" spans="2:2" ht="37.5" x14ac:dyDescent="0.25">
      <c r="B282" s="38" t="s">
        <v>387</v>
      </c>
    </row>
    <row r="283" spans="2:2" ht="37.5" x14ac:dyDescent="0.25">
      <c r="B283" s="38" t="s">
        <v>388</v>
      </c>
    </row>
    <row r="284" spans="2:2" ht="18.75" x14ac:dyDescent="0.25">
      <c r="B284" s="38" t="s">
        <v>389</v>
      </c>
    </row>
    <row r="285" spans="2:2" ht="37.5" x14ac:dyDescent="0.25">
      <c r="B285" s="38" t="s">
        <v>390</v>
      </c>
    </row>
    <row r="286" spans="2:2" ht="18.75" x14ac:dyDescent="0.25">
      <c r="B286" s="38" t="s">
        <v>391</v>
      </c>
    </row>
    <row r="287" spans="2:2" ht="56.25" x14ac:dyDescent="0.25">
      <c r="B287" s="38" t="s">
        <v>392</v>
      </c>
    </row>
    <row r="288" spans="2:2" ht="37.5" x14ac:dyDescent="0.25">
      <c r="B288" s="38" t="s">
        <v>393</v>
      </c>
    </row>
    <row r="289" spans="2:3" ht="18.75" x14ac:dyDescent="0.25">
      <c r="B289" s="38" t="s">
        <v>394</v>
      </c>
    </row>
    <row r="290" spans="2:3" ht="18.75" x14ac:dyDescent="0.25">
      <c r="B290" s="38" t="s">
        <v>395</v>
      </c>
    </row>
    <row r="291" spans="2:3" ht="18.75" x14ac:dyDescent="0.25">
      <c r="B291" s="38" t="s">
        <v>396</v>
      </c>
    </row>
    <row r="292" spans="2:3" ht="56.25" x14ac:dyDescent="0.25">
      <c r="B292" s="38" t="s">
        <v>397</v>
      </c>
    </row>
    <row r="293" spans="2:3" ht="37.5" x14ac:dyDescent="0.25">
      <c r="B293" s="38" t="s">
        <v>398</v>
      </c>
    </row>
    <row r="294" spans="2:3" ht="56.25" x14ac:dyDescent="0.25">
      <c r="B294" s="38" t="s">
        <v>399</v>
      </c>
    </row>
    <row r="295" spans="2:3" ht="37.5" x14ac:dyDescent="0.25">
      <c r="B295" s="38" t="s">
        <v>400</v>
      </c>
    </row>
    <row r="296" spans="2:3" ht="37.5" x14ac:dyDescent="0.25">
      <c r="B296" s="38" t="s">
        <v>401</v>
      </c>
    </row>
    <row r="297" spans="2:3" ht="56.25" x14ac:dyDescent="0.25">
      <c r="B297" s="38" t="s">
        <v>402</v>
      </c>
    </row>
    <row r="298" spans="2:3" ht="37.5" x14ac:dyDescent="0.25">
      <c r="B298" s="38" t="s">
        <v>403</v>
      </c>
    </row>
    <row r="299" spans="2:3" ht="37.5" x14ac:dyDescent="0.25">
      <c r="B299" s="38" t="s">
        <v>404</v>
      </c>
    </row>
    <row r="300" spans="2:3" ht="56.25" x14ac:dyDescent="0.25">
      <c r="B300" s="38" t="s">
        <v>405</v>
      </c>
    </row>
    <row r="301" spans="2:3" ht="18.75" x14ac:dyDescent="0.25">
      <c r="B301" s="38" t="s">
        <v>406</v>
      </c>
    </row>
    <row r="302" spans="2:3" ht="18.75" x14ac:dyDescent="0.25">
      <c r="B302" s="38"/>
    </row>
    <row r="303" spans="2:3" ht="37.5" x14ac:dyDescent="0.25">
      <c r="B303" s="17" t="s">
        <v>407</v>
      </c>
    </row>
    <row r="304" spans="2:3" ht="18.75" x14ac:dyDescent="0.25">
      <c r="B304" s="342" t="s">
        <v>530</v>
      </c>
      <c r="C304" s="342"/>
    </row>
    <row r="305" spans="2:2" ht="37.5" x14ac:dyDescent="0.25">
      <c r="B305" s="38" t="s">
        <v>408</v>
      </c>
    </row>
    <row r="306" spans="2:2" ht="37.5" x14ac:dyDescent="0.25">
      <c r="B306" s="38" t="s">
        <v>409</v>
      </c>
    </row>
    <row r="307" spans="2:2" ht="37.5" x14ac:dyDescent="0.25">
      <c r="B307" s="38" t="s">
        <v>410</v>
      </c>
    </row>
    <row r="308" spans="2:2" ht="37.5" x14ac:dyDescent="0.25">
      <c r="B308" s="38" t="s">
        <v>411</v>
      </c>
    </row>
    <row r="309" spans="2:2" ht="18.75" x14ac:dyDescent="0.25">
      <c r="B309" s="38" t="s">
        <v>412</v>
      </c>
    </row>
    <row r="310" spans="2:2" ht="18.75" x14ac:dyDescent="0.25">
      <c r="B310" s="41"/>
    </row>
    <row r="311" spans="2:2" ht="18.75" x14ac:dyDescent="0.25">
      <c r="B311" s="41"/>
    </row>
    <row r="312" spans="2:2" ht="18.75" x14ac:dyDescent="0.25">
      <c r="B312" s="41"/>
    </row>
    <row r="313" spans="2:2" ht="18.75" x14ac:dyDescent="0.25">
      <c r="B313" s="41"/>
    </row>
    <row r="314" spans="2:2" ht="18.75" x14ac:dyDescent="0.25">
      <c r="B314" s="37" t="s">
        <v>413</v>
      </c>
    </row>
    <row r="315" spans="2:2" ht="37.5" x14ac:dyDescent="0.25">
      <c r="B315" s="38" t="s">
        <v>414</v>
      </c>
    </row>
    <row r="316" spans="2:2" ht="18.75" x14ac:dyDescent="0.25">
      <c r="B316" s="38" t="s">
        <v>415</v>
      </c>
    </row>
    <row r="317" spans="2:2" ht="93.75" x14ac:dyDescent="0.25">
      <c r="B317" s="38" t="s">
        <v>416</v>
      </c>
    </row>
    <row r="318" spans="2:2" ht="56.25" x14ac:dyDescent="0.25">
      <c r="B318" s="41" t="s">
        <v>417</v>
      </c>
    </row>
    <row r="319" spans="2:2" ht="18.75" x14ac:dyDescent="0.25">
      <c r="B319" s="38" t="s">
        <v>418</v>
      </c>
    </row>
    <row r="320" spans="2:2" ht="18.75" x14ac:dyDescent="0.25">
      <c r="B320" s="38" t="s">
        <v>419</v>
      </c>
    </row>
    <row r="321" spans="2:2" ht="18.75" x14ac:dyDescent="0.25">
      <c r="B321" s="38" t="s">
        <v>420</v>
      </c>
    </row>
    <row r="322" spans="2:2" ht="18.75" x14ac:dyDescent="0.25">
      <c r="B322" s="38" t="s">
        <v>421</v>
      </c>
    </row>
    <row r="323" spans="2:2" ht="37.5" x14ac:dyDescent="0.25">
      <c r="B323" s="38" t="s">
        <v>422</v>
      </c>
    </row>
    <row r="324" spans="2:2" ht="56.25" x14ac:dyDescent="0.25">
      <c r="B324" s="38" t="s">
        <v>423</v>
      </c>
    </row>
    <row r="325" spans="2:2" ht="56.25" x14ac:dyDescent="0.25">
      <c r="B325" s="38" t="s">
        <v>424</v>
      </c>
    </row>
    <row r="326" spans="2:2" ht="18.75" x14ac:dyDescent="0.25">
      <c r="B326" s="38" t="s">
        <v>425</v>
      </c>
    </row>
    <row r="327" spans="2:2" ht="18.75" x14ac:dyDescent="0.25">
      <c r="B327" s="38" t="s">
        <v>426</v>
      </c>
    </row>
    <row r="328" spans="2:2" ht="37.5" x14ac:dyDescent="0.25">
      <c r="B328" s="38" t="s">
        <v>427</v>
      </c>
    </row>
    <row r="329" spans="2:2" ht="56.25" x14ac:dyDescent="0.25">
      <c r="B329" s="38" t="s">
        <v>428</v>
      </c>
    </row>
    <row r="330" spans="2:2" ht="37.5" x14ac:dyDescent="0.25">
      <c r="B330" s="38" t="s">
        <v>429</v>
      </c>
    </row>
    <row r="331" spans="2:2" ht="75" x14ac:dyDescent="0.25">
      <c r="B331" s="41" t="s">
        <v>430</v>
      </c>
    </row>
    <row r="332" spans="2:2" ht="37.5" x14ac:dyDescent="0.25">
      <c r="B332" s="41" t="s">
        <v>431</v>
      </c>
    </row>
    <row r="333" spans="2:2" ht="131.25" x14ac:dyDescent="0.25">
      <c r="B333" s="41" t="s">
        <v>432</v>
      </c>
    </row>
    <row r="334" spans="2:2" ht="56.25" x14ac:dyDescent="0.25">
      <c r="B334" s="38" t="s">
        <v>433</v>
      </c>
    </row>
    <row r="335" spans="2:2" ht="37.5" x14ac:dyDescent="0.25">
      <c r="B335" s="38" t="s">
        <v>434</v>
      </c>
    </row>
    <row r="336" spans="2:2" ht="18.75" x14ac:dyDescent="0.25">
      <c r="B336" s="38" t="s">
        <v>435</v>
      </c>
    </row>
    <row r="337" spans="2:2" ht="37.5" x14ac:dyDescent="0.25">
      <c r="B337" s="38" t="s">
        <v>436</v>
      </c>
    </row>
    <row r="338" spans="2:2" ht="37.5" x14ac:dyDescent="0.25">
      <c r="B338" s="38" t="s">
        <v>437</v>
      </c>
    </row>
    <row r="339" spans="2:2" ht="37.5" x14ac:dyDescent="0.25">
      <c r="B339" s="38" t="s">
        <v>438</v>
      </c>
    </row>
    <row r="340" spans="2:2" ht="56.25" x14ac:dyDescent="0.25">
      <c r="B340" s="38" t="s">
        <v>439</v>
      </c>
    </row>
    <row r="341" spans="2:2" ht="18.75" x14ac:dyDescent="0.25">
      <c r="B341" s="38" t="s">
        <v>440</v>
      </c>
    </row>
    <row r="342" spans="2:2" ht="18.75" x14ac:dyDescent="0.25">
      <c r="B342" s="44"/>
    </row>
    <row r="343" spans="2:2" ht="18.75" x14ac:dyDescent="0.25">
      <c r="B343" s="36" t="s">
        <v>441</v>
      </c>
    </row>
    <row r="344" spans="2:2" ht="56.25" x14ac:dyDescent="0.25">
      <c r="B344" s="38" t="s">
        <v>442</v>
      </c>
    </row>
    <row r="345" spans="2:2" ht="56.25" x14ac:dyDescent="0.25">
      <c r="B345" s="38" t="s">
        <v>443</v>
      </c>
    </row>
    <row r="346" spans="2:2" ht="56.25" x14ac:dyDescent="0.25">
      <c r="B346" s="38" t="s">
        <v>444</v>
      </c>
    </row>
    <row r="347" spans="2:2" ht="37.5" x14ac:dyDescent="0.25">
      <c r="B347" s="38" t="s">
        <v>445</v>
      </c>
    </row>
    <row r="348" spans="2:2" ht="18.75" x14ac:dyDescent="0.25">
      <c r="B348" s="38" t="s">
        <v>446</v>
      </c>
    </row>
    <row r="349" spans="2:2" ht="37.5" x14ac:dyDescent="0.25">
      <c r="B349" s="38" t="s">
        <v>447</v>
      </c>
    </row>
    <row r="350" spans="2:2" ht="18.75" x14ac:dyDescent="0.25">
      <c r="B350" s="38" t="s">
        <v>448</v>
      </c>
    </row>
    <row r="351" spans="2:2" ht="18.75" x14ac:dyDescent="0.25">
      <c r="B351" s="36"/>
    </row>
    <row r="352" spans="2:2" ht="18.75" x14ac:dyDescent="0.25">
      <c r="B352" s="36" t="s">
        <v>449</v>
      </c>
    </row>
    <row r="353" spans="2:2" ht="18.75" x14ac:dyDescent="0.25">
      <c r="B353" s="36" t="s">
        <v>450</v>
      </c>
    </row>
    <row r="354" spans="2:2" ht="18.75" x14ac:dyDescent="0.25">
      <c r="B354" s="36"/>
    </row>
    <row r="355" spans="2:2" ht="18.75" x14ac:dyDescent="0.25">
      <c r="B355" s="36" t="s">
        <v>451</v>
      </c>
    </row>
    <row r="356" spans="2:2" ht="37.5" x14ac:dyDescent="0.25">
      <c r="B356" s="17" t="s">
        <v>452</v>
      </c>
    </row>
    <row r="357" spans="2:2" ht="18.75" x14ac:dyDescent="0.25">
      <c r="B357" s="36" t="s">
        <v>453</v>
      </c>
    </row>
    <row r="358" spans="2:2" ht="93.75" x14ac:dyDescent="0.25">
      <c r="B358" s="38" t="s">
        <v>454</v>
      </c>
    </row>
    <row r="359" spans="2:2" ht="56.25" x14ac:dyDescent="0.25">
      <c r="B359" s="38" t="s">
        <v>455</v>
      </c>
    </row>
    <row r="360" spans="2:2" ht="56.25" x14ac:dyDescent="0.25">
      <c r="B360" s="38" t="s">
        <v>456</v>
      </c>
    </row>
    <row r="361" spans="2:2" ht="18.75" x14ac:dyDescent="0.25">
      <c r="B361" s="38"/>
    </row>
    <row r="362" spans="2:2" ht="56.25" x14ac:dyDescent="0.25">
      <c r="B362" s="17" t="s">
        <v>457</v>
      </c>
    </row>
    <row r="363" spans="2:2" ht="18.75" x14ac:dyDescent="0.25">
      <c r="B363" s="17" t="s">
        <v>185</v>
      </c>
    </row>
    <row r="364" spans="2:2" ht="75" x14ac:dyDescent="0.25">
      <c r="B364" s="38" t="s">
        <v>458</v>
      </c>
    </row>
    <row r="365" spans="2:2" ht="75" x14ac:dyDescent="0.25">
      <c r="B365" s="38" t="s">
        <v>459</v>
      </c>
    </row>
    <row r="366" spans="2:2" ht="37.5" x14ac:dyDescent="0.25">
      <c r="B366" s="38" t="s">
        <v>460</v>
      </c>
    </row>
    <row r="367" spans="2:2" ht="37.5" x14ac:dyDescent="0.25">
      <c r="B367" s="38" t="s">
        <v>461</v>
      </c>
    </row>
    <row r="368" spans="2:2" ht="75" x14ac:dyDescent="0.25">
      <c r="B368" s="38" t="s">
        <v>462</v>
      </c>
    </row>
    <row r="369" spans="2:2" ht="18.75" x14ac:dyDescent="0.25">
      <c r="B369" s="45"/>
    </row>
    <row r="370" spans="2:2" ht="18.75" x14ac:dyDescent="0.25">
      <c r="B370" s="36" t="s">
        <v>463</v>
      </c>
    </row>
    <row r="371" spans="2:2" ht="18.75" x14ac:dyDescent="0.25">
      <c r="B371" s="36" t="s">
        <v>464</v>
      </c>
    </row>
    <row r="372" spans="2:2" ht="18.75" x14ac:dyDescent="0.25">
      <c r="B372" s="36" t="s">
        <v>465</v>
      </c>
    </row>
    <row r="373" spans="2:2" ht="56.25" x14ac:dyDescent="0.25">
      <c r="B373" s="38" t="s">
        <v>466</v>
      </c>
    </row>
    <row r="374" spans="2:2" ht="18.75" x14ac:dyDescent="0.25">
      <c r="B374" s="36"/>
    </row>
    <row r="375" spans="2:2" ht="18.75" x14ac:dyDescent="0.25">
      <c r="B375" s="36" t="s">
        <v>467</v>
      </c>
    </row>
    <row r="376" spans="2:2" ht="18.75" x14ac:dyDescent="0.25">
      <c r="B376" s="36" t="s">
        <v>468</v>
      </c>
    </row>
    <row r="377" spans="2:2" ht="75" x14ac:dyDescent="0.25">
      <c r="B377" s="38" t="s">
        <v>469</v>
      </c>
    </row>
    <row r="378" spans="2:2" ht="18.75" x14ac:dyDescent="0.25">
      <c r="B378" s="43"/>
    </row>
    <row r="379" spans="2:2" ht="56.25" x14ac:dyDescent="0.25">
      <c r="B379" s="17" t="s">
        <v>470</v>
      </c>
    </row>
    <row r="380" spans="2:2" ht="18.75" x14ac:dyDescent="0.25">
      <c r="B380" s="36"/>
    </row>
    <row r="381" spans="2:2" ht="18.75" x14ac:dyDescent="0.25">
      <c r="B381" s="38" t="s">
        <v>471</v>
      </c>
    </row>
    <row r="382" spans="2:2" ht="18.75" x14ac:dyDescent="0.25">
      <c r="B382" s="38" t="s">
        <v>472</v>
      </c>
    </row>
    <row r="383" spans="2:2" ht="18.75" x14ac:dyDescent="0.25">
      <c r="B383" s="38" t="s">
        <v>473</v>
      </c>
    </row>
    <row r="384" spans="2:2" ht="56.25" x14ac:dyDescent="0.25">
      <c r="B384" s="38" t="s">
        <v>474</v>
      </c>
    </row>
    <row r="385" spans="2:2" ht="56.25" x14ac:dyDescent="0.25">
      <c r="B385" s="38" t="s">
        <v>475</v>
      </c>
    </row>
    <row r="386" spans="2:2" ht="75" x14ac:dyDescent="0.25">
      <c r="B386" s="38" t="s">
        <v>476</v>
      </c>
    </row>
    <row r="387" spans="2:2" ht="56.25" x14ac:dyDescent="0.25">
      <c r="B387" s="38" t="s">
        <v>477</v>
      </c>
    </row>
    <row r="388" spans="2:2" ht="37.5" x14ac:dyDescent="0.25">
      <c r="B388" s="38" t="s">
        <v>478</v>
      </c>
    </row>
    <row r="389" spans="2:2" ht="37.5" x14ac:dyDescent="0.25">
      <c r="B389" s="38" t="s">
        <v>479</v>
      </c>
    </row>
    <row r="390" spans="2:2" ht="37.5" x14ac:dyDescent="0.25">
      <c r="B390" s="38" t="s">
        <v>480</v>
      </c>
    </row>
    <row r="391" spans="2:2" ht="93.75" x14ac:dyDescent="0.25">
      <c r="B391" s="38" t="s">
        <v>481</v>
      </c>
    </row>
    <row r="392" spans="2:2" ht="56.25" x14ac:dyDescent="0.25">
      <c r="B392" s="38" t="s">
        <v>482</v>
      </c>
    </row>
    <row r="393" spans="2:2" ht="18.75" x14ac:dyDescent="0.25">
      <c r="B393" s="38" t="s">
        <v>483</v>
      </c>
    </row>
    <row r="394" spans="2:2" ht="37.5" x14ac:dyDescent="0.25">
      <c r="B394" s="38" t="s">
        <v>484</v>
      </c>
    </row>
    <row r="395" spans="2:2" ht="75" x14ac:dyDescent="0.25">
      <c r="B395" s="38" t="s">
        <v>485</v>
      </c>
    </row>
    <row r="396" spans="2:2" ht="37.5" x14ac:dyDescent="0.25">
      <c r="B396" s="38" t="s">
        <v>486</v>
      </c>
    </row>
    <row r="397" spans="2:2" ht="75" x14ac:dyDescent="0.25">
      <c r="B397" s="38" t="s">
        <v>487</v>
      </c>
    </row>
    <row r="398" spans="2:2" ht="131.25" x14ac:dyDescent="0.25">
      <c r="B398" s="38" t="s">
        <v>488</v>
      </c>
    </row>
    <row r="399" spans="2:2" ht="18.75" x14ac:dyDescent="0.25">
      <c r="B399" s="38" t="s">
        <v>489</v>
      </c>
    </row>
    <row r="400" spans="2:2" ht="93.75" x14ac:dyDescent="0.25">
      <c r="B400" s="38" t="s">
        <v>490</v>
      </c>
    </row>
    <row r="401" spans="2:2" ht="18.75" x14ac:dyDescent="0.25">
      <c r="B401" s="38" t="s">
        <v>491</v>
      </c>
    </row>
    <row r="402" spans="2:2" ht="37.5" x14ac:dyDescent="0.25">
      <c r="B402" s="38" t="s">
        <v>492</v>
      </c>
    </row>
    <row r="403" spans="2:2" ht="56.25" x14ac:dyDescent="0.25">
      <c r="B403" s="38" t="s">
        <v>493</v>
      </c>
    </row>
    <row r="404" spans="2:2" ht="56.25" x14ac:dyDescent="0.25">
      <c r="B404" s="38" t="s">
        <v>494</v>
      </c>
    </row>
    <row r="405" spans="2:2" ht="18.75" x14ac:dyDescent="0.25">
      <c r="B405" s="38"/>
    </row>
    <row r="406" spans="2:2" ht="18.75" x14ac:dyDescent="0.25">
      <c r="B406" s="38"/>
    </row>
    <row r="407" spans="2:2" ht="18.75" x14ac:dyDescent="0.25">
      <c r="B407" s="38" t="s">
        <v>495</v>
      </c>
    </row>
    <row r="408" spans="2:2" ht="18.75" x14ac:dyDescent="0.25">
      <c r="B408" s="38" t="s">
        <v>496</v>
      </c>
    </row>
    <row r="409" spans="2:2" ht="18.75" x14ac:dyDescent="0.25">
      <c r="B409" s="38"/>
    </row>
    <row r="410" spans="2:2" ht="18.75" x14ac:dyDescent="0.25">
      <c r="B410" s="38"/>
    </row>
    <row r="411" spans="2:2" ht="18.75" x14ac:dyDescent="0.25">
      <c r="B411" s="38"/>
    </row>
    <row r="412" spans="2:2" ht="18.75" x14ac:dyDescent="0.25">
      <c r="B412" s="38"/>
    </row>
    <row r="413" spans="2:2" ht="18.75" x14ac:dyDescent="0.25">
      <c r="B413" s="38"/>
    </row>
    <row r="414" spans="2:2" ht="18.75" x14ac:dyDescent="0.25">
      <c r="B414" s="38"/>
    </row>
    <row r="415" spans="2:2" ht="18.75" x14ac:dyDescent="0.25">
      <c r="B415" s="38"/>
    </row>
    <row r="416" spans="2:2" ht="18.75" x14ac:dyDescent="0.25">
      <c r="B416" s="38"/>
    </row>
    <row r="417" spans="2:2" ht="18.75" x14ac:dyDescent="0.25">
      <c r="B417" s="38"/>
    </row>
    <row r="418" spans="2:2" ht="18.75" x14ac:dyDescent="0.25">
      <c r="B418" s="38"/>
    </row>
    <row r="419" spans="2:2" ht="18.75" x14ac:dyDescent="0.25">
      <c r="B419" s="38"/>
    </row>
    <row r="420" spans="2:2" ht="18.75" x14ac:dyDescent="0.25">
      <c r="B420" s="38"/>
    </row>
    <row r="421" spans="2:2" x14ac:dyDescent="0.25">
      <c r="B421" s="46" t="s">
        <v>497</v>
      </c>
    </row>
    <row r="422" spans="2:2" x14ac:dyDescent="0.25">
      <c r="B422" s="46"/>
    </row>
    <row r="423" spans="2:2" x14ac:dyDescent="0.25">
      <c r="B423" s="46" t="s">
        <v>9</v>
      </c>
    </row>
    <row r="424" spans="2:2" x14ac:dyDescent="0.25">
      <c r="B424" s="46" t="s">
        <v>498</v>
      </c>
    </row>
    <row r="425" spans="2:2" x14ac:dyDescent="0.25">
      <c r="B425" s="47"/>
    </row>
    <row r="426" spans="2:2" x14ac:dyDescent="0.25">
      <c r="B426" s="47"/>
    </row>
    <row r="427" spans="2:2" x14ac:dyDescent="0.25">
      <c r="B427" s="47" t="s">
        <v>499</v>
      </c>
    </row>
    <row r="428" spans="2:2" ht="17.25" x14ac:dyDescent="0.25">
      <c r="B428" s="48"/>
    </row>
    <row r="429" spans="2:2" ht="17.25" x14ac:dyDescent="0.25">
      <c r="B429" s="49"/>
    </row>
    <row r="430" spans="2:2" x14ac:dyDescent="0.25">
      <c r="B430" s="50" t="s">
        <v>59</v>
      </c>
    </row>
    <row r="431" spans="2:2" x14ac:dyDescent="0.25">
      <c r="B431" s="50" t="s">
        <v>500</v>
      </c>
    </row>
    <row r="432" spans="2:2" x14ac:dyDescent="0.25">
      <c r="B432" s="51" t="s">
        <v>501</v>
      </c>
    </row>
    <row r="433" spans="2:2" ht="28.5" x14ac:dyDescent="0.25">
      <c r="B433" s="52" t="s">
        <v>502</v>
      </c>
    </row>
    <row r="434" spans="2:2" x14ac:dyDescent="0.25">
      <c r="B434" s="52" t="s">
        <v>503</v>
      </c>
    </row>
    <row r="435" spans="2:2" x14ac:dyDescent="0.25">
      <c r="B435" s="51" t="s">
        <v>501</v>
      </c>
    </row>
    <row r="436" spans="2:2" x14ac:dyDescent="0.25">
      <c r="B436" s="52" t="s">
        <v>504</v>
      </c>
    </row>
    <row r="437" spans="2:2" x14ac:dyDescent="0.25">
      <c r="B437" s="50" t="s">
        <v>501</v>
      </c>
    </row>
    <row r="438" spans="2:2" x14ac:dyDescent="0.25">
      <c r="B438" s="52" t="s">
        <v>505</v>
      </c>
    </row>
    <row r="439" spans="2:2" x14ac:dyDescent="0.25">
      <c r="B439" s="51" t="s">
        <v>501</v>
      </c>
    </row>
    <row r="440" spans="2:2" x14ac:dyDescent="0.25">
      <c r="B440" s="52" t="s">
        <v>506</v>
      </c>
    </row>
    <row r="441" spans="2:2" x14ac:dyDescent="0.25">
      <c r="B441" s="51" t="s">
        <v>507</v>
      </c>
    </row>
    <row r="442" spans="2:2" x14ac:dyDescent="0.25">
      <c r="B442" s="52" t="s">
        <v>508</v>
      </c>
    </row>
    <row r="443" spans="2:2" x14ac:dyDescent="0.25">
      <c r="B443" s="51" t="s">
        <v>509</v>
      </c>
    </row>
    <row r="444" spans="2:2" x14ac:dyDescent="0.25">
      <c r="B444" s="53" t="s">
        <v>510</v>
      </c>
    </row>
    <row r="445" spans="2:2" ht="30" x14ac:dyDescent="0.25">
      <c r="B445" s="54" t="s">
        <v>511</v>
      </c>
    </row>
    <row r="446" spans="2:2" x14ac:dyDescent="0.25">
      <c r="B446" s="51" t="s">
        <v>512</v>
      </c>
    </row>
    <row r="447" spans="2:2" x14ac:dyDescent="0.25">
      <c r="B447" s="51" t="s">
        <v>501</v>
      </c>
    </row>
    <row r="448" spans="2:2" x14ac:dyDescent="0.25">
      <c r="B448" s="51" t="s">
        <v>513</v>
      </c>
    </row>
    <row r="449" spans="2:2" ht="30" x14ac:dyDescent="0.25">
      <c r="B449" s="51" t="s">
        <v>514</v>
      </c>
    </row>
    <row r="450" spans="2:2" x14ac:dyDescent="0.25">
      <c r="B450" s="51" t="s">
        <v>515</v>
      </c>
    </row>
    <row r="451" spans="2:2" x14ac:dyDescent="0.25">
      <c r="B451" s="51" t="s">
        <v>516</v>
      </c>
    </row>
    <row r="452" spans="2:2" x14ac:dyDescent="0.25">
      <c r="B452" s="51"/>
    </row>
    <row r="453" spans="2:2" x14ac:dyDescent="0.25">
      <c r="B453" s="51" t="s">
        <v>517</v>
      </c>
    </row>
    <row r="454" spans="2:2" x14ac:dyDescent="0.25">
      <c r="B454" s="55" t="s">
        <v>518</v>
      </c>
    </row>
    <row r="455" spans="2:2" x14ac:dyDescent="0.25">
      <c r="B455" s="51" t="s">
        <v>519</v>
      </c>
    </row>
    <row r="456" spans="2:2" x14ac:dyDescent="0.25">
      <c r="B456" s="51" t="s">
        <v>520</v>
      </c>
    </row>
    <row r="457" spans="2:2" x14ac:dyDescent="0.25">
      <c r="B457" s="51" t="s">
        <v>519</v>
      </c>
    </row>
    <row r="458" spans="2:2" x14ac:dyDescent="0.25">
      <c r="B458" s="55" t="s">
        <v>521</v>
      </c>
    </row>
    <row r="459" spans="2:2" x14ac:dyDescent="0.25">
      <c r="B459" s="55" t="s">
        <v>519</v>
      </c>
    </row>
    <row r="460" spans="2:2" x14ac:dyDescent="0.25">
      <c r="B460" s="55"/>
    </row>
    <row r="461" spans="2:2" x14ac:dyDescent="0.25">
      <c r="B461" s="54" t="s">
        <v>522</v>
      </c>
    </row>
    <row r="462" spans="2:2" x14ac:dyDescent="0.25">
      <c r="B462" s="54" t="s">
        <v>523</v>
      </c>
    </row>
    <row r="463" spans="2:2" x14ac:dyDescent="0.25">
      <c r="B463" s="54"/>
    </row>
    <row r="464" spans="2:2" x14ac:dyDescent="0.25">
      <c r="B464" s="47"/>
    </row>
    <row r="465" spans="2:2" x14ac:dyDescent="0.25">
      <c r="B465" s="47"/>
    </row>
    <row r="466" spans="2:2" x14ac:dyDescent="0.25">
      <c r="B466" s="47"/>
    </row>
    <row r="467" spans="2:2" x14ac:dyDescent="0.25">
      <c r="B467" s="47"/>
    </row>
    <row r="468" spans="2:2" x14ac:dyDescent="0.25">
      <c r="B468" s="47"/>
    </row>
    <row r="469" spans="2:2" x14ac:dyDescent="0.25">
      <c r="B469" s="47"/>
    </row>
    <row r="470" spans="2:2" x14ac:dyDescent="0.25">
      <c r="B470" s="47"/>
    </row>
    <row r="471" spans="2:2" x14ac:dyDescent="0.25">
      <c r="B471" s="47"/>
    </row>
    <row r="472" spans="2:2" ht="18.75" x14ac:dyDescent="0.25">
      <c r="B472" s="39" t="s">
        <v>524</v>
      </c>
    </row>
    <row r="473" spans="2:2" ht="18.75" x14ac:dyDescent="0.25">
      <c r="B473" s="39"/>
    </row>
    <row r="474" spans="2:2" ht="18.75" x14ac:dyDescent="0.25">
      <c r="B474" s="39" t="s">
        <v>9</v>
      </c>
    </row>
    <row r="475" spans="2:2" ht="18.75" x14ac:dyDescent="0.25">
      <c r="B475" s="39" t="s">
        <v>525</v>
      </c>
    </row>
    <row r="476" spans="2:2" ht="18.75" x14ac:dyDescent="0.25">
      <c r="B476" s="38"/>
    </row>
    <row r="477" spans="2:2" ht="18.75" x14ac:dyDescent="0.25">
      <c r="B477" s="43"/>
    </row>
    <row r="478" spans="2:2" ht="18.75" x14ac:dyDescent="0.25">
      <c r="B478" s="36"/>
    </row>
    <row r="479" spans="2:2" ht="18.75" x14ac:dyDescent="0.25">
      <c r="B479" s="36" t="s">
        <v>526</v>
      </c>
    </row>
    <row r="480" spans="2:2" ht="18.75" x14ac:dyDescent="0.25">
      <c r="B480" s="36"/>
    </row>
    <row r="481" spans="2:2" ht="18.75" x14ac:dyDescent="0.25">
      <c r="B481" s="39"/>
    </row>
    <row r="482" spans="2:2" ht="18.75" x14ac:dyDescent="0.25">
      <c r="B482" s="39"/>
    </row>
    <row r="483" spans="2:2" ht="18.75" x14ac:dyDescent="0.25">
      <c r="B483" s="39"/>
    </row>
    <row r="484" spans="2:2" ht="18.75" x14ac:dyDescent="0.25">
      <c r="B484" s="36"/>
    </row>
    <row r="485" spans="2:2" ht="18.75" x14ac:dyDescent="0.25">
      <c r="B485" s="44"/>
    </row>
    <row r="486" spans="2:2" ht="18.75" x14ac:dyDescent="0.25">
      <c r="B486" s="44"/>
    </row>
    <row r="487" spans="2:2" ht="18.75" x14ac:dyDescent="0.25">
      <c r="B487" s="44"/>
    </row>
    <row r="488" spans="2:2" ht="18.75" x14ac:dyDescent="0.25">
      <c r="B488" s="44"/>
    </row>
    <row r="489" spans="2:2" x14ac:dyDescent="0.25">
      <c r="B489" s="2"/>
    </row>
    <row r="490" spans="2:2" x14ac:dyDescent="0.25">
      <c r="B490" s="2"/>
    </row>
    <row r="491" spans="2:2" ht="18.75" x14ac:dyDescent="0.25">
      <c r="B491" s="44"/>
    </row>
    <row r="492" spans="2:2" ht="18.75" x14ac:dyDescent="0.25">
      <c r="B492" s="44"/>
    </row>
    <row r="493" spans="2:2" ht="18.75" x14ac:dyDescent="0.25">
      <c r="B493" s="44"/>
    </row>
    <row r="494" spans="2:2" ht="18.75" x14ac:dyDescent="0.25">
      <c r="B494" s="44"/>
    </row>
    <row r="495" spans="2:2" ht="18.75" x14ac:dyDescent="0.25">
      <c r="B495" s="44"/>
    </row>
    <row r="496" spans="2:2" ht="18.75" x14ac:dyDescent="0.25">
      <c r="B496" s="44"/>
    </row>
    <row r="497" spans="2:2" ht="18.75" x14ac:dyDescent="0.25">
      <c r="B497" s="44"/>
    </row>
    <row r="498" spans="2:2" ht="18.75" x14ac:dyDescent="0.25">
      <c r="B498" s="44"/>
    </row>
    <row r="499" spans="2:2" ht="18.75" x14ac:dyDescent="0.25">
      <c r="B499" s="44"/>
    </row>
    <row r="500" spans="2:2" ht="18.75" x14ac:dyDescent="0.25">
      <c r="B500" s="44"/>
    </row>
    <row r="501" spans="2:2" ht="18.75" x14ac:dyDescent="0.25">
      <c r="B501" s="44"/>
    </row>
    <row r="502" spans="2:2" x14ac:dyDescent="0.25">
      <c r="B502" s="56"/>
    </row>
    <row r="503" spans="2:2" ht="18.75" x14ac:dyDescent="0.25">
      <c r="B503" s="38" t="s">
        <v>522</v>
      </c>
    </row>
    <row r="504" spans="2:2" ht="18.75" x14ac:dyDescent="0.25">
      <c r="B504" s="38" t="s">
        <v>527</v>
      </c>
    </row>
    <row r="505" spans="2:2" x14ac:dyDescent="0.25">
      <c r="B505" s="2"/>
    </row>
    <row r="506" spans="2:2" x14ac:dyDescent="0.25">
      <c r="B506" s="4" t="s">
        <v>12</v>
      </c>
    </row>
    <row r="507" spans="2:2" ht="18.75" x14ac:dyDescent="0.25">
      <c r="B507" s="38"/>
    </row>
    <row r="508" spans="2:2" x14ac:dyDescent="0.25">
      <c r="B508" s="56"/>
    </row>
    <row r="509" spans="2:2" x14ac:dyDescent="0.25">
      <c r="B509" s="56"/>
    </row>
    <row r="510" spans="2:2" x14ac:dyDescent="0.25">
      <c r="B510" s="56"/>
    </row>
    <row r="511" spans="2:2" x14ac:dyDescent="0.25">
      <c r="B511" s="56"/>
    </row>
    <row r="512" spans="2:2" x14ac:dyDescent="0.25">
      <c r="B512" s="56"/>
    </row>
    <row r="513" spans="2:2" x14ac:dyDescent="0.25">
      <c r="B513" s="56"/>
    </row>
    <row r="514" spans="2:2" x14ac:dyDescent="0.25">
      <c r="B514" s="56"/>
    </row>
    <row r="515" spans="2:2" x14ac:dyDescent="0.25">
      <c r="B515" s="56"/>
    </row>
    <row r="516" spans="2:2" x14ac:dyDescent="0.25">
      <c r="B516" s="56"/>
    </row>
    <row r="517" spans="2:2" x14ac:dyDescent="0.25">
      <c r="B517" s="56"/>
    </row>
    <row r="518" spans="2:2" x14ac:dyDescent="0.25">
      <c r="B518" s="56"/>
    </row>
    <row r="519" spans="2:2" x14ac:dyDescent="0.25">
      <c r="B519" s="56"/>
    </row>
    <row r="520" spans="2:2" x14ac:dyDescent="0.25">
      <c r="B520" s="56"/>
    </row>
    <row r="521" spans="2:2" x14ac:dyDescent="0.25">
      <c r="B521" s="56"/>
    </row>
    <row r="522" spans="2:2" x14ac:dyDescent="0.25">
      <c r="B522" s="56"/>
    </row>
    <row r="523" spans="2:2" x14ac:dyDescent="0.25">
      <c r="B523" s="56"/>
    </row>
    <row r="524" spans="2:2" x14ac:dyDescent="0.25">
      <c r="B524" s="56"/>
    </row>
    <row r="525" spans="2:2" x14ac:dyDescent="0.25">
      <c r="B525" s="56"/>
    </row>
    <row r="526" spans="2:2" x14ac:dyDescent="0.25">
      <c r="B526" s="56"/>
    </row>
    <row r="527" spans="2:2" x14ac:dyDescent="0.25">
      <c r="B527" s="56"/>
    </row>
    <row r="528" spans="2:2" x14ac:dyDescent="0.25">
      <c r="B528" s="56"/>
    </row>
    <row r="529" spans="2:2" x14ac:dyDescent="0.25">
      <c r="B529" s="56"/>
    </row>
    <row r="530" spans="2:2" x14ac:dyDescent="0.25">
      <c r="B530" s="56"/>
    </row>
    <row r="531" spans="2:2" x14ac:dyDescent="0.25">
      <c r="B531" s="56"/>
    </row>
    <row r="532" spans="2:2" x14ac:dyDescent="0.25">
      <c r="B532" s="56"/>
    </row>
    <row r="533" spans="2:2" x14ac:dyDescent="0.25">
      <c r="B533" s="56"/>
    </row>
    <row r="534" spans="2:2" x14ac:dyDescent="0.25">
      <c r="B534" s="56"/>
    </row>
    <row r="535" spans="2:2" x14ac:dyDescent="0.25">
      <c r="B535" s="56"/>
    </row>
    <row r="536" spans="2:2" x14ac:dyDescent="0.25">
      <c r="B536" s="56"/>
    </row>
  </sheetData>
  <mergeCells count="1">
    <mergeCell ref="B304:C304"/>
  </mergeCells>
  <hyperlinks>
    <hyperlink ref="B72" r:id="rId1" display="http://www.abinskiy.ru/"/>
    <hyperlink ref="B73" r:id="rId2" display="mailto:abinsc@mo.krasnodar.ru"/>
    <hyperlink ref="B85" r:id="rId3" display="http://www.abinskmfc.ru/"/>
    <hyperlink ref="B183" r:id="rId4" display="consultantplus://offline/ref=0A17216E522E7BC598F94F7B3C39FE474B531EA98B58063507D90A372093DAA54715CBE6T5P4R"/>
    <hyperlink ref="B2" location="'Калькулятор 5'!A1" display="ВЕРНУТЬСЯ К КАЛЬКУЛЯТОРУ"/>
    <hyperlink ref="B506" location="'Калькулятор 5'!A1" display="ВЕРНУТЬСЯ К КАЛЬКУЛЯТОРУ"/>
  </hyperlinks>
  <pageMargins left="0.7" right="0.7" top="0.75" bottom="0.75" header="0.3" footer="0.3"/>
  <pageSetup paperSize="9" orientation="portrait" horizontalDpi="0" verticalDpi="0" r:id="rId5"/>
  <drawing r:id="rId6"/>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12</v>
      </c>
    </row>
    <row r="3" spans="2:2" ht="30" x14ac:dyDescent="0.25">
      <c r="B3" s="12" t="s">
        <v>75</v>
      </c>
    </row>
    <row r="4" spans="2:2" ht="42.75" x14ac:dyDescent="0.25">
      <c r="B4" s="13" t="s">
        <v>63</v>
      </c>
    </row>
    <row r="5" spans="2:2" ht="42.75" x14ac:dyDescent="0.25">
      <c r="B5" s="13" t="s">
        <v>64</v>
      </c>
    </row>
    <row r="6" spans="2:2" ht="57" x14ac:dyDescent="0.25">
      <c r="B6" s="13" t="s">
        <v>65</v>
      </c>
    </row>
    <row r="7" spans="2:2" ht="51" x14ac:dyDescent="0.25">
      <c r="B7" s="14" t="s">
        <v>66</v>
      </c>
    </row>
    <row r="8" spans="2:2" x14ac:dyDescent="0.25">
      <c r="B8" s="13" t="s">
        <v>67</v>
      </c>
    </row>
    <row r="9" spans="2:2" x14ac:dyDescent="0.25">
      <c r="B9" s="11"/>
    </row>
    <row r="10" spans="2:2" ht="57" x14ac:dyDescent="0.25">
      <c r="B10" s="15" t="s">
        <v>68</v>
      </c>
    </row>
    <row r="11" spans="2:2" x14ac:dyDescent="0.25">
      <c r="B11" s="15" t="s">
        <v>69</v>
      </c>
    </row>
    <row r="12" spans="2:2" ht="28.5" x14ac:dyDescent="0.25">
      <c r="B12" s="15" t="s">
        <v>70</v>
      </c>
    </row>
    <row r="13" spans="2:2" x14ac:dyDescent="0.25">
      <c r="B13" s="15" t="s">
        <v>71</v>
      </c>
    </row>
    <row r="14" spans="2:2" ht="25.5" x14ac:dyDescent="0.25">
      <c r="B14" s="14" t="s">
        <v>72</v>
      </c>
    </row>
    <row r="15" spans="2:2" x14ac:dyDescent="0.25">
      <c r="B15" s="11"/>
    </row>
    <row r="16" spans="2:2" ht="57" x14ac:dyDescent="0.25">
      <c r="B16" s="15" t="s">
        <v>73</v>
      </c>
    </row>
    <row r="17" spans="2:2" ht="28.5" x14ac:dyDescent="0.25">
      <c r="B17" s="15" t="s">
        <v>74</v>
      </c>
    </row>
    <row r="19" spans="2:2" x14ac:dyDescent="0.25">
      <c r="B19" s="4" t="s">
        <v>12</v>
      </c>
    </row>
  </sheetData>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K473"/>
  <sheetViews>
    <sheetView workbookViewId="0">
      <selection activeCell="B1" sqref="B1"/>
    </sheetView>
  </sheetViews>
  <sheetFormatPr defaultRowHeight="15" x14ac:dyDescent="0.25"/>
  <cols>
    <col min="2" max="2" width="136.42578125" style="1" customWidth="1"/>
    <col min="3" max="3" width="22.85546875" customWidth="1"/>
  </cols>
  <sheetData>
    <row r="1" spans="2:11" x14ac:dyDescent="0.25">
      <c r="B1" s="4" t="s">
        <v>12</v>
      </c>
    </row>
    <row r="3" spans="2:11" ht="22.5" x14ac:dyDescent="0.25">
      <c r="B3" s="95" t="s">
        <v>1160</v>
      </c>
      <c r="C3" s="1"/>
      <c r="D3" s="1"/>
      <c r="E3" s="1"/>
      <c r="F3" s="1"/>
      <c r="G3" s="1"/>
      <c r="H3" s="1"/>
      <c r="I3" s="1"/>
      <c r="J3" s="1"/>
      <c r="K3" s="1"/>
    </row>
    <row r="4" spans="2:11" ht="15.75" x14ac:dyDescent="0.25">
      <c r="B4" s="96"/>
      <c r="C4" s="1"/>
      <c r="D4" s="1"/>
      <c r="E4" s="1"/>
      <c r="F4" s="1"/>
      <c r="G4" s="1"/>
      <c r="H4" s="1"/>
      <c r="I4" s="1"/>
      <c r="J4" s="1"/>
      <c r="K4" s="1"/>
    </row>
    <row r="5" spans="2:11" ht="18.75" x14ac:dyDescent="0.25">
      <c r="B5" s="17" t="s">
        <v>1161</v>
      </c>
      <c r="C5" s="1"/>
      <c r="D5" s="1"/>
      <c r="E5" s="1"/>
      <c r="F5" s="1"/>
      <c r="G5" s="1"/>
      <c r="H5" s="1"/>
      <c r="I5" s="1"/>
      <c r="J5" s="1"/>
      <c r="K5" s="1"/>
    </row>
    <row r="6" spans="2:11" ht="18.75" x14ac:dyDescent="0.25">
      <c r="B6" s="17" t="s">
        <v>936</v>
      </c>
      <c r="C6" s="1"/>
      <c r="D6" s="1"/>
      <c r="E6" s="1"/>
      <c r="F6" s="1"/>
      <c r="G6" s="1"/>
      <c r="H6" s="1"/>
      <c r="I6" s="1"/>
      <c r="J6" s="1"/>
      <c r="K6" s="1"/>
    </row>
    <row r="7" spans="2:11" ht="18.75" x14ac:dyDescent="0.25">
      <c r="B7" s="17"/>
      <c r="C7" s="1"/>
      <c r="D7" s="1"/>
      <c r="E7" s="1"/>
      <c r="F7" s="1"/>
      <c r="G7" s="1"/>
      <c r="H7" s="1"/>
      <c r="I7" s="1"/>
      <c r="J7" s="1"/>
      <c r="K7" s="1"/>
    </row>
    <row r="8" spans="2:11" ht="31.5" x14ac:dyDescent="0.25">
      <c r="B8" s="107" t="s">
        <v>1173</v>
      </c>
      <c r="C8" s="1"/>
      <c r="D8" s="1"/>
      <c r="E8" s="1"/>
      <c r="F8" s="1"/>
      <c r="G8" s="1"/>
      <c r="H8" s="1"/>
      <c r="I8" s="1"/>
      <c r="J8" s="1"/>
      <c r="K8" s="97" t="s">
        <v>1162</v>
      </c>
    </row>
    <row r="9" spans="2:11" ht="15.75" x14ac:dyDescent="0.25">
      <c r="B9" s="96" t="s">
        <v>1163</v>
      </c>
      <c r="C9" s="1"/>
      <c r="D9" s="1"/>
      <c r="E9" s="1"/>
      <c r="F9" s="1"/>
      <c r="G9" s="1"/>
      <c r="H9" s="1"/>
      <c r="I9" s="1"/>
      <c r="J9" s="1"/>
      <c r="K9" s="1"/>
    </row>
    <row r="10" spans="2:11" ht="18.75" x14ac:dyDescent="0.25">
      <c r="B10" s="16"/>
      <c r="C10" s="1"/>
      <c r="D10" s="1"/>
      <c r="E10" s="1"/>
      <c r="F10" s="1"/>
      <c r="G10" s="1"/>
      <c r="H10" s="1"/>
      <c r="I10" s="1"/>
      <c r="J10" s="1"/>
      <c r="K10" s="1"/>
    </row>
    <row r="11" spans="2:11" ht="18.75" x14ac:dyDescent="0.25">
      <c r="B11" s="16"/>
      <c r="C11" s="1"/>
      <c r="D11" s="1"/>
      <c r="E11" s="1"/>
      <c r="F11" s="1"/>
      <c r="G11" s="1"/>
      <c r="H11" s="1"/>
      <c r="I11" s="1"/>
      <c r="J11" s="1"/>
      <c r="K11" s="1"/>
    </row>
    <row r="12" spans="2:11" ht="37.5" x14ac:dyDescent="0.25">
      <c r="B12" s="17" t="s">
        <v>1164</v>
      </c>
      <c r="C12" s="1"/>
      <c r="D12" s="1"/>
      <c r="E12" s="1"/>
      <c r="F12" s="1"/>
      <c r="G12" s="1"/>
      <c r="H12" s="1"/>
      <c r="I12" s="1"/>
      <c r="J12" s="1"/>
      <c r="K12" s="1"/>
    </row>
    <row r="13" spans="2:11" ht="18.75" x14ac:dyDescent="0.25">
      <c r="B13" s="17"/>
      <c r="C13" s="1"/>
      <c r="D13" s="1"/>
      <c r="E13" s="1"/>
      <c r="F13" s="1"/>
      <c r="G13" s="1"/>
      <c r="H13" s="1"/>
      <c r="I13" s="1"/>
      <c r="J13" s="1"/>
      <c r="K13" s="1"/>
    </row>
    <row r="14" spans="2:11" ht="17.25" x14ac:dyDescent="0.25">
      <c r="B14" s="123"/>
      <c r="C14" s="1"/>
      <c r="D14" s="1"/>
      <c r="E14" s="1"/>
      <c r="F14" s="1"/>
      <c r="G14" s="1"/>
      <c r="H14" s="1"/>
      <c r="I14" s="1"/>
      <c r="J14" s="1"/>
      <c r="K14" s="1"/>
    </row>
    <row r="15" spans="2:11" ht="150" x14ac:dyDescent="0.25">
      <c r="B15" s="21" t="s">
        <v>1165</v>
      </c>
      <c r="C15" s="1"/>
      <c r="D15" s="1"/>
      <c r="E15" s="1"/>
      <c r="F15" s="1"/>
      <c r="G15" s="1"/>
      <c r="H15" s="1"/>
      <c r="I15" s="1"/>
      <c r="J15" s="1"/>
      <c r="K15" s="1"/>
    </row>
    <row r="16" spans="2:11" ht="37.5" x14ac:dyDescent="0.25">
      <c r="B16" s="21" t="s">
        <v>1166</v>
      </c>
      <c r="C16" s="1"/>
      <c r="D16" s="1"/>
      <c r="E16" s="1"/>
      <c r="F16" s="1"/>
      <c r="G16" s="1"/>
      <c r="H16" s="1"/>
      <c r="I16" s="1"/>
      <c r="J16" s="1"/>
      <c r="K16" s="1"/>
    </row>
    <row r="17" spans="2:11" ht="75" x14ac:dyDescent="0.25">
      <c r="B17" s="21" t="s">
        <v>1167</v>
      </c>
      <c r="C17" s="1"/>
      <c r="D17" s="1"/>
      <c r="E17" s="1"/>
      <c r="F17" s="1"/>
      <c r="G17" s="1"/>
      <c r="H17" s="1"/>
      <c r="I17" s="1"/>
      <c r="J17" s="1"/>
      <c r="K17" s="1"/>
    </row>
    <row r="18" spans="2:11" ht="18.75" x14ac:dyDescent="0.25">
      <c r="B18" s="21" t="s">
        <v>1168</v>
      </c>
      <c r="C18" s="1"/>
      <c r="D18" s="1"/>
      <c r="E18" s="1"/>
      <c r="F18" s="1"/>
      <c r="G18" s="1"/>
      <c r="H18" s="1"/>
      <c r="I18" s="1"/>
      <c r="J18" s="1"/>
      <c r="K18" s="1"/>
    </row>
    <row r="19" spans="2:11" ht="18.75" x14ac:dyDescent="0.25">
      <c r="B19" s="21" t="s">
        <v>1169</v>
      </c>
      <c r="C19" s="1"/>
      <c r="D19" s="1"/>
      <c r="E19" s="1"/>
      <c r="F19" s="1"/>
      <c r="G19" s="1"/>
      <c r="H19" s="1"/>
      <c r="I19" s="1"/>
      <c r="J19" s="1"/>
      <c r="K19" s="1"/>
    </row>
    <row r="20" spans="2:11" ht="18.75" x14ac:dyDescent="0.25">
      <c r="B20" s="21"/>
      <c r="C20" s="1"/>
      <c r="D20" s="1"/>
      <c r="E20" s="1"/>
      <c r="F20" s="1"/>
      <c r="G20" s="1"/>
      <c r="H20" s="1"/>
      <c r="I20" s="1"/>
      <c r="J20" s="1"/>
      <c r="K20" s="1"/>
    </row>
    <row r="21" spans="2:11" ht="18.75" x14ac:dyDescent="0.25">
      <c r="B21" s="21"/>
      <c r="C21" s="1"/>
      <c r="D21" s="1"/>
      <c r="E21" s="1"/>
      <c r="F21" s="1"/>
      <c r="G21" s="1"/>
      <c r="H21" s="1"/>
      <c r="I21" s="1"/>
      <c r="J21" s="1"/>
      <c r="K21" s="1"/>
    </row>
    <row r="22" spans="2:11" ht="18.75" x14ac:dyDescent="0.25">
      <c r="B22" s="18" t="s">
        <v>1170</v>
      </c>
      <c r="C22" s="1"/>
      <c r="D22" s="1"/>
      <c r="E22" s="1"/>
      <c r="F22" s="1"/>
      <c r="G22" s="1"/>
      <c r="H22" s="1"/>
      <c r="I22" s="1"/>
      <c r="J22" s="1"/>
      <c r="K22" s="1"/>
    </row>
    <row r="23" spans="2:11" ht="26.25" customHeight="1" x14ac:dyDescent="0.25">
      <c r="B23" s="18" t="s">
        <v>1171</v>
      </c>
      <c r="C23" s="1"/>
      <c r="D23" s="1"/>
      <c r="E23" s="1"/>
      <c r="F23" s="1"/>
      <c r="G23" s="1"/>
      <c r="H23" s="1"/>
      <c r="I23" s="1"/>
      <c r="J23" s="1"/>
      <c r="K23" s="1"/>
    </row>
    <row r="24" spans="2:11" ht="27" customHeight="1" x14ac:dyDescent="0.25">
      <c r="B24" s="18" t="s">
        <v>1174</v>
      </c>
      <c r="C24" s="1"/>
      <c r="D24" s="1"/>
      <c r="E24" s="1"/>
      <c r="F24" s="1"/>
      <c r="G24" s="124" t="s">
        <v>1172</v>
      </c>
      <c r="H24" s="1"/>
      <c r="I24" s="1"/>
      <c r="J24" s="1"/>
      <c r="K24" s="1"/>
    </row>
    <row r="26" spans="2:11" ht="18.75" x14ac:dyDescent="0.25">
      <c r="B26" s="16" t="s">
        <v>939</v>
      </c>
      <c r="C26" s="1"/>
    </row>
    <row r="27" spans="2:11" ht="18.75" x14ac:dyDescent="0.25">
      <c r="B27" s="16"/>
      <c r="C27" s="1"/>
    </row>
    <row r="28" spans="2:11" ht="18.75" x14ac:dyDescent="0.25">
      <c r="B28" s="16" t="s">
        <v>174</v>
      </c>
      <c r="C28" s="1"/>
    </row>
    <row r="29" spans="2:11" ht="18.75" x14ac:dyDescent="0.25">
      <c r="B29" s="16" t="s">
        <v>1175</v>
      </c>
      <c r="C29" s="1"/>
    </row>
    <row r="30" spans="2:11" ht="18.75" x14ac:dyDescent="0.25">
      <c r="B30" s="16" t="s">
        <v>1176</v>
      </c>
      <c r="C30" s="1"/>
    </row>
    <row r="31" spans="2:11" ht="18.75" x14ac:dyDescent="0.25">
      <c r="B31" s="16" t="s">
        <v>1177</v>
      </c>
      <c r="C31" s="1"/>
    </row>
    <row r="32" spans="2:11" ht="18.75" x14ac:dyDescent="0.25">
      <c r="B32" s="16" t="s">
        <v>1178</v>
      </c>
      <c r="C32" s="1"/>
    </row>
    <row r="33" spans="2:3" ht="18.75" x14ac:dyDescent="0.25">
      <c r="B33" s="16"/>
      <c r="C33" s="1"/>
    </row>
    <row r="34" spans="2:3" x14ac:dyDescent="0.25">
      <c r="B34" s="129" t="s">
        <v>175</v>
      </c>
      <c r="C34" s="1"/>
    </row>
    <row r="35" spans="2:3" ht="37.5" x14ac:dyDescent="0.25">
      <c r="B35" s="17" t="s">
        <v>1179</v>
      </c>
      <c r="C35" s="1"/>
    </row>
    <row r="36" spans="2:3" ht="18.75" x14ac:dyDescent="0.25">
      <c r="B36" s="17"/>
      <c r="C36" s="1"/>
    </row>
    <row r="37" spans="2:3" ht="18.75" x14ac:dyDescent="0.25">
      <c r="B37" s="16" t="s">
        <v>126</v>
      </c>
      <c r="C37" s="1"/>
    </row>
    <row r="38" spans="2:3" ht="18.75" x14ac:dyDescent="0.25">
      <c r="B38" s="21"/>
      <c r="C38" s="1"/>
    </row>
    <row r="39" spans="2:3" ht="75" x14ac:dyDescent="0.25">
      <c r="B39" s="21" t="s">
        <v>1180</v>
      </c>
      <c r="C39" s="1"/>
    </row>
    <row r="40" spans="2:3" ht="56.25" x14ac:dyDescent="0.25">
      <c r="B40" s="21" t="s">
        <v>1181</v>
      </c>
      <c r="C40" s="1"/>
    </row>
    <row r="41" spans="2:3" ht="56.25" x14ac:dyDescent="0.25">
      <c r="B41" s="21" t="s">
        <v>1182</v>
      </c>
      <c r="C41" s="1"/>
    </row>
    <row r="42" spans="2:3" ht="18.75" x14ac:dyDescent="0.25">
      <c r="B42" s="21"/>
      <c r="C42" s="1"/>
    </row>
    <row r="43" spans="2:3" ht="18.75" x14ac:dyDescent="0.25">
      <c r="B43" s="16" t="s">
        <v>1183</v>
      </c>
      <c r="C43" s="1"/>
    </row>
    <row r="44" spans="2:3" ht="18.75" x14ac:dyDescent="0.25">
      <c r="B44" s="16" t="s">
        <v>1184</v>
      </c>
      <c r="C44" s="1"/>
    </row>
    <row r="45" spans="2:3" ht="18.75" x14ac:dyDescent="0.25">
      <c r="B45" s="21"/>
      <c r="C45" s="1"/>
    </row>
    <row r="46" spans="2:3" ht="18.75" x14ac:dyDescent="0.25">
      <c r="B46" s="21" t="s">
        <v>1185</v>
      </c>
      <c r="C46" s="1"/>
    </row>
    <row r="47" spans="2:3" ht="18.75" x14ac:dyDescent="0.25">
      <c r="B47" s="21" t="s">
        <v>1186</v>
      </c>
      <c r="C47" s="1"/>
    </row>
    <row r="48" spans="2:3" ht="18.75" x14ac:dyDescent="0.25">
      <c r="B48" s="21" t="s">
        <v>1187</v>
      </c>
      <c r="C48" s="1"/>
    </row>
    <row r="49" spans="2:3" ht="37.5" x14ac:dyDescent="0.25">
      <c r="B49" s="21" t="s">
        <v>1188</v>
      </c>
      <c r="C49" s="1"/>
    </row>
    <row r="50" spans="2:3" ht="18.75" x14ac:dyDescent="0.25">
      <c r="B50" s="21" t="s">
        <v>1189</v>
      </c>
      <c r="C50" s="1"/>
    </row>
    <row r="51" spans="2:3" ht="18.75" x14ac:dyDescent="0.25">
      <c r="B51" s="21" t="s">
        <v>1190</v>
      </c>
      <c r="C51" s="1"/>
    </row>
    <row r="52" spans="2:3" ht="37.5" x14ac:dyDescent="0.25">
      <c r="B52" s="21" t="s">
        <v>1191</v>
      </c>
      <c r="C52" s="1"/>
    </row>
    <row r="53" spans="2:3" ht="18.75" x14ac:dyDescent="0.25">
      <c r="B53" s="21" t="s">
        <v>1192</v>
      </c>
      <c r="C53" s="1"/>
    </row>
    <row r="54" spans="2:3" ht="18.75" x14ac:dyDescent="0.25">
      <c r="B54" s="21" t="s">
        <v>1193</v>
      </c>
      <c r="C54" s="1"/>
    </row>
    <row r="55" spans="2:3" ht="37.5" x14ac:dyDescent="0.25">
      <c r="B55" s="21" t="s">
        <v>1194</v>
      </c>
      <c r="C55" s="1"/>
    </row>
    <row r="56" spans="2:3" ht="18.75" x14ac:dyDescent="0.25">
      <c r="B56" s="21" t="s">
        <v>1195</v>
      </c>
      <c r="C56" s="1"/>
    </row>
    <row r="57" spans="2:3" ht="37.5" x14ac:dyDescent="0.25">
      <c r="B57" s="21" t="s">
        <v>1196</v>
      </c>
      <c r="C57" s="1"/>
    </row>
    <row r="58" spans="2:3" ht="18.75" x14ac:dyDescent="0.25">
      <c r="B58" s="21" t="s">
        <v>1197</v>
      </c>
      <c r="C58" s="1"/>
    </row>
    <row r="59" spans="2:3" ht="37.5" x14ac:dyDescent="0.25">
      <c r="B59" s="21" t="s">
        <v>1198</v>
      </c>
      <c r="C59" s="1"/>
    </row>
    <row r="60" spans="2:3" ht="37.5" x14ac:dyDescent="0.25">
      <c r="B60" s="21" t="s">
        <v>1199</v>
      </c>
      <c r="C60" s="1"/>
    </row>
    <row r="61" spans="2:3" ht="18.75" x14ac:dyDescent="0.25">
      <c r="B61" s="21" t="s">
        <v>1200</v>
      </c>
      <c r="C61" s="1"/>
    </row>
    <row r="62" spans="2:3" ht="18.75" x14ac:dyDescent="0.25">
      <c r="B62" s="21" t="s">
        <v>1201</v>
      </c>
      <c r="C62" s="1"/>
    </row>
    <row r="63" spans="2:3" ht="37.5" x14ac:dyDescent="0.25">
      <c r="B63" s="21" t="s">
        <v>1202</v>
      </c>
      <c r="C63" s="1"/>
    </row>
    <row r="64" spans="2:3" ht="19.5" thickBot="1" x14ac:dyDescent="0.3">
      <c r="B64" s="21"/>
      <c r="C64" s="1"/>
    </row>
    <row r="65" spans="2:3" ht="94.5" thickBot="1" x14ac:dyDescent="0.3">
      <c r="B65" s="125" t="s">
        <v>1203</v>
      </c>
      <c r="C65" s="126" t="s">
        <v>1204</v>
      </c>
    </row>
    <row r="66" spans="2:3" ht="19.5" thickBot="1" x14ac:dyDescent="0.3">
      <c r="B66" s="127" t="s">
        <v>1205</v>
      </c>
      <c r="C66" s="128" t="s">
        <v>1206</v>
      </c>
    </row>
    <row r="67" spans="2:3" ht="19.5" thickBot="1" x14ac:dyDescent="0.3">
      <c r="B67" s="127" t="s">
        <v>1207</v>
      </c>
      <c r="C67" s="128" t="s">
        <v>1206</v>
      </c>
    </row>
    <row r="68" spans="2:3" ht="19.5" thickBot="1" x14ac:dyDescent="0.3">
      <c r="B68" s="127" t="s">
        <v>1208</v>
      </c>
      <c r="C68" s="128" t="s">
        <v>1206</v>
      </c>
    </row>
    <row r="69" spans="2:3" ht="19.5" thickBot="1" x14ac:dyDescent="0.3">
      <c r="B69" s="127" t="s">
        <v>1209</v>
      </c>
      <c r="C69" s="128" t="s">
        <v>1206</v>
      </c>
    </row>
    <row r="70" spans="2:3" ht="19.5" thickBot="1" x14ac:dyDescent="0.3">
      <c r="B70" s="127" t="s">
        <v>1210</v>
      </c>
      <c r="C70" s="128" t="s">
        <v>1211</v>
      </c>
    </row>
    <row r="71" spans="2:3" ht="18.75" x14ac:dyDescent="0.25">
      <c r="B71" s="21"/>
      <c r="C71" s="1"/>
    </row>
    <row r="72" spans="2:3" ht="37.5" x14ac:dyDescent="0.25">
      <c r="B72" s="21" t="s">
        <v>1212</v>
      </c>
      <c r="C72" s="1"/>
    </row>
    <row r="73" spans="2:3" ht="19.5" thickBot="1" x14ac:dyDescent="0.3">
      <c r="B73" s="21"/>
      <c r="C73" s="1"/>
    </row>
    <row r="74" spans="2:3" ht="57" thickBot="1" x14ac:dyDescent="0.3">
      <c r="B74" s="125" t="s">
        <v>1203</v>
      </c>
      <c r="C74" s="126" t="s">
        <v>1213</v>
      </c>
    </row>
    <row r="75" spans="2:3" ht="19.5" thickBot="1" x14ac:dyDescent="0.3">
      <c r="B75" s="127" t="s">
        <v>1214</v>
      </c>
      <c r="C75" s="128" t="s">
        <v>1215</v>
      </c>
    </row>
    <row r="76" spans="2:3" ht="18.75" x14ac:dyDescent="0.25">
      <c r="B76" s="21"/>
      <c r="C76" s="1"/>
    </row>
    <row r="77" spans="2:3" ht="56.25" x14ac:dyDescent="0.25">
      <c r="B77" s="21" t="s">
        <v>1216</v>
      </c>
      <c r="C77" s="1"/>
    </row>
    <row r="78" spans="2:3" ht="56.25" x14ac:dyDescent="0.25">
      <c r="B78" s="21" t="s">
        <v>1217</v>
      </c>
      <c r="C78" s="1"/>
    </row>
    <row r="79" spans="2:3" ht="18.75" x14ac:dyDescent="0.25">
      <c r="B79" s="21" t="s">
        <v>1218</v>
      </c>
      <c r="C79" s="1"/>
    </row>
    <row r="80" spans="2:3" ht="18.75" x14ac:dyDescent="0.25">
      <c r="B80" s="21" t="s">
        <v>1219</v>
      </c>
      <c r="C80" s="1"/>
    </row>
    <row r="81" spans="2:3" ht="18.75" x14ac:dyDescent="0.25">
      <c r="B81" s="21" t="s">
        <v>1220</v>
      </c>
      <c r="C81" s="1"/>
    </row>
    <row r="82" spans="2:3" ht="18.75" x14ac:dyDescent="0.25">
      <c r="B82" s="21" t="s">
        <v>1221</v>
      </c>
      <c r="C82" s="1"/>
    </row>
    <row r="83" spans="2:3" ht="18.75" x14ac:dyDescent="0.25">
      <c r="B83" s="21" t="s">
        <v>1222</v>
      </c>
      <c r="C83" s="1"/>
    </row>
    <row r="84" spans="2:3" ht="18.75" x14ac:dyDescent="0.25">
      <c r="B84" s="21" t="s">
        <v>1223</v>
      </c>
      <c r="C84" s="1"/>
    </row>
    <row r="85" spans="2:3" ht="18.75" x14ac:dyDescent="0.25">
      <c r="B85" s="21" t="s">
        <v>555</v>
      </c>
      <c r="C85" s="1"/>
    </row>
    <row r="86" spans="2:3" ht="37.5" x14ac:dyDescent="0.25">
      <c r="B86" s="21" t="s">
        <v>1224</v>
      </c>
      <c r="C86" s="1"/>
    </row>
    <row r="87" spans="2:3" ht="37.5" x14ac:dyDescent="0.25">
      <c r="B87" s="21" t="s">
        <v>1225</v>
      </c>
      <c r="C87" s="1"/>
    </row>
    <row r="88" spans="2:3" ht="18.75" x14ac:dyDescent="0.25">
      <c r="B88" s="21" t="s">
        <v>1226</v>
      </c>
      <c r="C88" s="1"/>
    </row>
    <row r="89" spans="2:3" ht="18.75" x14ac:dyDescent="0.25">
      <c r="B89" s="21" t="s">
        <v>1227</v>
      </c>
      <c r="C89" s="1"/>
    </row>
    <row r="90" spans="2:3" ht="37.5" x14ac:dyDescent="0.25">
      <c r="B90" s="21" t="s">
        <v>1228</v>
      </c>
      <c r="C90" s="1"/>
    </row>
    <row r="91" spans="2:3" ht="37.5" x14ac:dyDescent="0.25">
      <c r="B91" s="21" t="s">
        <v>1229</v>
      </c>
      <c r="C91" s="1"/>
    </row>
    <row r="92" spans="2:3" ht="18.75" x14ac:dyDescent="0.25">
      <c r="B92" s="21"/>
      <c r="C92" s="1"/>
    </row>
    <row r="93" spans="2:3" ht="18.75" x14ac:dyDescent="0.25">
      <c r="B93" s="16" t="s">
        <v>1230</v>
      </c>
      <c r="C93" s="1"/>
    </row>
    <row r="94" spans="2:3" ht="18.75" x14ac:dyDescent="0.25">
      <c r="B94" s="16" t="s">
        <v>1231</v>
      </c>
      <c r="C94" s="1"/>
    </row>
    <row r="95" spans="2:3" ht="18.75" x14ac:dyDescent="0.25">
      <c r="B95" s="16" t="s">
        <v>1232</v>
      </c>
      <c r="C95" s="1"/>
    </row>
    <row r="96" spans="2:3" ht="18.75" x14ac:dyDescent="0.25">
      <c r="B96" s="21"/>
      <c r="C96" s="1"/>
    </row>
    <row r="97" spans="2:3" ht="75" x14ac:dyDescent="0.25">
      <c r="B97" s="21" t="s">
        <v>1233</v>
      </c>
      <c r="C97" s="1"/>
    </row>
    <row r="98" spans="2:3" ht="56.25" x14ac:dyDescent="0.25">
      <c r="B98" s="21" t="s">
        <v>1234</v>
      </c>
      <c r="C98" s="1"/>
    </row>
    <row r="99" spans="2:3" ht="18.75" x14ac:dyDescent="0.25">
      <c r="B99" s="21"/>
      <c r="C99" s="1"/>
    </row>
    <row r="100" spans="2:3" ht="18.75" x14ac:dyDescent="0.25">
      <c r="B100" s="16" t="s">
        <v>1235</v>
      </c>
      <c r="C100" s="1"/>
    </row>
    <row r="101" spans="2:3" ht="18.75" x14ac:dyDescent="0.25">
      <c r="B101" s="16" t="s">
        <v>1236</v>
      </c>
      <c r="C101" s="1"/>
    </row>
    <row r="102" spans="2:3" ht="18.75" x14ac:dyDescent="0.25">
      <c r="B102" s="16" t="s">
        <v>1237</v>
      </c>
      <c r="C102" s="1"/>
    </row>
    <row r="103" spans="2:3" ht="18.75" x14ac:dyDescent="0.25">
      <c r="B103" s="16" t="s">
        <v>1238</v>
      </c>
      <c r="C103" s="1"/>
    </row>
    <row r="104" spans="2:3" ht="18.75" x14ac:dyDescent="0.25">
      <c r="B104" s="21"/>
      <c r="C104" s="1"/>
    </row>
    <row r="105" spans="2:3" ht="37.5" x14ac:dyDescent="0.25">
      <c r="B105" s="21" t="s">
        <v>1239</v>
      </c>
      <c r="C105" s="1"/>
    </row>
    <row r="106" spans="2:3" ht="18.75" x14ac:dyDescent="0.25">
      <c r="B106" s="21" t="s">
        <v>1240</v>
      </c>
      <c r="C106" s="1"/>
    </row>
    <row r="107" spans="2:3" ht="37.5" x14ac:dyDescent="0.25">
      <c r="B107" s="21" t="s">
        <v>1241</v>
      </c>
      <c r="C107" s="1"/>
    </row>
    <row r="108" spans="2:3" ht="37.5" x14ac:dyDescent="0.25">
      <c r="B108" s="21" t="s">
        <v>1242</v>
      </c>
      <c r="C108" s="1"/>
    </row>
    <row r="109" spans="2:3" ht="37.5" x14ac:dyDescent="0.25">
      <c r="B109" s="21" t="s">
        <v>1243</v>
      </c>
      <c r="C109" s="1"/>
    </row>
    <row r="110" spans="2:3" ht="37.5" x14ac:dyDescent="0.25">
      <c r="B110" s="21" t="s">
        <v>1244</v>
      </c>
      <c r="C110" s="1"/>
    </row>
    <row r="111" spans="2:3" ht="18.75" x14ac:dyDescent="0.25">
      <c r="B111" s="21"/>
      <c r="C111" s="1"/>
    </row>
    <row r="112" spans="2:3" ht="18.75" x14ac:dyDescent="0.25">
      <c r="B112" s="16" t="s">
        <v>1245</v>
      </c>
      <c r="C112" s="1"/>
    </row>
    <row r="113" spans="2:3" ht="18.75" x14ac:dyDescent="0.25">
      <c r="B113" s="16" t="s">
        <v>185</v>
      </c>
      <c r="C113" s="1"/>
    </row>
    <row r="114" spans="2:3" ht="18.75" x14ac:dyDescent="0.25">
      <c r="B114" s="21"/>
      <c r="C114" s="1"/>
    </row>
    <row r="115" spans="2:3" ht="56.25" x14ac:dyDescent="0.25">
      <c r="B115" s="21" t="s">
        <v>1246</v>
      </c>
      <c r="C115" s="1"/>
    </row>
    <row r="116" spans="2:3" ht="37.5" x14ac:dyDescent="0.25">
      <c r="B116" s="21" t="s">
        <v>1247</v>
      </c>
      <c r="C116" s="1"/>
    </row>
    <row r="117" spans="2:3" ht="18.75" x14ac:dyDescent="0.25">
      <c r="B117" s="21"/>
      <c r="C117" s="1"/>
    </row>
    <row r="118" spans="2:3" ht="18.75" x14ac:dyDescent="0.25">
      <c r="B118" s="16" t="s">
        <v>1248</v>
      </c>
      <c r="C118" s="1"/>
    </row>
    <row r="119" spans="2:3" ht="18.75" x14ac:dyDescent="0.25">
      <c r="B119" s="21"/>
      <c r="C119" s="1"/>
    </row>
    <row r="120" spans="2:3" ht="37.5" x14ac:dyDescent="0.25">
      <c r="B120" s="21" t="s">
        <v>1249</v>
      </c>
      <c r="C120" s="1"/>
    </row>
    <row r="121" spans="2:3" ht="18.75" x14ac:dyDescent="0.25">
      <c r="B121" s="21"/>
      <c r="C121" s="1"/>
    </row>
    <row r="122" spans="2:3" ht="18.75" x14ac:dyDescent="0.25">
      <c r="B122" s="16" t="s">
        <v>1250</v>
      </c>
      <c r="C122" s="1"/>
    </row>
    <row r="123" spans="2:3" ht="18.75" x14ac:dyDescent="0.25">
      <c r="B123" s="21"/>
      <c r="C123" s="1"/>
    </row>
    <row r="124" spans="2:3" ht="18.75" x14ac:dyDescent="0.25">
      <c r="B124" s="21" t="s">
        <v>1251</v>
      </c>
      <c r="C124" s="1"/>
    </row>
    <row r="125" spans="2:3" ht="90" x14ac:dyDescent="0.25">
      <c r="B125" s="24" t="s">
        <v>1252</v>
      </c>
      <c r="C125" s="1"/>
    </row>
    <row r="126" spans="2:3" ht="18.75" x14ac:dyDescent="0.25">
      <c r="B126" s="21"/>
      <c r="C126" s="1"/>
    </row>
    <row r="127" spans="2:3" ht="18.75" x14ac:dyDescent="0.25">
      <c r="B127" s="16" t="s">
        <v>258</v>
      </c>
      <c r="C127" s="1"/>
    </row>
    <row r="128" spans="2:3" ht="18.75" x14ac:dyDescent="0.25">
      <c r="B128" s="21"/>
      <c r="C128" s="1"/>
    </row>
    <row r="129" spans="2:3" ht="18.75" x14ac:dyDescent="0.25">
      <c r="B129" s="21" t="s">
        <v>1253</v>
      </c>
      <c r="C129" s="1"/>
    </row>
    <row r="130" spans="2:3" x14ac:dyDescent="0.25">
      <c r="B130" s="24" t="s">
        <v>1254</v>
      </c>
      <c r="C130" s="1"/>
    </row>
    <row r="131" spans="2:3" ht="18.75" x14ac:dyDescent="0.25">
      <c r="B131" s="21" t="s">
        <v>1255</v>
      </c>
      <c r="C131" s="1"/>
    </row>
    <row r="132" spans="2:3" ht="18.75" x14ac:dyDescent="0.25">
      <c r="B132" s="21"/>
      <c r="C132" s="1"/>
    </row>
    <row r="133" spans="2:3" ht="18.75" x14ac:dyDescent="0.25">
      <c r="B133" s="16" t="s">
        <v>262</v>
      </c>
      <c r="C133" s="1"/>
    </row>
    <row r="134" spans="2:3" ht="18.75" x14ac:dyDescent="0.25">
      <c r="B134" s="21"/>
      <c r="C134" s="1"/>
    </row>
    <row r="135" spans="2:3" ht="56.25" x14ac:dyDescent="0.25">
      <c r="B135" s="21" t="s">
        <v>1256</v>
      </c>
      <c r="C135" s="1"/>
    </row>
    <row r="136" spans="2:3" ht="18.75" x14ac:dyDescent="0.25">
      <c r="B136" s="21" t="s">
        <v>1257</v>
      </c>
      <c r="C136" s="1"/>
    </row>
    <row r="137" spans="2:3" ht="56.25" x14ac:dyDescent="0.25">
      <c r="B137" s="21" t="s">
        <v>1258</v>
      </c>
      <c r="C137" s="1"/>
    </row>
    <row r="138" spans="2:3" ht="56.25" x14ac:dyDescent="0.25">
      <c r="B138" s="21" t="s">
        <v>947</v>
      </c>
      <c r="C138" s="1"/>
    </row>
    <row r="139" spans="2:3" ht="37.5" x14ac:dyDescent="0.25">
      <c r="B139" s="21" t="s">
        <v>1259</v>
      </c>
      <c r="C139" s="1"/>
    </row>
    <row r="140" spans="2:3" ht="18.75" x14ac:dyDescent="0.25">
      <c r="B140" s="21" t="s">
        <v>1260</v>
      </c>
      <c r="C140" s="1"/>
    </row>
    <row r="141" spans="2:3" ht="37.5" x14ac:dyDescent="0.25">
      <c r="B141" s="21" t="s">
        <v>1261</v>
      </c>
      <c r="C141" s="1"/>
    </row>
    <row r="142" spans="2:3" ht="18.75" x14ac:dyDescent="0.25">
      <c r="B142" s="21" t="s">
        <v>1262</v>
      </c>
      <c r="C142" s="1"/>
    </row>
    <row r="143" spans="2:3" ht="37.5" x14ac:dyDescent="0.25">
      <c r="B143" s="21" t="s">
        <v>1263</v>
      </c>
      <c r="C143" s="1"/>
    </row>
    <row r="144" spans="2:3" ht="18.75" x14ac:dyDescent="0.25">
      <c r="B144" s="21"/>
      <c r="C144" s="1"/>
    </row>
    <row r="145" spans="2:3" ht="18.75" x14ac:dyDescent="0.25">
      <c r="B145" s="16" t="s">
        <v>1264</v>
      </c>
      <c r="C145" s="1"/>
    </row>
    <row r="146" spans="2:3" ht="18.75" x14ac:dyDescent="0.25">
      <c r="B146" s="16" t="s">
        <v>185</v>
      </c>
      <c r="C146" s="1"/>
    </row>
    <row r="147" spans="2:3" ht="18.75" x14ac:dyDescent="0.25">
      <c r="B147" s="21"/>
      <c r="C147" s="1"/>
    </row>
    <row r="148" spans="2:3" ht="37.5" x14ac:dyDescent="0.25">
      <c r="B148" s="21" t="s">
        <v>1265</v>
      </c>
      <c r="C148" s="1"/>
    </row>
    <row r="149" spans="2:3" ht="30" x14ac:dyDescent="0.25">
      <c r="B149" s="24" t="s">
        <v>1266</v>
      </c>
      <c r="C149" s="1"/>
    </row>
    <row r="150" spans="2:3" ht="45" x14ac:dyDescent="0.25">
      <c r="B150" s="24" t="s">
        <v>1267</v>
      </c>
      <c r="C150" s="1"/>
    </row>
    <row r="151" spans="2:3" ht="30" x14ac:dyDescent="0.25">
      <c r="B151" s="24" t="s">
        <v>1268</v>
      </c>
      <c r="C151" s="1"/>
    </row>
    <row r="152" spans="2:3" ht="30" x14ac:dyDescent="0.25">
      <c r="B152" s="24" t="s">
        <v>1269</v>
      </c>
      <c r="C152" s="1"/>
    </row>
    <row r="153" spans="2:3" x14ac:dyDescent="0.25">
      <c r="B153" s="24" t="s">
        <v>1270</v>
      </c>
      <c r="C153" s="1"/>
    </row>
    <row r="154" spans="2:3" ht="18.75" x14ac:dyDescent="0.25">
      <c r="B154" s="21"/>
      <c r="C154" s="1"/>
    </row>
    <row r="155" spans="2:3" ht="18.75" x14ac:dyDescent="0.25">
      <c r="B155" s="16" t="s">
        <v>1271</v>
      </c>
      <c r="C155" s="1"/>
    </row>
    <row r="156" spans="2:3" ht="18.75" x14ac:dyDescent="0.25">
      <c r="B156" s="16" t="s">
        <v>1272</v>
      </c>
      <c r="C156" s="1"/>
    </row>
    <row r="157" spans="2:3" ht="18.75" x14ac:dyDescent="0.25">
      <c r="B157" s="16" t="s">
        <v>1273</v>
      </c>
      <c r="C157" s="1"/>
    </row>
    <row r="158" spans="2:3" ht="18.75" x14ac:dyDescent="0.25">
      <c r="B158" s="16" t="s">
        <v>1274</v>
      </c>
      <c r="C158" s="1"/>
    </row>
    <row r="159" spans="2:3" ht="18.75" x14ac:dyDescent="0.25">
      <c r="B159" s="21"/>
      <c r="C159" s="1"/>
    </row>
    <row r="160" spans="2:3" ht="56.25" x14ac:dyDescent="0.25">
      <c r="B160" s="21" t="s">
        <v>1275</v>
      </c>
      <c r="C160" s="1"/>
    </row>
    <row r="161" spans="2:3" ht="30" x14ac:dyDescent="0.25">
      <c r="B161" s="24" t="s">
        <v>1276</v>
      </c>
      <c r="C161" s="1"/>
    </row>
    <row r="162" spans="2:3" ht="18.75" x14ac:dyDescent="0.25">
      <c r="B162" s="21" t="s">
        <v>1277</v>
      </c>
      <c r="C162" s="1"/>
    </row>
    <row r="163" spans="2:3" ht="18.75" x14ac:dyDescent="0.25">
      <c r="B163" s="21" t="s">
        <v>1278</v>
      </c>
      <c r="C163" s="1"/>
    </row>
    <row r="164" spans="2:3" ht="18.75" x14ac:dyDescent="0.25">
      <c r="B164" s="21" t="s">
        <v>1279</v>
      </c>
      <c r="C164" s="1"/>
    </row>
    <row r="165" spans="2:3" ht="18.75" x14ac:dyDescent="0.25">
      <c r="B165" s="21" t="s">
        <v>1280</v>
      </c>
      <c r="C165" s="1"/>
    </row>
    <row r="166" spans="2:3" ht="37.5" x14ac:dyDescent="0.25">
      <c r="B166" s="21" t="s">
        <v>1281</v>
      </c>
      <c r="C166" s="1"/>
    </row>
    <row r="167" spans="2:3" ht="93.75" x14ac:dyDescent="0.25">
      <c r="B167" s="21" t="s">
        <v>1282</v>
      </c>
      <c r="C167" s="1"/>
    </row>
    <row r="168" spans="2:3" ht="18.75" x14ac:dyDescent="0.25">
      <c r="B168" s="21" t="s">
        <v>1283</v>
      </c>
      <c r="C168" s="1"/>
    </row>
    <row r="169" spans="2:3" ht="56.25" x14ac:dyDescent="0.25">
      <c r="B169" s="21" t="s">
        <v>1284</v>
      </c>
      <c r="C169" s="1"/>
    </row>
    <row r="170" spans="2:3" ht="56.25" x14ac:dyDescent="0.25">
      <c r="B170" s="21" t="s">
        <v>1285</v>
      </c>
      <c r="C170" s="1"/>
    </row>
    <row r="171" spans="2:3" ht="37.5" x14ac:dyDescent="0.25">
      <c r="B171" s="21" t="s">
        <v>1286</v>
      </c>
      <c r="C171" s="1"/>
    </row>
    <row r="172" spans="2:3" ht="18.75" x14ac:dyDescent="0.25">
      <c r="B172" s="21" t="s">
        <v>1287</v>
      </c>
      <c r="C172" s="1"/>
    </row>
    <row r="173" spans="2:3" ht="18.75" x14ac:dyDescent="0.25">
      <c r="B173" s="21" t="s">
        <v>1288</v>
      </c>
      <c r="C173" s="1"/>
    </row>
    <row r="174" spans="2:3" ht="18.75" x14ac:dyDescent="0.25">
      <c r="B174" s="21" t="s">
        <v>1289</v>
      </c>
      <c r="C174" s="1"/>
    </row>
    <row r="175" spans="2:3" ht="18.75" x14ac:dyDescent="0.25">
      <c r="B175" s="21" t="s">
        <v>1290</v>
      </c>
      <c r="C175" s="1"/>
    </row>
    <row r="176" spans="2:3" ht="37.5" x14ac:dyDescent="0.25">
      <c r="B176" s="21" t="s">
        <v>1291</v>
      </c>
      <c r="C176" s="1"/>
    </row>
    <row r="177" spans="2:3" ht="18.75" x14ac:dyDescent="0.25">
      <c r="B177" s="21" t="s">
        <v>1292</v>
      </c>
      <c r="C177" s="1"/>
    </row>
    <row r="178" spans="2:3" ht="37.5" x14ac:dyDescent="0.25">
      <c r="B178" s="21" t="s">
        <v>1293</v>
      </c>
      <c r="C178" s="1"/>
    </row>
    <row r="179" spans="2:3" ht="37.5" x14ac:dyDescent="0.25">
      <c r="B179" s="21" t="s">
        <v>1294</v>
      </c>
      <c r="C179" s="1"/>
    </row>
    <row r="180" spans="2:3" ht="18.75" x14ac:dyDescent="0.25">
      <c r="B180" s="21"/>
      <c r="C180" s="1"/>
    </row>
    <row r="181" spans="2:3" ht="18.75" x14ac:dyDescent="0.25">
      <c r="B181" s="16" t="s">
        <v>1295</v>
      </c>
      <c r="C181" s="1"/>
    </row>
    <row r="182" spans="2:3" ht="18.75" x14ac:dyDescent="0.25">
      <c r="B182" s="16" t="s">
        <v>185</v>
      </c>
      <c r="C182" s="1"/>
    </row>
    <row r="183" spans="2:3" ht="18.75" x14ac:dyDescent="0.25">
      <c r="B183" s="21"/>
      <c r="C183" s="1"/>
    </row>
    <row r="184" spans="2:3" ht="18.75" x14ac:dyDescent="0.25">
      <c r="B184" s="21" t="s">
        <v>1296</v>
      </c>
      <c r="C184" s="1"/>
    </row>
    <row r="185" spans="2:3" ht="18.75" x14ac:dyDescent="0.25">
      <c r="B185" s="21"/>
      <c r="C185" s="1"/>
    </row>
    <row r="186" spans="2:3" ht="18.75" x14ac:dyDescent="0.25">
      <c r="B186" s="16" t="s">
        <v>1297</v>
      </c>
      <c r="C186" s="1"/>
    </row>
    <row r="187" spans="2:3" ht="18.75" x14ac:dyDescent="0.25">
      <c r="B187" s="21"/>
      <c r="C187" s="1"/>
    </row>
    <row r="188" spans="2:3" ht="18.75" x14ac:dyDescent="0.25">
      <c r="B188" s="21" t="s">
        <v>1298</v>
      </c>
      <c r="C188" s="1"/>
    </row>
    <row r="189" spans="2:3" ht="18.75" x14ac:dyDescent="0.25">
      <c r="B189" s="21"/>
      <c r="C189" s="1"/>
    </row>
    <row r="190" spans="2:3" ht="18.75" x14ac:dyDescent="0.25">
      <c r="B190" s="16" t="s">
        <v>1299</v>
      </c>
      <c r="C190" s="1"/>
    </row>
    <row r="191" spans="2:3" ht="18.75" x14ac:dyDescent="0.25">
      <c r="B191" s="16" t="s">
        <v>185</v>
      </c>
      <c r="C191" s="1"/>
    </row>
    <row r="192" spans="2:3" ht="18.75" x14ac:dyDescent="0.25">
      <c r="B192" s="21"/>
      <c r="C192" s="1"/>
    </row>
    <row r="193" spans="2:3" ht="37.5" x14ac:dyDescent="0.25">
      <c r="B193" s="21" t="s">
        <v>1300</v>
      </c>
      <c r="C193" s="1"/>
    </row>
    <row r="194" spans="2:3" ht="56.25" x14ac:dyDescent="0.25">
      <c r="B194" s="21" t="s">
        <v>1301</v>
      </c>
      <c r="C194" s="1"/>
    </row>
    <row r="195" spans="2:3" ht="37.5" x14ac:dyDescent="0.25">
      <c r="B195" s="21" t="s">
        <v>1302</v>
      </c>
      <c r="C195" s="1"/>
    </row>
    <row r="196" spans="2:3" ht="18.75" x14ac:dyDescent="0.25">
      <c r="B196" s="21" t="s">
        <v>1303</v>
      </c>
      <c r="C196" s="1"/>
    </row>
    <row r="197" spans="2:3" ht="37.5" x14ac:dyDescent="0.25">
      <c r="B197" s="21" t="s">
        <v>1304</v>
      </c>
      <c r="C197" s="1"/>
    </row>
    <row r="198" spans="2:3" ht="37.5" x14ac:dyDescent="0.25">
      <c r="B198" s="21" t="s">
        <v>1305</v>
      </c>
      <c r="C198" s="1"/>
    </row>
    <row r="199" spans="2:3" ht="56.25" x14ac:dyDescent="0.25">
      <c r="B199" s="21" t="s">
        <v>1306</v>
      </c>
      <c r="C199" s="1"/>
    </row>
    <row r="200" spans="2:3" ht="18.75" x14ac:dyDescent="0.25">
      <c r="B200" s="21"/>
      <c r="C200" s="1"/>
    </row>
    <row r="201" spans="2:3" ht="18.75" x14ac:dyDescent="0.25">
      <c r="B201" s="16" t="s">
        <v>615</v>
      </c>
      <c r="C201" s="1"/>
    </row>
    <row r="202" spans="2:3" ht="18.75" x14ac:dyDescent="0.25">
      <c r="B202" s="21"/>
      <c r="C202" s="1"/>
    </row>
    <row r="203" spans="2:3" ht="18.75" x14ac:dyDescent="0.25">
      <c r="B203" s="21" t="s">
        <v>1307</v>
      </c>
      <c r="C203" s="1"/>
    </row>
    <row r="204" spans="2:3" ht="18.75" x14ac:dyDescent="0.25">
      <c r="B204" s="21" t="s">
        <v>1308</v>
      </c>
      <c r="C204" s="1"/>
    </row>
    <row r="205" spans="2:3" ht="37.5" x14ac:dyDescent="0.25">
      <c r="B205" s="21" t="s">
        <v>1309</v>
      </c>
      <c r="C205" s="1"/>
    </row>
    <row r="206" spans="2:3" ht="37.5" x14ac:dyDescent="0.25">
      <c r="B206" s="21" t="s">
        <v>1310</v>
      </c>
      <c r="C206" s="1"/>
    </row>
    <row r="207" spans="2:3" ht="18.75" x14ac:dyDescent="0.25">
      <c r="B207" s="21" t="s">
        <v>1311</v>
      </c>
      <c r="C207" s="1"/>
    </row>
    <row r="208" spans="2:3" ht="37.5" x14ac:dyDescent="0.25">
      <c r="B208" s="21" t="s">
        <v>1312</v>
      </c>
      <c r="C208" s="1"/>
    </row>
    <row r="209" spans="2:3" ht="18.75" x14ac:dyDescent="0.25">
      <c r="B209" s="21" t="s">
        <v>1313</v>
      </c>
      <c r="C209" s="1"/>
    </row>
    <row r="210" spans="2:3" ht="18.75" x14ac:dyDescent="0.25">
      <c r="B210" s="21" t="s">
        <v>1314</v>
      </c>
      <c r="C210" s="1"/>
    </row>
    <row r="211" spans="2:3" ht="18.75" x14ac:dyDescent="0.25">
      <c r="B211" s="21" t="s">
        <v>1315</v>
      </c>
      <c r="C211" s="1"/>
    </row>
    <row r="212" spans="2:3" ht="37.5" x14ac:dyDescent="0.25">
      <c r="B212" s="21" t="s">
        <v>1316</v>
      </c>
      <c r="C212" s="1"/>
    </row>
    <row r="213" spans="2:3" ht="18.75" x14ac:dyDescent="0.25">
      <c r="B213" s="21"/>
      <c r="C213" s="1"/>
    </row>
    <row r="214" spans="2:3" ht="18.75" x14ac:dyDescent="0.25">
      <c r="B214" s="16" t="s">
        <v>1317</v>
      </c>
      <c r="C214" s="1"/>
    </row>
    <row r="215" spans="2:3" ht="18.75" x14ac:dyDescent="0.25">
      <c r="B215" s="16" t="s">
        <v>1318</v>
      </c>
      <c r="C215" s="1"/>
    </row>
    <row r="216" spans="2:3" ht="18.75" x14ac:dyDescent="0.25">
      <c r="B216" s="16" t="s">
        <v>1319</v>
      </c>
      <c r="C216" s="1"/>
    </row>
    <row r="217" spans="2:3" ht="18.75" x14ac:dyDescent="0.25">
      <c r="B217" s="16" t="s">
        <v>1320</v>
      </c>
      <c r="C217" s="1"/>
    </row>
    <row r="218" spans="2:3" ht="18.75" x14ac:dyDescent="0.25">
      <c r="B218" s="21"/>
      <c r="C218" s="1"/>
    </row>
    <row r="219" spans="2:3" ht="18.75" x14ac:dyDescent="0.25">
      <c r="B219" s="21" t="s">
        <v>379</v>
      </c>
      <c r="C219" s="1"/>
    </row>
    <row r="220" spans="2:3" ht="18.75" x14ac:dyDescent="0.25">
      <c r="B220" s="21" t="s">
        <v>1321</v>
      </c>
      <c r="C220" s="1"/>
    </row>
    <row r="221" spans="2:3" ht="18.75" x14ac:dyDescent="0.25">
      <c r="B221" s="21" t="s">
        <v>1322</v>
      </c>
      <c r="C221" s="1"/>
    </row>
    <row r="222" spans="2:3" ht="18.75" x14ac:dyDescent="0.25">
      <c r="B222" s="21" t="s">
        <v>1323</v>
      </c>
      <c r="C222" s="1"/>
    </row>
    <row r="223" spans="2:3" ht="37.5" x14ac:dyDescent="0.25">
      <c r="B223" s="21" t="s">
        <v>1324</v>
      </c>
      <c r="C223" s="1"/>
    </row>
    <row r="224" spans="2:3" ht="18.75" x14ac:dyDescent="0.25">
      <c r="B224" s="21" t="s">
        <v>1325</v>
      </c>
      <c r="C224" s="1"/>
    </row>
    <row r="225" spans="2:3" ht="37.5" x14ac:dyDescent="0.25">
      <c r="B225" s="21" t="s">
        <v>1326</v>
      </c>
      <c r="C225" s="1"/>
    </row>
    <row r="226" spans="2:3" ht="30" x14ac:dyDescent="0.25">
      <c r="B226" s="24" t="s">
        <v>1327</v>
      </c>
      <c r="C226" s="1"/>
    </row>
    <row r="227" spans="2:3" ht="18.75" x14ac:dyDescent="0.25">
      <c r="B227" s="21" t="s">
        <v>1328</v>
      </c>
      <c r="C227" s="1"/>
    </row>
    <row r="228" spans="2:3" ht="37.5" x14ac:dyDescent="0.25">
      <c r="B228" s="21" t="s">
        <v>1329</v>
      </c>
      <c r="C228" s="1"/>
    </row>
    <row r="229" spans="2:3" ht="56.25" x14ac:dyDescent="0.25">
      <c r="B229" s="21" t="s">
        <v>1330</v>
      </c>
      <c r="C229" s="1"/>
    </row>
    <row r="230" spans="2:3" ht="37.5" x14ac:dyDescent="0.25">
      <c r="B230" s="21" t="s">
        <v>1331</v>
      </c>
      <c r="C230" s="1"/>
    </row>
    <row r="231" spans="2:3" ht="18.75" x14ac:dyDescent="0.25">
      <c r="B231" s="21" t="s">
        <v>1332</v>
      </c>
      <c r="C231" s="1"/>
    </row>
    <row r="232" spans="2:3" ht="18.75" x14ac:dyDescent="0.25">
      <c r="B232" s="21" t="s">
        <v>1333</v>
      </c>
      <c r="C232" s="1"/>
    </row>
    <row r="233" spans="2:3" ht="37.5" x14ac:dyDescent="0.25">
      <c r="B233" s="21" t="s">
        <v>1334</v>
      </c>
      <c r="C233" s="1"/>
    </row>
    <row r="234" spans="2:3" ht="37.5" x14ac:dyDescent="0.25">
      <c r="B234" s="21" t="s">
        <v>1335</v>
      </c>
      <c r="C234" s="1"/>
    </row>
    <row r="235" spans="2:3" ht="18.75" x14ac:dyDescent="0.25">
      <c r="B235" s="21" t="s">
        <v>1336</v>
      </c>
      <c r="C235" s="1"/>
    </row>
    <row r="236" spans="2:3" ht="37.5" x14ac:dyDescent="0.25">
      <c r="B236" s="21" t="s">
        <v>1337</v>
      </c>
      <c r="C236" s="1"/>
    </row>
    <row r="237" spans="2:3" ht="75" x14ac:dyDescent="0.25">
      <c r="B237" s="21" t="s">
        <v>1338</v>
      </c>
      <c r="C237" s="1"/>
    </row>
    <row r="238" spans="2:3" ht="18.75" x14ac:dyDescent="0.25">
      <c r="B238" s="21" t="s">
        <v>1339</v>
      </c>
      <c r="C238" s="1"/>
    </row>
    <row r="239" spans="2:3" ht="18.75" x14ac:dyDescent="0.25">
      <c r="B239" s="21" t="s">
        <v>1340</v>
      </c>
      <c r="C239" s="1"/>
    </row>
    <row r="240" spans="2:3" ht="56.25" x14ac:dyDescent="0.25">
      <c r="B240" s="21" t="s">
        <v>1341</v>
      </c>
      <c r="C240" s="1"/>
    </row>
    <row r="241" spans="2:3" ht="37.5" x14ac:dyDescent="0.25">
      <c r="B241" s="21" t="s">
        <v>1342</v>
      </c>
      <c r="C241" s="1"/>
    </row>
    <row r="242" spans="2:3" ht="37.5" x14ac:dyDescent="0.25">
      <c r="B242" s="21" t="s">
        <v>1343</v>
      </c>
      <c r="C242" s="1"/>
    </row>
    <row r="243" spans="2:3" ht="18.75" x14ac:dyDescent="0.25">
      <c r="B243" s="21" t="s">
        <v>1344</v>
      </c>
      <c r="C243" s="1"/>
    </row>
    <row r="244" spans="2:3" ht="37.5" x14ac:dyDescent="0.25">
      <c r="B244" s="21" t="s">
        <v>1345</v>
      </c>
      <c r="C244" s="1"/>
    </row>
    <row r="245" spans="2:3" ht="37.5" x14ac:dyDescent="0.25">
      <c r="B245" s="21" t="s">
        <v>1346</v>
      </c>
      <c r="C245" s="1"/>
    </row>
    <row r="246" spans="2:3" ht="18.75" x14ac:dyDescent="0.25">
      <c r="B246" s="21" t="s">
        <v>1347</v>
      </c>
      <c r="C246" s="1"/>
    </row>
    <row r="247" spans="2:3" ht="37.5" x14ac:dyDescent="0.25">
      <c r="B247" s="21" t="s">
        <v>1348</v>
      </c>
      <c r="C247" s="1"/>
    </row>
    <row r="248" spans="2:3" ht="37.5" x14ac:dyDescent="0.25">
      <c r="B248" s="21" t="s">
        <v>1349</v>
      </c>
      <c r="C248" s="1"/>
    </row>
    <row r="249" spans="2:3" ht="45" x14ac:dyDescent="0.25">
      <c r="B249" s="24" t="s">
        <v>1350</v>
      </c>
      <c r="C249" s="1"/>
    </row>
    <row r="250" spans="2:3" ht="225" x14ac:dyDescent="0.25">
      <c r="B250" s="21" t="s">
        <v>1351</v>
      </c>
      <c r="C250" s="24" t="s">
        <v>1352</v>
      </c>
    </row>
    <row r="251" spans="2:3" ht="56.25" x14ac:dyDescent="0.25">
      <c r="B251" s="21" t="s">
        <v>947</v>
      </c>
      <c r="C251" s="1"/>
    </row>
    <row r="252" spans="2:3" ht="75" x14ac:dyDescent="0.25">
      <c r="B252" s="21" t="s">
        <v>1353</v>
      </c>
      <c r="C252" s="1"/>
    </row>
    <row r="253" spans="2:3" ht="56.25" x14ac:dyDescent="0.25">
      <c r="B253" s="21" t="s">
        <v>1354</v>
      </c>
      <c r="C253" s="1"/>
    </row>
    <row r="254" spans="2:3" ht="75" x14ac:dyDescent="0.25">
      <c r="B254" s="21" t="s">
        <v>1355</v>
      </c>
      <c r="C254" s="1"/>
    </row>
    <row r="255" spans="2:3" ht="93.75" x14ac:dyDescent="0.25">
      <c r="B255" s="21" t="s">
        <v>1356</v>
      </c>
      <c r="C255" s="1"/>
    </row>
    <row r="256" spans="2:3" ht="75" x14ac:dyDescent="0.25">
      <c r="B256" s="21" t="s">
        <v>1357</v>
      </c>
      <c r="C256" s="1"/>
    </row>
    <row r="257" spans="2:3" ht="18.75" x14ac:dyDescent="0.25">
      <c r="B257" s="21" t="s">
        <v>1358</v>
      </c>
      <c r="C257" s="1"/>
    </row>
    <row r="258" spans="2:3" ht="37.5" x14ac:dyDescent="0.25">
      <c r="B258" s="21" t="s">
        <v>1359</v>
      </c>
      <c r="C258" s="1"/>
    </row>
    <row r="259" spans="2:3" ht="56.25" x14ac:dyDescent="0.25">
      <c r="B259" s="21" t="s">
        <v>1360</v>
      </c>
      <c r="C259" s="1"/>
    </row>
    <row r="260" spans="2:3" ht="18.75" x14ac:dyDescent="0.25">
      <c r="B260" s="21" t="s">
        <v>1361</v>
      </c>
      <c r="C260" s="1"/>
    </row>
    <row r="261" spans="2:3" ht="56.25" x14ac:dyDescent="0.25">
      <c r="B261" s="21" t="s">
        <v>1362</v>
      </c>
      <c r="C261" s="1"/>
    </row>
    <row r="262" spans="2:3" ht="37.5" x14ac:dyDescent="0.25">
      <c r="B262" s="21" t="s">
        <v>1363</v>
      </c>
      <c r="C262" s="1"/>
    </row>
    <row r="263" spans="2:3" ht="37.5" x14ac:dyDescent="0.25">
      <c r="B263" s="21" t="s">
        <v>1241</v>
      </c>
      <c r="C263" s="1"/>
    </row>
    <row r="264" spans="2:3" ht="56.25" x14ac:dyDescent="0.25">
      <c r="B264" s="21" t="s">
        <v>1364</v>
      </c>
      <c r="C264" s="1"/>
    </row>
    <row r="265" spans="2:3" ht="37.5" x14ac:dyDescent="0.25">
      <c r="B265" s="21" t="s">
        <v>1243</v>
      </c>
      <c r="C265" s="1"/>
    </row>
    <row r="266" spans="2:3" ht="37.5" x14ac:dyDescent="0.25">
      <c r="B266" s="21" t="s">
        <v>1244</v>
      </c>
      <c r="C266" s="1"/>
    </row>
    <row r="267" spans="2:3" ht="75" x14ac:dyDescent="0.25">
      <c r="B267" s="21" t="s">
        <v>1365</v>
      </c>
      <c r="C267" s="1"/>
    </row>
    <row r="268" spans="2:3" ht="56.25" x14ac:dyDescent="0.25">
      <c r="B268" s="21" t="s">
        <v>1366</v>
      </c>
      <c r="C268" s="1"/>
    </row>
    <row r="269" spans="2:3" ht="93.75" x14ac:dyDescent="0.25">
      <c r="B269" s="21" t="s">
        <v>1367</v>
      </c>
      <c r="C269" s="1"/>
    </row>
    <row r="270" spans="2:3" ht="37.5" x14ac:dyDescent="0.25">
      <c r="B270" s="21" t="s">
        <v>1368</v>
      </c>
      <c r="C270" s="1"/>
    </row>
    <row r="271" spans="2:3" ht="56.25" x14ac:dyDescent="0.25">
      <c r="B271" s="21" t="s">
        <v>1369</v>
      </c>
      <c r="C271" s="1"/>
    </row>
    <row r="272" spans="2:3" ht="37.5" x14ac:dyDescent="0.25">
      <c r="B272" s="21" t="s">
        <v>1370</v>
      </c>
      <c r="C272" s="1"/>
    </row>
    <row r="273" spans="2:3" ht="30" x14ac:dyDescent="0.25">
      <c r="B273" s="24" t="s">
        <v>1371</v>
      </c>
      <c r="C273" s="1"/>
    </row>
    <row r="274" spans="2:3" ht="18.75" x14ac:dyDescent="0.25">
      <c r="B274" s="21" t="s">
        <v>1372</v>
      </c>
      <c r="C274" s="1"/>
    </row>
    <row r="275" spans="2:3" ht="18.75" x14ac:dyDescent="0.25">
      <c r="B275" s="21"/>
      <c r="C275" s="1"/>
    </row>
    <row r="276" spans="2:3" ht="18.75" x14ac:dyDescent="0.25">
      <c r="B276" s="16" t="s">
        <v>1373</v>
      </c>
      <c r="C276" s="1"/>
    </row>
    <row r="277" spans="2:3" ht="18.75" x14ac:dyDescent="0.25">
      <c r="B277" s="16" t="s">
        <v>185</v>
      </c>
      <c r="C277" s="1"/>
    </row>
    <row r="278" spans="2:3" ht="18.75" x14ac:dyDescent="0.25">
      <c r="B278" s="21"/>
      <c r="C278" s="1"/>
    </row>
    <row r="279" spans="2:3" ht="56.25" x14ac:dyDescent="0.25">
      <c r="B279" s="21" t="s">
        <v>1374</v>
      </c>
      <c r="C279" s="1"/>
    </row>
    <row r="280" spans="2:3" ht="56.25" x14ac:dyDescent="0.25">
      <c r="B280" s="21" t="s">
        <v>1375</v>
      </c>
      <c r="C280" s="1"/>
    </row>
    <row r="281" spans="2:3" ht="75" x14ac:dyDescent="0.25">
      <c r="B281" s="21" t="s">
        <v>1376</v>
      </c>
      <c r="C281" s="1"/>
    </row>
    <row r="282" spans="2:3" ht="37.5" x14ac:dyDescent="0.25">
      <c r="B282" s="21" t="s">
        <v>1377</v>
      </c>
      <c r="C282" s="1"/>
    </row>
    <row r="283" spans="2:3" ht="56.25" x14ac:dyDescent="0.25">
      <c r="B283" s="21" t="s">
        <v>1378</v>
      </c>
      <c r="C283" s="1"/>
    </row>
    <row r="284" spans="2:3" ht="56.25" x14ac:dyDescent="0.25">
      <c r="B284" s="21" t="s">
        <v>1379</v>
      </c>
      <c r="C284" s="1"/>
    </row>
    <row r="285" spans="2:3" ht="18.75" x14ac:dyDescent="0.25">
      <c r="B285" s="21"/>
      <c r="C285" s="1"/>
    </row>
    <row r="286" spans="2:3" ht="18.75" x14ac:dyDescent="0.25">
      <c r="B286" s="16" t="s">
        <v>1380</v>
      </c>
      <c r="C286" s="1"/>
    </row>
    <row r="287" spans="2:3" ht="18.75" x14ac:dyDescent="0.25">
      <c r="B287" s="16" t="s">
        <v>1381</v>
      </c>
      <c r="C287" s="1"/>
    </row>
    <row r="288" spans="2:3" ht="18.75" x14ac:dyDescent="0.25">
      <c r="B288" s="16" t="s">
        <v>1382</v>
      </c>
      <c r="C288" s="1"/>
    </row>
    <row r="289" spans="2:3" ht="18.75" x14ac:dyDescent="0.25">
      <c r="B289" s="21"/>
      <c r="C289" s="1"/>
    </row>
    <row r="290" spans="2:3" ht="18.75" x14ac:dyDescent="0.25">
      <c r="B290" s="21" t="s">
        <v>471</v>
      </c>
      <c r="C290" s="1"/>
    </row>
    <row r="291" spans="2:3" ht="18.75" x14ac:dyDescent="0.25">
      <c r="B291" s="21" t="s">
        <v>1383</v>
      </c>
      <c r="C291" s="1"/>
    </row>
    <row r="292" spans="2:3" ht="18.75" x14ac:dyDescent="0.25">
      <c r="B292" s="21" t="s">
        <v>1384</v>
      </c>
      <c r="C292" s="1"/>
    </row>
    <row r="293" spans="2:3" ht="18.75" x14ac:dyDescent="0.25">
      <c r="B293" s="21" t="s">
        <v>1385</v>
      </c>
      <c r="C293" s="1"/>
    </row>
    <row r="294" spans="2:3" ht="37.5" x14ac:dyDescent="0.25">
      <c r="B294" s="21" t="s">
        <v>1386</v>
      </c>
      <c r="C294" s="1"/>
    </row>
    <row r="295" spans="2:3" ht="37.5" x14ac:dyDescent="0.25">
      <c r="B295" s="21" t="s">
        <v>1387</v>
      </c>
      <c r="C295" s="1"/>
    </row>
    <row r="296" spans="2:3" ht="37.5" x14ac:dyDescent="0.25">
      <c r="B296" s="21" t="s">
        <v>1388</v>
      </c>
      <c r="C296" s="1"/>
    </row>
    <row r="297" spans="2:3" ht="37.5" x14ac:dyDescent="0.25">
      <c r="B297" s="21" t="s">
        <v>1389</v>
      </c>
      <c r="C297" s="1"/>
    </row>
    <row r="298" spans="2:3" ht="37.5" x14ac:dyDescent="0.25">
      <c r="B298" s="21" t="s">
        <v>1390</v>
      </c>
      <c r="C298" s="1"/>
    </row>
    <row r="299" spans="2:3" ht="37.5" x14ac:dyDescent="0.25">
      <c r="B299" s="21" t="s">
        <v>1391</v>
      </c>
      <c r="C299" s="1"/>
    </row>
    <row r="300" spans="2:3" ht="18.75" x14ac:dyDescent="0.25">
      <c r="B300" s="21" t="s">
        <v>1392</v>
      </c>
      <c r="C300" s="1"/>
    </row>
    <row r="301" spans="2:3" ht="18.75" x14ac:dyDescent="0.25">
      <c r="B301" s="21" t="s">
        <v>1393</v>
      </c>
      <c r="C301" s="1"/>
    </row>
    <row r="302" spans="2:3" ht="75" x14ac:dyDescent="0.25">
      <c r="B302" s="21" t="s">
        <v>1394</v>
      </c>
      <c r="C302" s="1"/>
    </row>
    <row r="303" spans="2:3" ht="37.5" x14ac:dyDescent="0.25">
      <c r="B303" s="21" t="s">
        <v>1395</v>
      </c>
      <c r="C303" s="1"/>
    </row>
    <row r="304" spans="2:3" ht="56.25" x14ac:dyDescent="0.25">
      <c r="B304" s="21" t="s">
        <v>1396</v>
      </c>
      <c r="C304" s="1"/>
    </row>
    <row r="305" spans="2:3" ht="93.75" x14ac:dyDescent="0.25">
      <c r="B305" s="21" t="s">
        <v>1397</v>
      </c>
      <c r="C305" s="1"/>
    </row>
    <row r="306" spans="2:3" ht="18.75" x14ac:dyDescent="0.25">
      <c r="B306" s="21" t="s">
        <v>1398</v>
      </c>
      <c r="C306" s="1"/>
    </row>
    <row r="307" spans="2:3" ht="75" x14ac:dyDescent="0.25">
      <c r="B307" s="21" t="s">
        <v>1399</v>
      </c>
      <c r="C307" s="1"/>
    </row>
    <row r="308" spans="2:3" ht="18.75" x14ac:dyDescent="0.25">
      <c r="B308" s="21" t="s">
        <v>1400</v>
      </c>
      <c r="C308" s="1"/>
    </row>
    <row r="309" spans="2:3" ht="30" x14ac:dyDescent="0.25">
      <c r="B309" s="24" t="s">
        <v>1401</v>
      </c>
      <c r="C309" s="1"/>
    </row>
    <row r="310" spans="2:3" ht="56.25" x14ac:dyDescent="0.25">
      <c r="B310" s="21" t="s">
        <v>1402</v>
      </c>
      <c r="C310" s="1"/>
    </row>
    <row r="311" spans="2:3" ht="18.75" x14ac:dyDescent="0.25">
      <c r="B311" s="18"/>
      <c r="C311" s="1"/>
    </row>
    <row r="312" spans="2:3" ht="18.75" x14ac:dyDescent="0.25">
      <c r="B312" s="18"/>
      <c r="C312" s="1"/>
    </row>
    <row r="313" spans="2:3" ht="18.75" x14ac:dyDescent="0.25">
      <c r="B313" s="18" t="s">
        <v>1170</v>
      </c>
      <c r="C313" s="1"/>
    </row>
    <row r="314" spans="2:3" ht="18.75" x14ac:dyDescent="0.25">
      <c r="B314" s="18" t="s">
        <v>1171</v>
      </c>
      <c r="C314" s="1"/>
    </row>
    <row r="315" spans="2:3" ht="18.75" x14ac:dyDescent="0.25">
      <c r="B315" s="18" t="s">
        <v>1403</v>
      </c>
      <c r="C315" s="1"/>
    </row>
    <row r="317" spans="2:3" ht="18.75" x14ac:dyDescent="0.25">
      <c r="B317" s="100" t="s">
        <v>1404</v>
      </c>
    </row>
    <row r="318" spans="2:3" ht="18.75" x14ac:dyDescent="0.25">
      <c r="B318" s="100" t="s">
        <v>9</v>
      </c>
    </row>
    <row r="319" spans="2:3" ht="18.75" x14ac:dyDescent="0.25">
      <c r="B319" s="100" t="s">
        <v>1405</v>
      </c>
    </row>
    <row r="320" spans="2:3" ht="18.75" x14ac:dyDescent="0.25">
      <c r="B320" s="100" t="s">
        <v>1406</v>
      </c>
    </row>
    <row r="321" spans="2:2" ht="18.75" x14ac:dyDescent="0.25">
      <c r="B321" s="25"/>
    </row>
    <row r="322" spans="2:2" ht="18.75" x14ac:dyDescent="0.25">
      <c r="B322" s="21"/>
    </row>
    <row r="323" spans="2:2" ht="18.75" x14ac:dyDescent="0.25">
      <c r="B323" s="25" t="s">
        <v>1407</v>
      </c>
    </row>
    <row r="324" spans="2:2" ht="18.75" x14ac:dyDescent="0.25">
      <c r="B324" s="25"/>
    </row>
    <row r="325" spans="2:2" ht="18.75" x14ac:dyDescent="0.25">
      <c r="B325" s="16" t="s">
        <v>1408</v>
      </c>
    </row>
    <row r="326" spans="2:2" ht="18.75" x14ac:dyDescent="0.25">
      <c r="B326" s="18" t="s">
        <v>1409</v>
      </c>
    </row>
    <row r="327" spans="2:2" ht="18.75" x14ac:dyDescent="0.25">
      <c r="B327" s="18" t="s">
        <v>1410</v>
      </c>
    </row>
    <row r="328" spans="2:2" ht="18.75" x14ac:dyDescent="0.25">
      <c r="B328" s="16" t="s">
        <v>1411</v>
      </c>
    </row>
    <row r="329" spans="2:2" ht="18.75" x14ac:dyDescent="0.25">
      <c r="B329" s="16" t="s">
        <v>1412</v>
      </c>
    </row>
    <row r="330" spans="2:2" ht="18.75" x14ac:dyDescent="0.25">
      <c r="B330" s="16" t="s">
        <v>1413</v>
      </c>
    </row>
    <row r="331" spans="2:2" ht="18.75" x14ac:dyDescent="0.25">
      <c r="B331" s="25"/>
    </row>
    <row r="332" spans="2:2" ht="18.75" x14ac:dyDescent="0.25">
      <c r="B332" s="16"/>
    </row>
    <row r="333" spans="2:2" ht="18.75" x14ac:dyDescent="0.25">
      <c r="B333" s="16" t="s">
        <v>62</v>
      </c>
    </row>
    <row r="334" spans="2:2" ht="18.75" x14ac:dyDescent="0.25">
      <c r="B334" s="21"/>
    </row>
    <row r="335" spans="2:2" ht="37.5" x14ac:dyDescent="0.25">
      <c r="B335" s="21" t="s">
        <v>1414</v>
      </c>
    </row>
    <row r="336" spans="2:2" ht="37.5" x14ac:dyDescent="0.25">
      <c r="B336" s="21" t="s">
        <v>1415</v>
      </c>
    </row>
    <row r="337" spans="2:11" ht="15.75" x14ac:dyDescent="0.25">
      <c r="B337" s="97" t="s">
        <v>1416</v>
      </c>
    </row>
    <row r="338" spans="2:11" ht="18.75" x14ac:dyDescent="0.25">
      <c r="B338" s="21" t="s">
        <v>1417</v>
      </c>
    </row>
    <row r="339" spans="2:11" ht="18.75" x14ac:dyDescent="0.25">
      <c r="B339" s="21"/>
    </row>
    <row r="340" spans="2:11" ht="18.75" x14ac:dyDescent="0.25">
      <c r="B340" s="21" t="s">
        <v>1418</v>
      </c>
    </row>
    <row r="341" spans="2:11" ht="18.75" x14ac:dyDescent="0.25">
      <c r="B341" s="21" t="s">
        <v>1419</v>
      </c>
    </row>
    <row r="342" spans="2:11" ht="18.75" x14ac:dyDescent="0.25">
      <c r="B342" s="21"/>
    </row>
    <row r="343" spans="2:11" ht="18.75" x14ac:dyDescent="0.25">
      <c r="B343" s="100" t="s">
        <v>1000</v>
      </c>
      <c r="C343" s="1"/>
      <c r="D343" s="1"/>
      <c r="E343" s="1"/>
      <c r="F343" s="1"/>
      <c r="G343" s="1"/>
      <c r="H343" s="1"/>
      <c r="I343" s="1"/>
      <c r="J343" s="1"/>
      <c r="K343" s="1"/>
    </row>
    <row r="344" spans="2:11" ht="18.75" x14ac:dyDescent="0.25">
      <c r="B344" s="100" t="s">
        <v>1420</v>
      </c>
      <c r="C344" s="1"/>
      <c r="D344" s="1"/>
      <c r="E344" s="1"/>
      <c r="F344" s="1"/>
      <c r="G344" s="1"/>
      <c r="H344" s="1"/>
      <c r="I344" s="1"/>
      <c r="J344" s="1"/>
      <c r="K344" s="1"/>
    </row>
    <row r="345" spans="2:11" ht="18.75" x14ac:dyDescent="0.25">
      <c r="B345" s="100" t="s">
        <v>1421</v>
      </c>
      <c r="C345" s="1"/>
      <c r="D345" s="1"/>
      <c r="E345" s="1"/>
      <c r="F345" s="1"/>
      <c r="G345" s="1"/>
      <c r="H345" s="1"/>
      <c r="I345" s="1"/>
      <c r="J345" s="1"/>
      <c r="K345" s="1"/>
    </row>
    <row r="346" spans="2:11" ht="18.75" x14ac:dyDescent="0.25">
      <c r="B346" s="100" t="s">
        <v>1422</v>
      </c>
      <c r="C346" s="1"/>
      <c r="D346" s="1"/>
      <c r="E346" s="1"/>
      <c r="F346" s="1"/>
      <c r="G346" s="1"/>
      <c r="H346" s="1"/>
      <c r="I346" s="1"/>
      <c r="J346" s="1"/>
      <c r="K346" s="1"/>
    </row>
    <row r="347" spans="2:11" x14ac:dyDescent="0.25">
      <c r="B347" s="148"/>
      <c r="C347" s="1"/>
      <c r="D347" s="1"/>
      <c r="E347" s="1"/>
      <c r="F347" s="1"/>
      <c r="G347" s="1"/>
      <c r="H347" s="1"/>
      <c r="I347" s="1"/>
      <c r="J347" s="1"/>
      <c r="K347" s="1"/>
    </row>
    <row r="348" spans="2:11" x14ac:dyDescent="0.25">
      <c r="B348" s="148"/>
      <c r="C348" s="1"/>
      <c r="D348" s="1"/>
      <c r="E348" s="1"/>
      <c r="F348" s="1"/>
      <c r="G348" s="1"/>
      <c r="H348" s="1"/>
      <c r="I348" s="1"/>
      <c r="J348" s="1"/>
      <c r="K348" s="1"/>
    </row>
    <row r="349" spans="2:11" ht="18.75" x14ac:dyDescent="0.25">
      <c r="B349" s="18" t="s">
        <v>1423</v>
      </c>
      <c r="C349" s="1"/>
      <c r="D349" s="1"/>
      <c r="E349" s="1"/>
      <c r="F349" s="1"/>
      <c r="G349" s="1"/>
      <c r="H349" s="1"/>
      <c r="I349" s="1"/>
      <c r="J349" s="1"/>
      <c r="K349" s="1"/>
    </row>
    <row r="350" spans="2:11" ht="18.75" x14ac:dyDescent="0.25">
      <c r="B350" s="18" t="s">
        <v>1424</v>
      </c>
      <c r="C350" s="1"/>
      <c r="D350" s="1"/>
      <c r="E350" s="1"/>
      <c r="F350" s="1"/>
      <c r="G350" s="1"/>
      <c r="H350" s="1"/>
      <c r="I350" s="1"/>
      <c r="J350" s="1"/>
      <c r="K350" s="1"/>
    </row>
    <row r="351" spans="2:11" ht="18.75" x14ac:dyDescent="0.25">
      <c r="B351" s="18" t="s">
        <v>1425</v>
      </c>
      <c r="C351" s="1"/>
      <c r="D351" s="1"/>
      <c r="E351" s="1"/>
      <c r="F351" s="1"/>
      <c r="G351" s="1"/>
      <c r="H351" s="1"/>
      <c r="I351" s="1"/>
      <c r="J351" s="1"/>
      <c r="K351" s="1"/>
    </row>
    <row r="352" spans="2:11" ht="18.75" x14ac:dyDescent="0.25">
      <c r="B352" s="18" t="s">
        <v>1426</v>
      </c>
      <c r="C352" s="1"/>
      <c r="D352" s="1"/>
      <c r="E352" s="1"/>
      <c r="F352" s="1"/>
      <c r="G352" s="1"/>
      <c r="H352" s="1"/>
      <c r="I352" s="1"/>
      <c r="J352" s="1"/>
      <c r="K352" s="1"/>
    </row>
    <row r="353" spans="2:11" ht="15.75" x14ac:dyDescent="0.25">
      <c r="B353" s="26" t="s">
        <v>1427</v>
      </c>
      <c r="C353" s="1"/>
      <c r="D353" s="1"/>
      <c r="E353" s="1"/>
      <c r="F353" s="1"/>
      <c r="G353" s="1"/>
      <c r="H353" s="1"/>
      <c r="I353" s="1"/>
      <c r="J353" s="1"/>
      <c r="K353" s="1"/>
    </row>
    <row r="354" spans="2:11" ht="18.75" x14ac:dyDescent="0.25">
      <c r="B354" s="122"/>
      <c r="C354" s="1"/>
      <c r="D354" s="1"/>
      <c r="E354" s="1"/>
      <c r="F354" s="1"/>
      <c r="G354" s="1"/>
      <c r="H354" s="1"/>
      <c r="I354" s="1"/>
      <c r="J354" s="1"/>
      <c r="K354" s="1"/>
    </row>
    <row r="355" spans="2:11" ht="18.75" x14ac:dyDescent="0.25">
      <c r="B355" s="17" t="s">
        <v>1428</v>
      </c>
      <c r="C355" s="1"/>
      <c r="D355" s="1"/>
      <c r="E355" s="1"/>
      <c r="F355" s="1"/>
      <c r="G355" s="1"/>
      <c r="H355" s="1"/>
      <c r="I355" s="1"/>
      <c r="J355" s="1"/>
      <c r="K355" s="1"/>
    </row>
    <row r="356" spans="2:11" ht="18.75" x14ac:dyDescent="0.25">
      <c r="B356" s="17" t="s">
        <v>1429</v>
      </c>
      <c r="C356" s="1"/>
      <c r="D356" s="1"/>
      <c r="E356" s="1"/>
      <c r="F356" s="1"/>
      <c r="G356" s="1"/>
      <c r="H356" s="1"/>
      <c r="I356" s="1"/>
      <c r="J356" s="1"/>
      <c r="K356" s="1"/>
    </row>
    <row r="357" spans="2:11" ht="18.75" x14ac:dyDescent="0.25">
      <c r="B357" s="21"/>
      <c r="C357" s="1"/>
      <c r="D357" s="1"/>
      <c r="E357" s="1"/>
      <c r="F357" s="1"/>
      <c r="G357" s="1"/>
      <c r="H357" s="1"/>
      <c r="I357" s="1"/>
      <c r="J357" s="1"/>
      <c r="K357" s="1"/>
    </row>
    <row r="358" spans="2:11" ht="18.75" x14ac:dyDescent="0.25">
      <c r="B358" s="18" t="s">
        <v>1430</v>
      </c>
      <c r="C358" s="1"/>
      <c r="D358" s="1"/>
      <c r="E358" s="1"/>
      <c r="F358" s="1"/>
      <c r="G358" s="1"/>
      <c r="H358" s="1"/>
      <c r="I358" s="1"/>
      <c r="J358" s="1"/>
      <c r="K358" s="1"/>
    </row>
    <row r="359" spans="2:11" ht="18.75" x14ac:dyDescent="0.25">
      <c r="B359" s="21"/>
      <c r="C359" s="1"/>
      <c r="D359" s="1"/>
      <c r="E359" s="1"/>
      <c r="F359" s="1"/>
      <c r="G359" s="1"/>
      <c r="H359" s="1"/>
      <c r="I359" s="1"/>
      <c r="J359" s="1"/>
      <c r="K359" s="1"/>
    </row>
    <row r="360" spans="2:11" ht="93.75" x14ac:dyDescent="0.25">
      <c r="B360" s="21" t="s">
        <v>1431</v>
      </c>
      <c r="C360" s="1"/>
      <c r="D360" s="1"/>
      <c r="E360" s="1"/>
      <c r="F360" s="1"/>
      <c r="G360" s="1"/>
      <c r="H360" s="1"/>
      <c r="I360" s="1"/>
      <c r="J360" s="1"/>
      <c r="K360" s="1"/>
    </row>
    <row r="361" spans="2:11" ht="18.75" x14ac:dyDescent="0.25">
      <c r="B361" s="21" t="s">
        <v>1432</v>
      </c>
      <c r="C361" s="1"/>
      <c r="D361" s="1"/>
      <c r="E361" s="1"/>
      <c r="F361" s="1"/>
      <c r="G361" s="1"/>
      <c r="H361" s="1"/>
      <c r="I361" s="1"/>
      <c r="J361" s="1"/>
      <c r="K361" s="1"/>
    </row>
    <row r="362" spans="2:11" ht="18.75" x14ac:dyDescent="0.25">
      <c r="B362" s="21" t="s">
        <v>1433</v>
      </c>
      <c r="C362" s="1"/>
      <c r="D362" s="1"/>
      <c r="E362" s="1"/>
      <c r="F362" s="1"/>
      <c r="G362" s="1"/>
      <c r="H362" s="1"/>
      <c r="I362" s="1"/>
      <c r="J362" s="1"/>
      <c r="K362" s="1"/>
    </row>
    <row r="363" spans="2:11" ht="18.75" x14ac:dyDescent="0.25">
      <c r="B363" s="21" t="s">
        <v>1434</v>
      </c>
      <c r="C363" s="1"/>
      <c r="D363" s="1"/>
      <c r="E363" s="1"/>
      <c r="F363" s="1"/>
      <c r="G363" s="1"/>
      <c r="H363" s="1"/>
      <c r="I363" s="1"/>
      <c r="J363" s="1"/>
      <c r="K363" s="1"/>
    </row>
    <row r="364" spans="2:11" ht="18.75" x14ac:dyDescent="0.25">
      <c r="B364" s="21" t="s">
        <v>1435</v>
      </c>
      <c r="C364" s="1"/>
      <c r="D364" s="1"/>
      <c r="E364" s="1"/>
      <c r="F364" s="1"/>
      <c r="G364" s="1"/>
      <c r="H364" s="1"/>
      <c r="I364" s="1"/>
      <c r="J364" s="1"/>
      <c r="K364" s="1"/>
    </row>
    <row r="365" spans="2:11" ht="18.75" x14ac:dyDescent="0.25">
      <c r="B365" s="21" t="s">
        <v>1436</v>
      </c>
      <c r="C365" s="1"/>
      <c r="D365" s="1"/>
      <c r="E365" s="1"/>
      <c r="F365" s="1"/>
      <c r="G365" s="1"/>
      <c r="H365" s="1"/>
      <c r="I365" s="1"/>
      <c r="J365" s="1"/>
      <c r="K365" s="1"/>
    </row>
    <row r="366" spans="2:11" ht="19.5" thickBot="1" x14ac:dyDescent="0.3">
      <c r="B366" s="21"/>
      <c r="C366" s="1"/>
      <c r="D366" s="1"/>
      <c r="E366" s="1"/>
      <c r="F366" s="1"/>
      <c r="G366" s="1"/>
      <c r="H366" s="1"/>
      <c r="I366" s="1"/>
      <c r="J366" s="1"/>
      <c r="K366" s="1"/>
    </row>
    <row r="367" spans="2:11" ht="31.5" customHeight="1" x14ac:dyDescent="0.25">
      <c r="B367" s="157" t="s">
        <v>1029</v>
      </c>
      <c r="C367" s="160" t="s">
        <v>1437</v>
      </c>
      <c r="D367" s="160" t="s">
        <v>1441</v>
      </c>
      <c r="E367" s="329" t="s">
        <v>1443</v>
      </c>
      <c r="F367" s="160" t="s">
        <v>1444</v>
      </c>
      <c r="G367" s="329" t="s">
        <v>1446</v>
      </c>
      <c r="H367" s="332" t="s">
        <v>1447</v>
      </c>
      <c r="I367" s="333"/>
      <c r="J367" s="334"/>
      <c r="K367" s="329" t="s">
        <v>1448</v>
      </c>
    </row>
    <row r="368" spans="2:11" ht="31.5" x14ac:dyDescent="0.25">
      <c r="B368" s="158" t="s">
        <v>1030</v>
      </c>
      <c r="C368" s="161" t="s">
        <v>1438</v>
      </c>
      <c r="D368" s="161" t="s">
        <v>1442</v>
      </c>
      <c r="E368" s="330"/>
      <c r="F368" s="161" t="s">
        <v>1445</v>
      </c>
      <c r="G368" s="330"/>
      <c r="H368" s="335"/>
      <c r="I368" s="336"/>
      <c r="J368" s="337"/>
      <c r="K368" s="330"/>
    </row>
    <row r="369" spans="2:11" ht="15" customHeight="1" thickBot="1" x14ac:dyDescent="0.3">
      <c r="B369" s="134"/>
      <c r="C369" s="161" t="s">
        <v>1439</v>
      </c>
      <c r="D369" s="139"/>
      <c r="E369" s="330"/>
      <c r="F369" s="139"/>
      <c r="G369" s="330"/>
      <c r="H369" s="338"/>
      <c r="I369" s="339"/>
      <c r="J369" s="340"/>
      <c r="K369" s="330"/>
    </row>
    <row r="370" spans="2:11" ht="15" customHeight="1" x14ac:dyDescent="0.25">
      <c r="B370" s="134"/>
      <c r="C370" s="161" t="s">
        <v>1440</v>
      </c>
      <c r="D370" s="139"/>
      <c r="E370" s="330"/>
      <c r="F370" s="139"/>
      <c r="G370" s="330"/>
      <c r="H370" s="161" t="s">
        <v>1449</v>
      </c>
      <c r="I370" s="329" t="s">
        <v>1451</v>
      </c>
      <c r="J370" s="329" t="s">
        <v>1452</v>
      </c>
      <c r="K370" s="330"/>
    </row>
    <row r="371" spans="2:11" ht="15.75" customHeight="1" thickBot="1" x14ac:dyDescent="0.3">
      <c r="B371" s="135"/>
      <c r="C371" s="138"/>
      <c r="D371" s="138"/>
      <c r="E371" s="331"/>
      <c r="F371" s="138"/>
      <c r="G371" s="331"/>
      <c r="H371" s="162" t="s">
        <v>1450</v>
      </c>
      <c r="I371" s="331"/>
      <c r="J371" s="331"/>
      <c r="K371" s="331"/>
    </row>
    <row r="372" spans="2:11" ht="16.5" thickBot="1" x14ac:dyDescent="0.3">
      <c r="B372" s="159"/>
      <c r="C372" s="162"/>
      <c r="D372" s="162"/>
      <c r="E372" s="162"/>
      <c r="F372" s="162"/>
      <c r="G372" s="162"/>
      <c r="H372" s="162"/>
      <c r="I372" s="162"/>
      <c r="J372" s="162"/>
      <c r="K372" s="162"/>
    </row>
    <row r="373" spans="2:11" ht="16.5" thickBot="1" x14ac:dyDescent="0.3">
      <c r="B373" s="159"/>
      <c r="C373" s="162"/>
      <c r="D373" s="162"/>
      <c r="E373" s="162"/>
      <c r="F373" s="162"/>
      <c r="G373" s="162"/>
      <c r="H373" s="162"/>
      <c r="I373" s="162"/>
      <c r="J373" s="162"/>
      <c r="K373" s="162"/>
    </row>
    <row r="374" spans="2:11" ht="16.5" thickBot="1" x14ac:dyDescent="0.3">
      <c r="B374" s="159"/>
      <c r="C374" s="162"/>
      <c r="D374" s="162"/>
      <c r="E374" s="162"/>
      <c r="F374" s="162"/>
      <c r="G374" s="162"/>
      <c r="H374" s="162"/>
      <c r="I374" s="162"/>
      <c r="J374" s="162"/>
      <c r="K374" s="162"/>
    </row>
    <row r="375" spans="2:11" ht="16.5" thickBot="1" x14ac:dyDescent="0.3">
      <c r="B375" s="326" t="s">
        <v>1453</v>
      </c>
      <c r="C375" s="327"/>
      <c r="D375" s="327"/>
      <c r="E375" s="327"/>
      <c r="F375" s="327"/>
      <c r="G375" s="327"/>
      <c r="H375" s="327"/>
      <c r="I375" s="327"/>
      <c r="J375" s="327"/>
      <c r="K375" s="328"/>
    </row>
    <row r="376" spans="2:11" ht="15.75" x14ac:dyDescent="0.25">
      <c r="B376" s="97"/>
      <c r="C376" s="1"/>
      <c r="D376" s="1"/>
      <c r="E376" s="1"/>
      <c r="F376" s="1"/>
      <c r="G376" s="1"/>
      <c r="H376" s="1"/>
      <c r="I376" s="1"/>
      <c r="J376" s="1"/>
      <c r="K376" s="1"/>
    </row>
    <row r="377" spans="2:11" ht="18.75" x14ac:dyDescent="0.25">
      <c r="B377" s="21" t="s">
        <v>1454</v>
      </c>
      <c r="C377" s="1"/>
      <c r="D377" s="1"/>
      <c r="E377" s="1"/>
      <c r="F377" s="1"/>
      <c r="G377" s="1"/>
      <c r="H377" s="1"/>
      <c r="I377" s="1"/>
      <c r="J377" s="1"/>
      <c r="K377" s="1"/>
    </row>
    <row r="378" spans="2:11" ht="18.75" x14ac:dyDescent="0.25">
      <c r="B378" s="18" t="s">
        <v>1455</v>
      </c>
      <c r="C378" s="1"/>
      <c r="D378" s="1"/>
      <c r="E378" s="1"/>
      <c r="F378" s="1"/>
      <c r="G378" s="1"/>
      <c r="H378" s="1"/>
      <c r="I378" s="1"/>
      <c r="J378" s="1"/>
      <c r="K378" s="1"/>
    </row>
    <row r="379" spans="2:11" ht="18.75" x14ac:dyDescent="0.25">
      <c r="B379" s="18" t="s">
        <v>1456</v>
      </c>
      <c r="C379" s="1"/>
      <c r="D379" s="1"/>
      <c r="E379" s="1"/>
      <c r="F379" s="1"/>
      <c r="G379" s="1"/>
      <c r="H379" s="1"/>
      <c r="I379" s="1"/>
      <c r="J379" s="1"/>
      <c r="K379" s="1"/>
    </row>
    <row r="380" spans="2:11" ht="15.75" x14ac:dyDescent="0.25">
      <c r="B380" s="26" t="s">
        <v>1457</v>
      </c>
      <c r="C380" s="1"/>
      <c r="D380" s="1"/>
      <c r="E380" s="1"/>
      <c r="F380" s="1"/>
      <c r="G380" s="1"/>
      <c r="H380" s="1"/>
      <c r="I380" s="1"/>
      <c r="J380" s="1"/>
      <c r="K380" s="1"/>
    </row>
    <row r="381" spans="2:11" ht="18.75" x14ac:dyDescent="0.25">
      <c r="B381" s="18" t="s">
        <v>1458</v>
      </c>
      <c r="C381" s="1"/>
      <c r="D381" s="1"/>
      <c r="E381" s="1"/>
      <c r="F381" s="1"/>
      <c r="G381" s="1"/>
      <c r="H381" s="1"/>
      <c r="I381" s="1"/>
      <c r="J381" s="1"/>
      <c r="K381" s="1"/>
    </row>
    <row r="382" spans="2:11" ht="18.75" x14ac:dyDescent="0.25">
      <c r="B382" s="18" t="s">
        <v>1459</v>
      </c>
      <c r="C382" s="1"/>
      <c r="D382" s="1"/>
      <c r="E382" s="1"/>
      <c r="F382" s="1"/>
      <c r="G382" s="1"/>
      <c r="H382" s="1"/>
      <c r="I382" s="1"/>
      <c r="J382" s="1"/>
      <c r="K382" s="1"/>
    </row>
    <row r="383" spans="2:11" ht="18.75" x14ac:dyDescent="0.25">
      <c r="B383" s="18" t="s">
        <v>1460</v>
      </c>
      <c r="C383" s="1"/>
      <c r="D383" s="1"/>
      <c r="E383" s="1"/>
      <c r="F383" s="1"/>
      <c r="G383" s="1"/>
      <c r="H383" s="1"/>
      <c r="I383" s="1"/>
      <c r="J383" s="1"/>
      <c r="K383" s="1"/>
    </row>
    <row r="386" spans="2:3" x14ac:dyDescent="0.25">
      <c r="B386" s="131"/>
      <c r="C386" s="56"/>
    </row>
    <row r="387" spans="2:3" ht="18.75" x14ac:dyDescent="0.25">
      <c r="B387" s="156" t="s">
        <v>1008</v>
      </c>
      <c r="C387" s="56"/>
    </row>
    <row r="388" spans="2:3" ht="18.75" x14ac:dyDescent="0.25">
      <c r="B388" s="156" t="s">
        <v>1420</v>
      </c>
      <c r="C388" s="56"/>
    </row>
    <row r="389" spans="2:3" ht="18.75" x14ac:dyDescent="0.25">
      <c r="B389" s="156" t="s">
        <v>1421</v>
      </c>
      <c r="C389" s="56"/>
    </row>
    <row r="390" spans="2:3" ht="18.75" x14ac:dyDescent="0.25">
      <c r="B390" s="156" t="s">
        <v>1422</v>
      </c>
      <c r="C390" s="56"/>
    </row>
    <row r="391" spans="2:3" x14ac:dyDescent="0.25">
      <c r="B391" s="131"/>
      <c r="C391" s="56"/>
    </row>
    <row r="392" spans="2:3" x14ac:dyDescent="0.25">
      <c r="B392" s="131"/>
      <c r="C392" s="56"/>
    </row>
    <row r="393" spans="2:3" x14ac:dyDescent="0.25">
      <c r="B393" s="149"/>
      <c r="C393" s="56"/>
    </row>
    <row r="394" spans="2:3" ht="18.75" x14ac:dyDescent="0.25">
      <c r="B394" s="36" t="s">
        <v>4</v>
      </c>
      <c r="C394" s="56"/>
    </row>
    <row r="395" spans="2:3" ht="18.75" x14ac:dyDescent="0.25">
      <c r="B395" s="36" t="s">
        <v>1461</v>
      </c>
      <c r="C395" s="56"/>
    </row>
    <row r="396" spans="2:3" ht="18.75" x14ac:dyDescent="0.25">
      <c r="B396" s="36" t="s">
        <v>1462</v>
      </c>
      <c r="C396" s="56"/>
    </row>
    <row r="397" spans="2:3" ht="18.75" x14ac:dyDescent="0.25">
      <c r="B397" s="38"/>
      <c r="C397" s="56"/>
    </row>
    <row r="398" spans="2:3" ht="18.75" x14ac:dyDescent="0.25">
      <c r="B398" s="44" t="s">
        <v>1463</v>
      </c>
      <c r="C398" s="56"/>
    </row>
    <row r="399" spans="2:3" ht="18.75" x14ac:dyDescent="0.25">
      <c r="B399" s="44" t="s">
        <v>1464</v>
      </c>
      <c r="C399" s="56"/>
    </row>
    <row r="400" spans="2:3" ht="18.75" x14ac:dyDescent="0.25">
      <c r="B400" s="44" t="s">
        <v>1465</v>
      </c>
      <c r="C400" s="56"/>
    </row>
    <row r="401" spans="2:3" ht="18.75" x14ac:dyDescent="0.25">
      <c r="B401" s="38" t="s">
        <v>1466</v>
      </c>
      <c r="C401" s="56"/>
    </row>
    <row r="402" spans="2:3" ht="18.75" x14ac:dyDescent="0.25">
      <c r="B402" s="38" t="s">
        <v>1467</v>
      </c>
      <c r="C402" s="56"/>
    </row>
    <row r="403" spans="2:3" ht="18.75" x14ac:dyDescent="0.25">
      <c r="B403" s="44" t="s">
        <v>1468</v>
      </c>
      <c r="C403" s="56"/>
    </row>
    <row r="404" spans="2:3" ht="18.75" x14ac:dyDescent="0.25">
      <c r="B404" s="44" t="s">
        <v>1469</v>
      </c>
      <c r="C404" s="56"/>
    </row>
    <row r="405" spans="2:3" ht="18.75" x14ac:dyDescent="0.25">
      <c r="B405" s="44" t="s">
        <v>1014</v>
      </c>
      <c r="C405" s="56"/>
    </row>
    <row r="406" spans="2:3" ht="18.75" x14ac:dyDescent="0.25">
      <c r="B406" s="56"/>
      <c r="C406" s="44"/>
    </row>
    <row r="407" spans="2:3" ht="18.75" x14ac:dyDescent="0.25">
      <c r="B407" s="38" t="s">
        <v>1470</v>
      </c>
      <c r="C407" s="56"/>
    </row>
    <row r="408" spans="2:3" ht="18.75" x14ac:dyDescent="0.25">
      <c r="B408" s="38" t="s">
        <v>1471</v>
      </c>
      <c r="C408" s="56"/>
    </row>
    <row r="409" spans="2:3" ht="18.75" x14ac:dyDescent="0.25">
      <c r="B409" s="44" t="s">
        <v>1472</v>
      </c>
      <c r="C409" s="56"/>
    </row>
    <row r="410" spans="2:3" ht="18.75" x14ac:dyDescent="0.25">
      <c r="B410" s="56"/>
      <c r="C410" s="44"/>
    </row>
    <row r="411" spans="2:3" ht="18.75" x14ac:dyDescent="0.25">
      <c r="B411" s="44" t="s">
        <v>1473</v>
      </c>
      <c r="C411" s="56"/>
    </row>
    <row r="412" spans="2:3" ht="18.75" x14ac:dyDescent="0.25">
      <c r="B412" s="150" t="s">
        <v>1474</v>
      </c>
      <c r="C412" s="56"/>
    </row>
    <row r="413" spans="2:3" ht="15.75" x14ac:dyDescent="0.25">
      <c r="B413" s="121" t="s">
        <v>1475</v>
      </c>
      <c r="C413" s="56"/>
    </row>
    <row r="414" spans="2:3" ht="18.75" x14ac:dyDescent="0.25">
      <c r="B414" s="44"/>
      <c r="C414" s="56"/>
    </row>
    <row r="415" spans="2:3" ht="18.75" x14ac:dyDescent="0.25">
      <c r="B415" s="44" t="s">
        <v>1476</v>
      </c>
      <c r="C415" s="56"/>
    </row>
    <row r="416" spans="2:3" ht="18.75" x14ac:dyDescent="0.25">
      <c r="B416" s="44" t="s">
        <v>1477</v>
      </c>
      <c r="C416" s="56"/>
    </row>
    <row r="417" spans="2:3" ht="18.75" x14ac:dyDescent="0.25">
      <c r="B417" s="44" t="s">
        <v>1478</v>
      </c>
      <c r="C417" s="56"/>
    </row>
    <row r="418" spans="2:3" ht="18.75" x14ac:dyDescent="0.25">
      <c r="B418" s="44" t="s">
        <v>1479</v>
      </c>
      <c r="C418" s="56"/>
    </row>
    <row r="419" spans="2:3" ht="18.75" x14ac:dyDescent="0.25">
      <c r="B419" s="44" t="s">
        <v>1480</v>
      </c>
      <c r="C419" s="56"/>
    </row>
    <row r="420" spans="2:3" ht="18.75" x14ac:dyDescent="0.25">
      <c r="B420" s="44"/>
      <c r="C420" s="56"/>
    </row>
    <row r="421" spans="2:3" ht="18.75" x14ac:dyDescent="0.25">
      <c r="B421" s="44" t="s">
        <v>1481</v>
      </c>
      <c r="C421" s="56"/>
    </row>
    <row r="422" spans="2:3" ht="18.75" x14ac:dyDescent="0.25">
      <c r="B422" s="44"/>
      <c r="C422" s="56"/>
    </row>
    <row r="423" spans="2:3" ht="18.75" x14ac:dyDescent="0.25">
      <c r="B423" s="44" t="s">
        <v>1482</v>
      </c>
      <c r="C423" s="56"/>
    </row>
    <row r="424" spans="2:3" ht="18.75" x14ac:dyDescent="0.25">
      <c r="B424" s="44" t="s">
        <v>1483</v>
      </c>
      <c r="C424" s="56"/>
    </row>
    <row r="425" spans="2:3" ht="15.75" x14ac:dyDescent="0.25">
      <c r="B425" s="121" t="s">
        <v>1484</v>
      </c>
      <c r="C425" s="56"/>
    </row>
    <row r="426" spans="2:3" ht="18.75" x14ac:dyDescent="0.25">
      <c r="B426" s="44" t="s">
        <v>1485</v>
      </c>
      <c r="C426" s="56"/>
    </row>
    <row r="427" spans="2:3" ht="18.75" x14ac:dyDescent="0.25">
      <c r="B427" s="44"/>
      <c r="C427" s="56"/>
    </row>
    <row r="428" spans="2:3" ht="18.75" x14ac:dyDescent="0.25">
      <c r="B428" s="44"/>
      <c r="C428" s="56"/>
    </row>
    <row r="429" spans="2:3" ht="18.75" x14ac:dyDescent="0.25">
      <c r="B429" s="130" t="s">
        <v>1025</v>
      </c>
    </row>
    <row r="430" spans="2:3" ht="18.75" x14ac:dyDescent="0.25">
      <c r="B430" s="130" t="s">
        <v>1420</v>
      </c>
    </row>
    <row r="431" spans="2:3" ht="18.75" x14ac:dyDescent="0.25">
      <c r="B431" s="130" t="s">
        <v>1421</v>
      </c>
    </row>
    <row r="432" spans="2:3" ht="18.75" x14ac:dyDescent="0.25">
      <c r="B432" s="130" t="s">
        <v>1486</v>
      </c>
    </row>
    <row r="433" spans="2:2" x14ac:dyDescent="0.25">
      <c r="B433" s="131"/>
    </row>
    <row r="434" spans="2:2" ht="18.75" x14ac:dyDescent="0.25">
      <c r="B434" s="40"/>
    </row>
    <row r="435" spans="2:2" ht="18.75" x14ac:dyDescent="0.25">
      <c r="B435" s="38"/>
    </row>
    <row r="436" spans="2:2" ht="18.75" x14ac:dyDescent="0.25">
      <c r="B436" s="36" t="s">
        <v>11</v>
      </c>
    </row>
    <row r="437" spans="2:2" ht="18.75" x14ac:dyDescent="0.25">
      <c r="B437" s="36" t="s">
        <v>1487</v>
      </c>
    </row>
    <row r="438" spans="2:2" ht="18.75" x14ac:dyDescent="0.25">
      <c r="B438" s="36" t="s">
        <v>1488</v>
      </c>
    </row>
    <row r="439" spans="2:2" ht="18.75" x14ac:dyDescent="0.25">
      <c r="B439" s="36"/>
    </row>
    <row r="440" spans="2:2" ht="18.75" x14ac:dyDescent="0.25">
      <c r="B440" s="36"/>
    </row>
    <row r="441" spans="2:2" ht="18.75" x14ac:dyDescent="0.25">
      <c r="B441" s="36"/>
    </row>
    <row r="442" spans="2:2" x14ac:dyDescent="0.25">
      <c r="B442" s="63"/>
    </row>
    <row r="443" spans="2:2" x14ac:dyDescent="0.25">
      <c r="B443" s="60"/>
    </row>
    <row r="444" spans="2:2" x14ac:dyDescent="0.25">
      <c r="B444" s="60"/>
    </row>
    <row r="445" spans="2:2" x14ac:dyDescent="0.25">
      <c r="B445" s="60"/>
    </row>
    <row r="446" spans="2:2" x14ac:dyDescent="0.25">
      <c r="B446" s="60"/>
    </row>
    <row r="447" spans="2:2" x14ac:dyDescent="0.25">
      <c r="B447" s="60"/>
    </row>
    <row r="448" spans="2:2" x14ac:dyDescent="0.25">
      <c r="B448" s="60"/>
    </row>
    <row r="449" spans="2:2" ht="18.75" x14ac:dyDescent="0.25">
      <c r="B449" s="38"/>
    </row>
    <row r="450" spans="2:2" ht="18.75" x14ac:dyDescent="0.25">
      <c r="B450" s="38"/>
    </row>
    <row r="451" spans="2:2" ht="18.75" x14ac:dyDescent="0.25">
      <c r="B451" s="38"/>
    </row>
    <row r="452" spans="2:2" ht="18.75" x14ac:dyDescent="0.25">
      <c r="B452" s="38"/>
    </row>
    <row r="453" spans="2:2" ht="18.75" x14ac:dyDescent="0.25">
      <c r="B453" s="38"/>
    </row>
    <row r="454" spans="2:2" ht="18.75" x14ac:dyDescent="0.25">
      <c r="B454" s="38"/>
    </row>
    <row r="455" spans="2:2" ht="18.75" x14ac:dyDescent="0.25">
      <c r="B455" s="38"/>
    </row>
    <row r="456" spans="2:2" ht="18.75" x14ac:dyDescent="0.25">
      <c r="B456" s="38"/>
    </row>
    <row r="457" spans="2:2" ht="18.75" x14ac:dyDescent="0.25">
      <c r="B457" s="38"/>
    </row>
    <row r="458" spans="2:2" ht="18.75" x14ac:dyDescent="0.25">
      <c r="B458" s="38"/>
    </row>
    <row r="459" spans="2:2" ht="18.75" x14ac:dyDescent="0.25">
      <c r="B459" s="38"/>
    </row>
    <row r="460" spans="2:2" ht="18.75" x14ac:dyDescent="0.25">
      <c r="B460" s="38"/>
    </row>
    <row r="461" spans="2:2" ht="18.75" x14ac:dyDescent="0.25">
      <c r="B461" s="38"/>
    </row>
    <row r="462" spans="2:2" ht="18.75" x14ac:dyDescent="0.25">
      <c r="B462" s="38"/>
    </row>
    <row r="463" spans="2:2" ht="18.75" x14ac:dyDescent="0.25">
      <c r="B463" s="38"/>
    </row>
    <row r="464" spans="2:2" x14ac:dyDescent="0.25">
      <c r="B464" s="4" t="s">
        <v>12</v>
      </c>
    </row>
    <row r="465" spans="2:2" ht="18.75" x14ac:dyDescent="0.25">
      <c r="B465" s="38"/>
    </row>
    <row r="466" spans="2:2" x14ac:dyDescent="0.25">
      <c r="B466" s="113"/>
    </row>
    <row r="467" spans="2:2" x14ac:dyDescent="0.25">
      <c r="B467" s="113"/>
    </row>
    <row r="468" spans="2:2" x14ac:dyDescent="0.25">
      <c r="B468" s="113"/>
    </row>
    <row r="469" spans="2:2" x14ac:dyDescent="0.25">
      <c r="B469" s="113"/>
    </row>
    <row r="470" spans="2:2" x14ac:dyDescent="0.25">
      <c r="B470" s="113"/>
    </row>
    <row r="471" spans="2:2" x14ac:dyDescent="0.25">
      <c r="B471" s="113"/>
    </row>
    <row r="472" spans="2:2" x14ac:dyDescent="0.25">
      <c r="B472" s="113"/>
    </row>
    <row r="473" spans="2:2" x14ac:dyDescent="0.25">
      <c r="B473" s="113"/>
    </row>
  </sheetData>
  <mergeCells count="7">
    <mergeCell ref="B375:K375"/>
    <mergeCell ref="E367:E371"/>
    <mergeCell ref="G367:G371"/>
    <mergeCell ref="H367:J369"/>
    <mergeCell ref="K367:K371"/>
    <mergeCell ref="I370:I371"/>
    <mergeCell ref="J370:J371"/>
  </mergeCells>
  <hyperlinks>
    <hyperlink ref="B309" location="Par393" display="Par393"/>
    <hyperlink ref="B273" location="Par224" display="Par224"/>
    <hyperlink ref="B249" location="Par457" display="Par457"/>
    <hyperlink ref="B226" location="Par577" display="Par577"/>
    <hyperlink ref="B161" location="Par428" display="Par428"/>
    <hyperlink ref="B153" r:id="rId1" display="consultantplus://offline/ref=F644E8CE42146BB084E59B5B0372B267C8B8F6E66E056952CF28818878688806CC3D3903ECE7BC89D65CC12008q9F"/>
    <hyperlink ref="B152" r:id="rId2" display="consultantplus://offline/ref=F644E8CE42146BB084E59B5B0372B267C8B8F6E66A036B56C520DC82703184040CqBF"/>
    <hyperlink ref="B151" r:id="rId3" display="consultantplus://offline/ref=F644E8CE42146BB084E59B4D001EED6DCEB5ADE86F0261079B7F87DF27388E538C7D3F56AFA3B1810Dq2F"/>
    <hyperlink ref="B150" r:id="rId4" display="consultantplus://offline/ref=F644E8CE42146BB084E59B4D001EED6DCEB5AEE96C0561079B7F87DF2703q8F"/>
    <hyperlink ref="B149" r:id="rId5" display="consultantplus://offline/ref=F644E8CE42146BB084E59B4D001EED6DCDBBAFEE64513605CA2A890DqAF"/>
    <hyperlink ref="B130" location="Par519" display="Par519"/>
    <hyperlink ref="B125" r:id="rId6" display="consultantplus://offline/ref=F644E8CE42146BB084E59B4D001EED6DCEB5ADE86F0261079B7F87DF27388E538C7D3F540Aq7F"/>
    <hyperlink ref="B34" location="Par40" display="Par40"/>
    <hyperlink ref="C250" r:id="rId7" display="consultantplus://offline/ref=F644E8CE42146BB084E59B5B0372B267C8B8F6E66A036B56C520DC82703184040CqBF"/>
    <hyperlink ref="B1" location="'Калькулятор 5'!A1" display="ВЕРНУТЬСЯ К КАЛЬКУЛЯТОРУ"/>
    <hyperlink ref="B464" location="'Калькулятор 5'!A1" display="ВЕРНУТЬСЯ К КАЛЬКУЛЯТОРУ"/>
  </hyperlinks>
  <pageMargins left="0.7" right="0.7" top="0.75" bottom="0.75" header="0.3" footer="0.3"/>
  <pageSetup paperSize="9" orientation="portrait" r:id="rId8"/>
  <drawing r:id="rId9"/>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12</v>
      </c>
    </row>
    <row r="2" spans="1:2" ht="18.75" x14ac:dyDescent="0.3">
      <c r="A2" s="90"/>
      <c r="B2" s="90"/>
    </row>
    <row r="3" spans="1:2" ht="37.5" x14ac:dyDescent="0.3">
      <c r="A3" s="90"/>
      <c r="B3" s="17" t="s">
        <v>76</v>
      </c>
    </row>
    <row r="4" spans="1:2" ht="37.5" customHeight="1" x14ac:dyDescent="0.3">
      <c r="A4" s="90"/>
      <c r="B4" s="92">
        <v>42781</v>
      </c>
    </row>
    <row r="5" spans="1:2" ht="75" customHeight="1" x14ac:dyDescent="0.3">
      <c r="A5" s="90"/>
      <c r="B5" s="18" t="s">
        <v>931</v>
      </c>
    </row>
    <row r="6" spans="1:2" ht="56.25" customHeight="1" x14ac:dyDescent="0.3">
      <c r="A6" s="90"/>
      <c r="B6" s="18" t="s">
        <v>935</v>
      </c>
    </row>
    <row r="7" spans="1:2" ht="18.75" x14ac:dyDescent="0.3">
      <c r="A7" s="90"/>
      <c r="B7" s="17" t="s">
        <v>77</v>
      </c>
    </row>
    <row r="8" spans="1:2" ht="56.25" x14ac:dyDescent="0.3">
      <c r="A8" s="90"/>
      <c r="B8" s="18" t="s">
        <v>932</v>
      </c>
    </row>
    <row r="9" spans="1:2" ht="18.75" x14ac:dyDescent="0.3">
      <c r="A9" s="90"/>
      <c r="B9" s="91"/>
    </row>
    <row r="10" spans="1:2" ht="18.75" x14ac:dyDescent="0.3">
      <c r="A10" s="90"/>
      <c r="B10" s="91" t="s">
        <v>78</v>
      </c>
    </row>
    <row r="11" spans="1:2" ht="18.75" x14ac:dyDescent="0.3">
      <c r="A11" s="90"/>
      <c r="B11" s="91" t="s">
        <v>79</v>
      </c>
    </row>
    <row r="12" spans="1:2" ht="18.75" x14ac:dyDescent="0.3">
      <c r="A12" s="90"/>
      <c r="B12" s="91" t="s">
        <v>80</v>
      </c>
    </row>
    <row r="13" spans="1:2" ht="18.75" x14ac:dyDescent="0.3">
      <c r="A13" s="90"/>
      <c r="B13" s="91" t="s">
        <v>81</v>
      </c>
    </row>
    <row r="14" spans="1:2" ht="18.75" x14ac:dyDescent="0.3">
      <c r="A14" s="90"/>
      <c r="B14" s="91" t="s">
        <v>82</v>
      </c>
    </row>
    <row r="15" spans="1:2" ht="18.75" x14ac:dyDescent="0.3">
      <c r="A15" s="90"/>
      <c r="B15" s="90"/>
    </row>
    <row r="16" spans="1:2" ht="18.75" x14ac:dyDescent="0.3">
      <c r="A16" s="90"/>
      <c r="B16" s="17" t="s">
        <v>83</v>
      </c>
    </row>
    <row r="17" spans="1:2" ht="112.5" x14ac:dyDescent="0.3">
      <c r="A17" s="90"/>
      <c r="B17" s="18" t="s">
        <v>933</v>
      </c>
    </row>
    <row r="18" spans="1:2" ht="18.75" x14ac:dyDescent="0.3">
      <c r="A18" s="90"/>
      <c r="B18" s="90"/>
    </row>
    <row r="19" spans="1:2" ht="56.25" x14ac:dyDescent="0.3">
      <c r="A19" s="90"/>
      <c r="B19" s="6" t="s">
        <v>934</v>
      </c>
    </row>
    <row r="20" spans="1:2" x14ac:dyDescent="0.25">
      <c r="B20" s="4" t="s">
        <v>12</v>
      </c>
    </row>
  </sheetData>
  <hyperlinks>
    <hyperlink ref="B1" location="'Калькулятор 5'!A1" display="ВЕРНУТЬСЯ К КАЛЬКУЛЯТОРУ"/>
    <hyperlink ref="B20" location="'Калькулятор 5'!A1" display="ВЕРНУТЬСЯ К КАЛЬКУЛЯТОРУ"/>
  </hyperlinks>
  <pageMargins left="0.7" right="0.7" top="0.75" bottom="0.75" header="0.3" footer="0.3"/>
  <pageSetup paperSize="9" scale="63"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W445"/>
  <sheetViews>
    <sheetView workbookViewId="0">
      <selection activeCell="B1" sqref="B1"/>
    </sheetView>
  </sheetViews>
  <sheetFormatPr defaultRowHeight="15" x14ac:dyDescent="0.25"/>
  <cols>
    <col min="2" max="2" width="128" customWidth="1"/>
  </cols>
  <sheetData>
    <row r="1" spans="2:23" x14ac:dyDescent="0.25">
      <c r="B1" s="4" t="s">
        <v>12</v>
      </c>
    </row>
    <row r="3" spans="2:23" ht="18.75" x14ac:dyDescent="0.25">
      <c r="B3" s="110" t="s">
        <v>1043</v>
      </c>
      <c r="C3" s="56"/>
      <c r="D3" s="56"/>
      <c r="E3" s="56"/>
      <c r="F3" s="56"/>
      <c r="G3" s="56"/>
      <c r="H3" s="56"/>
      <c r="I3" s="56"/>
      <c r="J3" s="56"/>
      <c r="K3" s="1"/>
      <c r="L3" s="1"/>
      <c r="M3" s="1"/>
      <c r="N3" s="1"/>
      <c r="O3" s="1"/>
      <c r="P3" s="1"/>
      <c r="Q3" s="1"/>
      <c r="R3" s="1"/>
      <c r="S3" s="1"/>
      <c r="T3" s="1"/>
      <c r="U3" s="1"/>
      <c r="V3" s="1"/>
      <c r="W3" s="1"/>
    </row>
    <row r="4" spans="2:23" ht="18.75" x14ac:dyDescent="0.25">
      <c r="B4" s="36"/>
      <c r="C4" s="56"/>
      <c r="D4" s="56"/>
      <c r="E4" s="56"/>
      <c r="F4" s="56"/>
      <c r="G4" s="56"/>
      <c r="H4" s="56"/>
      <c r="I4" s="56"/>
      <c r="J4" s="56"/>
      <c r="K4" s="1"/>
      <c r="L4" s="1"/>
      <c r="M4" s="1"/>
      <c r="N4" s="1"/>
      <c r="O4" s="1"/>
      <c r="P4" s="1"/>
      <c r="Q4" s="1"/>
      <c r="R4" s="1"/>
      <c r="S4" s="1"/>
      <c r="T4" s="1"/>
      <c r="U4" s="1"/>
      <c r="V4" s="1"/>
      <c r="W4" s="1"/>
    </row>
    <row r="5" spans="2:23" ht="18.75" x14ac:dyDescent="0.25">
      <c r="B5" s="17" t="s">
        <v>166</v>
      </c>
      <c r="C5" s="56"/>
      <c r="D5" s="56"/>
      <c r="E5" s="56"/>
      <c r="F5" s="56"/>
      <c r="G5" s="56"/>
      <c r="H5" s="56"/>
      <c r="I5" s="56"/>
      <c r="J5" s="56"/>
      <c r="K5" s="1"/>
      <c r="L5" s="1"/>
      <c r="M5" s="1"/>
      <c r="N5" s="1"/>
      <c r="O5" s="18" t="s">
        <v>84</v>
      </c>
      <c r="P5" s="1"/>
      <c r="Q5" s="1"/>
      <c r="R5" s="1"/>
      <c r="S5" s="1"/>
      <c r="T5" s="1"/>
      <c r="U5" s="1"/>
      <c r="V5" s="1"/>
      <c r="W5" s="1"/>
    </row>
    <row r="6" spans="2:23" ht="18.75" x14ac:dyDescent="0.25">
      <c r="B6" s="17" t="s">
        <v>167</v>
      </c>
      <c r="C6" s="56"/>
      <c r="D6" s="56"/>
      <c r="E6" s="56"/>
      <c r="F6" s="56"/>
      <c r="G6" s="56"/>
      <c r="H6" s="56"/>
      <c r="I6" s="56"/>
      <c r="J6" s="56"/>
      <c r="K6" s="1"/>
      <c r="L6" s="1"/>
      <c r="M6" s="1"/>
      <c r="N6" s="1"/>
      <c r="O6" s="1"/>
      <c r="P6" s="1"/>
      <c r="Q6" s="1"/>
      <c r="R6" s="1"/>
      <c r="S6" s="1"/>
      <c r="T6" s="1"/>
      <c r="U6" s="1"/>
      <c r="V6" s="1"/>
      <c r="W6" s="1"/>
    </row>
    <row r="7" spans="2:23" ht="37.5" x14ac:dyDescent="0.25">
      <c r="B7" s="22" t="s">
        <v>1044</v>
      </c>
      <c r="C7" s="56"/>
      <c r="D7" s="56"/>
      <c r="E7" s="56"/>
      <c r="F7" s="56"/>
      <c r="G7" s="56"/>
      <c r="H7" s="56"/>
      <c r="I7" s="56"/>
      <c r="J7" s="56"/>
      <c r="K7" s="1"/>
      <c r="L7" s="1"/>
      <c r="M7" s="1"/>
      <c r="N7" s="1"/>
      <c r="O7" s="1"/>
      <c r="P7" s="1"/>
      <c r="Q7" s="1"/>
      <c r="R7" s="1"/>
      <c r="S7" s="1"/>
      <c r="T7" s="1"/>
      <c r="U7" s="1"/>
      <c r="V7" s="1"/>
      <c r="W7" s="1"/>
    </row>
    <row r="8" spans="2:23" ht="18.75" x14ac:dyDescent="0.25">
      <c r="B8" s="21"/>
      <c r="C8" s="56"/>
      <c r="D8" s="56"/>
      <c r="E8" s="56"/>
      <c r="F8" s="56"/>
      <c r="G8" s="56"/>
      <c r="H8" s="56"/>
      <c r="I8" s="56"/>
      <c r="J8" s="56"/>
      <c r="K8" s="1"/>
      <c r="L8" s="1"/>
      <c r="M8" s="1"/>
      <c r="N8" s="1"/>
      <c r="O8" s="1"/>
      <c r="P8" s="1"/>
      <c r="Q8" s="1"/>
      <c r="R8" s="1"/>
      <c r="S8" s="1"/>
      <c r="T8" s="1"/>
      <c r="U8" s="1"/>
      <c r="V8" s="1"/>
      <c r="W8" s="1"/>
    </row>
    <row r="9" spans="2:23" ht="18.75" x14ac:dyDescent="0.25">
      <c r="B9" s="21"/>
      <c r="C9" s="56"/>
      <c r="D9" s="56"/>
      <c r="E9" s="56"/>
      <c r="F9" s="56"/>
      <c r="G9" s="56"/>
      <c r="H9" s="56"/>
      <c r="I9" s="56"/>
      <c r="J9" s="56"/>
      <c r="K9" s="1"/>
      <c r="L9" s="1"/>
      <c r="M9" s="1"/>
      <c r="N9" s="1"/>
      <c r="O9" s="1"/>
      <c r="P9" s="1"/>
      <c r="Q9" s="1"/>
      <c r="R9" s="1"/>
      <c r="S9" s="1"/>
      <c r="T9" s="1"/>
      <c r="U9" s="1"/>
      <c r="V9" s="1"/>
      <c r="W9" s="1"/>
    </row>
    <row r="10" spans="2:23" ht="225" x14ac:dyDescent="0.25">
      <c r="B10" s="21" t="s">
        <v>1045</v>
      </c>
      <c r="C10" s="56"/>
      <c r="D10" s="56"/>
      <c r="E10" s="56"/>
      <c r="F10" s="56"/>
      <c r="G10" s="56"/>
      <c r="H10" s="56"/>
      <c r="I10" s="56"/>
      <c r="J10" s="56"/>
      <c r="K10" s="1"/>
      <c r="L10" s="1"/>
      <c r="M10" s="1"/>
      <c r="N10" s="1"/>
      <c r="O10" s="1"/>
      <c r="P10" s="1"/>
      <c r="Q10" s="1"/>
      <c r="R10" s="1"/>
      <c r="S10" s="1"/>
      <c r="T10" s="1"/>
      <c r="U10" s="1"/>
      <c r="V10" s="1"/>
      <c r="W10" s="1"/>
    </row>
    <row r="11" spans="2:23" ht="56.25" x14ac:dyDescent="0.25">
      <c r="B11" s="21" t="s">
        <v>1046</v>
      </c>
      <c r="C11" s="56"/>
      <c r="D11" s="56"/>
      <c r="E11" s="56"/>
      <c r="F11" s="56"/>
      <c r="G11" s="56"/>
      <c r="H11" s="56"/>
      <c r="I11" s="56"/>
      <c r="J11" s="56"/>
      <c r="K11" s="1"/>
      <c r="L11" s="1"/>
      <c r="M11" s="1"/>
      <c r="N11" s="1"/>
      <c r="O11" s="1"/>
      <c r="P11" s="1"/>
      <c r="Q11" s="1"/>
      <c r="R11" s="1"/>
      <c r="S11" s="1"/>
      <c r="T11" s="1"/>
      <c r="U11" s="1"/>
      <c r="V11" s="1"/>
      <c r="W11" s="1"/>
    </row>
    <row r="12" spans="2:23" ht="56.25" x14ac:dyDescent="0.25">
      <c r="B12" s="21" t="s">
        <v>1047</v>
      </c>
      <c r="C12" s="56"/>
      <c r="D12" s="56"/>
      <c r="E12" s="56"/>
      <c r="F12" s="56"/>
      <c r="G12" s="56"/>
      <c r="H12" s="56"/>
      <c r="I12" s="56"/>
      <c r="J12" s="56"/>
      <c r="K12" s="1"/>
      <c r="L12" s="1"/>
      <c r="M12" s="1"/>
      <c r="N12" s="1"/>
      <c r="O12" s="1"/>
      <c r="P12" s="1"/>
      <c r="Q12" s="1"/>
      <c r="R12" s="1"/>
      <c r="S12" s="1"/>
      <c r="T12" s="1"/>
      <c r="U12" s="1"/>
      <c r="V12" s="1"/>
      <c r="W12" s="1"/>
    </row>
    <row r="13" spans="2:23" ht="18.75" x14ac:dyDescent="0.25">
      <c r="B13" s="21" t="s">
        <v>1048</v>
      </c>
      <c r="C13" s="56"/>
      <c r="D13" s="56"/>
      <c r="E13" s="56"/>
      <c r="F13" s="56"/>
      <c r="G13" s="56"/>
      <c r="H13" s="56"/>
      <c r="I13" s="56"/>
      <c r="J13" s="56"/>
    </row>
    <row r="14" spans="2:23" ht="17.25" x14ac:dyDescent="0.25">
      <c r="B14" s="111"/>
      <c r="C14" s="56"/>
      <c r="D14" s="56"/>
      <c r="E14" s="56"/>
      <c r="F14" s="56"/>
      <c r="G14" s="56"/>
      <c r="H14" s="56"/>
      <c r="I14" s="56"/>
      <c r="J14" s="56"/>
    </row>
    <row r="15" spans="2:23" ht="18.75" x14ac:dyDescent="0.25">
      <c r="B15" s="21" t="s">
        <v>172</v>
      </c>
      <c r="C15" s="56"/>
      <c r="D15" s="56"/>
      <c r="E15" s="56"/>
      <c r="F15" s="56"/>
      <c r="G15" s="56"/>
      <c r="H15" s="56"/>
      <c r="I15" s="56"/>
      <c r="J15" s="56"/>
    </row>
    <row r="16" spans="2:23" ht="75" x14ac:dyDescent="0.25">
      <c r="B16" s="21" t="s">
        <v>173</v>
      </c>
      <c r="C16" s="56"/>
      <c r="D16" s="56"/>
      <c r="E16" s="56"/>
      <c r="F16" s="56"/>
      <c r="G16" s="56"/>
      <c r="H16" s="56"/>
      <c r="I16" s="56"/>
      <c r="J16" s="38" t="s">
        <v>1049</v>
      </c>
    </row>
    <row r="17" spans="2:2" ht="18.75" x14ac:dyDescent="0.25">
      <c r="B17" s="16" t="s">
        <v>174</v>
      </c>
    </row>
    <row r="18" spans="2:2" ht="18.75" x14ac:dyDescent="0.25">
      <c r="B18" s="16"/>
    </row>
    <row r="19" spans="2:2" ht="18.75" x14ac:dyDescent="0.25">
      <c r="B19" s="16" t="s">
        <v>7</v>
      </c>
    </row>
    <row r="20" spans="2:2" ht="18.75" x14ac:dyDescent="0.25">
      <c r="B20" s="16" t="s">
        <v>10</v>
      </c>
    </row>
    <row r="21" spans="2:2" ht="18.75" x14ac:dyDescent="0.25">
      <c r="B21" s="16" t="s">
        <v>173</v>
      </c>
    </row>
    <row r="22" spans="2:2" ht="18.75" x14ac:dyDescent="0.25">
      <c r="B22" s="16" t="s">
        <v>1050</v>
      </c>
    </row>
    <row r="23" spans="2:2" ht="18.75" x14ac:dyDescent="0.25">
      <c r="B23" s="25"/>
    </row>
    <row r="24" spans="2:2" ht="18.75" x14ac:dyDescent="0.25">
      <c r="B24" s="16"/>
    </row>
    <row r="25" spans="2:2" ht="18.75" x14ac:dyDescent="0.25">
      <c r="B25" s="17" t="s">
        <v>175</v>
      </c>
    </row>
    <row r="26" spans="2:2" ht="18.75" x14ac:dyDescent="0.25">
      <c r="B26" s="17" t="s">
        <v>176</v>
      </c>
    </row>
    <row r="27" spans="2:2" ht="37.5" x14ac:dyDescent="0.25">
      <c r="B27" s="17" t="s">
        <v>1051</v>
      </c>
    </row>
    <row r="28" spans="2:2" ht="18.75" x14ac:dyDescent="0.25">
      <c r="B28" s="16"/>
    </row>
    <row r="29" spans="2:2" ht="18.75" x14ac:dyDescent="0.25">
      <c r="B29" s="17" t="s">
        <v>178</v>
      </c>
    </row>
    <row r="30" spans="2:2" ht="18.75" x14ac:dyDescent="0.25">
      <c r="B30" s="17"/>
    </row>
    <row r="31" spans="2:2" ht="18.75" x14ac:dyDescent="0.25">
      <c r="B31" s="17" t="s">
        <v>179</v>
      </c>
    </row>
    <row r="32" spans="2:2" ht="168.75" x14ac:dyDescent="0.25">
      <c r="B32" s="21" t="s">
        <v>1052</v>
      </c>
    </row>
    <row r="33" spans="2:2" ht="18.75" x14ac:dyDescent="0.25">
      <c r="B33" s="17"/>
    </row>
    <row r="34" spans="2:2" ht="18.75" x14ac:dyDescent="0.25">
      <c r="B34" s="17" t="s">
        <v>181</v>
      </c>
    </row>
    <row r="35" spans="2:2" ht="37.5" x14ac:dyDescent="0.25">
      <c r="B35" s="21" t="s">
        <v>1053</v>
      </c>
    </row>
    <row r="36" spans="2:2" ht="56.25" x14ac:dyDescent="0.25">
      <c r="B36" s="21" t="s">
        <v>1054</v>
      </c>
    </row>
    <row r="37" spans="2:2" ht="18.75" x14ac:dyDescent="0.25">
      <c r="B37" s="21"/>
    </row>
    <row r="38" spans="2:2" ht="18.75" x14ac:dyDescent="0.25">
      <c r="B38" s="17" t="s">
        <v>184</v>
      </c>
    </row>
    <row r="39" spans="2:2" ht="18.75" x14ac:dyDescent="0.25">
      <c r="B39" s="17" t="s">
        <v>185</v>
      </c>
    </row>
    <row r="40" spans="2:2" ht="56.25" x14ac:dyDescent="0.25">
      <c r="B40" s="21" t="s">
        <v>186</v>
      </c>
    </row>
    <row r="41" spans="2:2" ht="37.5" x14ac:dyDescent="0.25">
      <c r="B41" s="21" t="s">
        <v>187</v>
      </c>
    </row>
    <row r="42" spans="2:2" ht="18.75" x14ac:dyDescent="0.25">
      <c r="B42" s="21" t="s">
        <v>188</v>
      </c>
    </row>
    <row r="43" spans="2:2" ht="18.75" x14ac:dyDescent="0.25">
      <c r="B43" s="21" t="s">
        <v>189</v>
      </c>
    </row>
    <row r="44" spans="2:2" ht="18.75" x14ac:dyDescent="0.25">
      <c r="B44" s="21" t="s">
        <v>190</v>
      </c>
    </row>
    <row r="45" spans="2:2" ht="18.75" x14ac:dyDescent="0.25">
      <c r="B45" s="21" t="s">
        <v>191</v>
      </c>
    </row>
    <row r="46" spans="2:2" ht="18.75" x14ac:dyDescent="0.25">
      <c r="B46" s="21" t="s">
        <v>192</v>
      </c>
    </row>
    <row r="47" spans="2:2" ht="18.75" x14ac:dyDescent="0.25">
      <c r="B47" s="21" t="s">
        <v>193</v>
      </c>
    </row>
    <row r="48" spans="2:2" ht="18.75" x14ac:dyDescent="0.25">
      <c r="B48" s="21" t="s">
        <v>194</v>
      </c>
    </row>
    <row r="49" spans="2:2" ht="18.75" x14ac:dyDescent="0.25">
      <c r="B49" s="21" t="s">
        <v>195</v>
      </c>
    </row>
    <row r="50" spans="2:2" ht="18.75" x14ac:dyDescent="0.25">
      <c r="B50" s="21" t="s">
        <v>196</v>
      </c>
    </row>
    <row r="51" spans="2:2" ht="18.75" x14ac:dyDescent="0.25">
      <c r="B51" s="20" t="s">
        <v>1055</v>
      </c>
    </row>
    <row r="52" spans="2:2" ht="56.25" x14ac:dyDescent="0.25">
      <c r="B52" s="21" t="s">
        <v>198</v>
      </c>
    </row>
    <row r="53" spans="2:2" ht="37.5" x14ac:dyDescent="0.25">
      <c r="B53" s="21" t="s">
        <v>199</v>
      </c>
    </row>
    <row r="54" spans="2:2" ht="18.75" x14ac:dyDescent="0.25">
      <c r="B54" s="21" t="s">
        <v>188</v>
      </c>
    </row>
    <row r="55" spans="2:2" ht="18.75" x14ac:dyDescent="0.25">
      <c r="B55" s="21" t="s">
        <v>189</v>
      </c>
    </row>
    <row r="56" spans="2:2" ht="18.75" x14ac:dyDescent="0.25">
      <c r="B56" s="21" t="s">
        <v>190</v>
      </c>
    </row>
    <row r="57" spans="2:2" ht="18.75" x14ac:dyDescent="0.25">
      <c r="B57" s="21" t="s">
        <v>191</v>
      </c>
    </row>
    <row r="58" spans="2:2" ht="18.75" x14ac:dyDescent="0.25">
      <c r="B58" s="21" t="s">
        <v>192</v>
      </c>
    </row>
    <row r="59" spans="2:2" ht="18.75" x14ac:dyDescent="0.25">
      <c r="B59" s="21" t="s">
        <v>193</v>
      </c>
    </row>
    <row r="60" spans="2:2" ht="18.75" x14ac:dyDescent="0.25">
      <c r="B60" s="21" t="s">
        <v>194</v>
      </c>
    </row>
    <row r="61" spans="2:2" ht="18.75" x14ac:dyDescent="0.25">
      <c r="B61" s="21" t="s">
        <v>195</v>
      </c>
    </row>
    <row r="62" spans="2:2" ht="18.75" x14ac:dyDescent="0.25">
      <c r="B62" s="21" t="s">
        <v>200</v>
      </c>
    </row>
    <row r="63" spans="2:2" x14ac:dyDescent="0.25">
      <c r="B63" s="24" t="s">
        <v>201</v>
      </c>
    </row>
    <row r="64" spans="2:2" x14ac:dyDescent="0.25">
      <c r="B64" s="24" t="s">
        <v>202</v>
      </c>
    </row>
    <row r="65" spans="2:2" ht="75" x14ac:dyDescent="0.25">
      <c r="B65" s="20" t="s">
        <v>203</v>
      </c>
    </row>
    <row r="66" spans="2:2" ht="37.5" x14ac:dyDescent="0.25">
      <c r="B66" s="21" t="s">
        <v>204</v>
      </c>
    </row>
    <row r="67" spans="2:2" ht="18.75" x14ac:dyDescent="0.25">
      <c r="B67" s="21" t="s">
        <v>205</v>
      </c>
    </row>
    <row r="68" spans="2:2" ht="18.75" x14ac:dyDescent="0.25">
      <c r="B68" s="21" t="s">
        <v>206</v>
      </c>
    </row>
    <row r="69" spans="2:2" ht="18.75" x14ac:dyDescent="0.25">
      <c r="B69" s="21" t="s">
        <v>207</v>
      </c>
    </row>
    <row r="70" spans="2:2" ht="18.75" x14ac:dyDescent="0.25">
      <c r="B70" s="21" t="s">
        <v>208</v>
      </c>
    </row>
    <row r="71" spans="2:2" ht="18.75" x14ac:dyDescent="0.25">
      <c r="B71" s="21" t="s">
        <v>209</v>
      </c>
    </row>
    <row r="72" spans="2:2" ht="18.75" x14ac:dyDescent="0.25">
      <c r="B72" s="21" t="s">
        <v>210</v>
      </c>
    </row>
    <row r="73" spans="2:2" ht="18.75" x14ac:dyDescent="0.25">
      <c r="B73" s="21" t="s">
        <v>211</v>
      </c>
    </row>
    <row r="74" spans="2:2" ht="18.75" x14ac:dyDescent="0.25">
      <c r="B74" s="21" t="s">
        <v>195</v>
      </c>
    </row>
    <row r="75" spans="2:2" ht="18.75" x14ac:dyDescent="0.25">
      <c r="B75" s="21" t="s">
        <v>212</v>
      </c>
    </row>
    <row r="76" spans="2:2" x14ac:dyDescent="0.25">
      <c r="B76" s="24" t="s">
        <v>213</v>
      </c>
    </row>
    <row r="77" spans="2:2" ht="18.75" x14ac:dyDescent="0.25">
      <c r="B77" s="20" t="s">
        <v>1056</v>
      </c>
    </row>
    <row r="78" spans="2:2" ht="150" x14ac:dyDescent="0.25">
      <c r="B78" s="21" t="s">
        <v>1057</v>
      </c>
    </row>
    <row r="79" spans="2:2" ht="93.75" x14ac:dyDescent="0.25">
      <c r="B79" s="21" t="s">
        <v>216</v>
      </c>
    </row>
    <row r="80" spans="2:2" ht="18.75" x14ac:dyDescent="0.25">
      <c r="B80" s="21" t="s">
        <v>217</v>
      </c>
    </row>
    <row r="81" spans="2:2" ht="18.75" x14ac:dyDescent="0.25">
      <c r="B81" s="21" t="s">
        <v>218</v>
      </c>
    </row>
    <row r="82" spans="2:2" ht="18.75" x14ac:dyDescent="0.25">
      <c r="B82" s="21" t="s">
        <v>219</v>
      </c>
    </row>
    <row r="83" spans="2:2" ht="18.75" x14ac:dyDescent="0.25">
      <c r="B83" s="21" t="s">
        <v>220</v>
      </c>
    </row>
    <row r="84" spans="2:2" ht="18.75" x14ac:dyDescent="0.25">
      <c r="B84" s="21" t="s">
        <v>221</v>
      </c>
    </row>
    <row r="85" spans="2:2" ht="18.75" x14ac:dyDescent="0.25">
      <c r="B85" s="21" t="s">
        <v>222</v>
      </c>
    </row>
    <row r="86" spans="2:2" ht="18.75" x14ac:dyDescent="0.25">
      <c r="B86" s="21" t="s">
        <v>223</v>
      </c>
    </row>
    <row r="87" spans="2:2" ht="37.5" x14ac:dyDescent="0.25">
      <c r="B87" s="21" t="s">
        <v>224</v>
      </c>
    </row>
    <row r="88" spans="2:2" ht="18.75" x14ac:dyDescent="0.25">
      <c r="B88" s="21" t="s">
        <v>225</v>
      </c>
    </row>
    <row r="89" spans="2:2" ht="18.75" x14ac:dyDescent="0.25">
      <c r="B89" s="21" t="s">
        <v>226</v>
      </c>
    </row>
    <row r="90" spans="2:2" ht="18.75" x14ac:dyDescent="0.25">
      <c r="B90" s="21" t="s">
        <v>227</v>
      </c>
    </row>
    <row r="91" spans="2:2" ht="56.25" x14ac:dyDescent="0.25">
      <c r="B91" s="21" t="s">
        <v>228</v>
      </c>
    </row>
    <row r="92" spans="2:2" ht="18.75" x14ac:dyDescent="0.25">
      <c r="B92" s="21" t="s">
        <v>229</v>
      </c>
    </row>
    <row r="93" spans="2:2" ht="56.25" x14ac:dyDescent="0.25">
      <c r="B93" s="21" t="s">
        <v>552</v>
      </c>
    </row>
    <row r="94" spans="2:2" ht="56.25" x14ac:dyDescent="0.25">
      <c r="B94" s="21" t="s">
        <v>231</v>
      </c>
    </row>
    <row r="95" spans="2:2" ht="37.5" x14ac:dyDescent="0.25">
      <c r="B95" s="21" t="s">
        <v>232</v>
      </c>
    </row>
    <row r="96" spans="2:2" ht="18.75" x14ac:dyDescent="0.25">
      <c r="B96" s="21" t="s">
        <v>233</v>
      </c>
    </row>
    <row r="97" spans="2:2" ht="18.75" x14ac:dyDescent="0.25">
      <c r="B97" s="21" t="s">
        <v>234</v>
      </c>
    </row>
    <row r="98" spans="2:2" ht="56.25" x14ac:dyDescent="0.25">
      <c r="B98" s="21" t="s">
        <v>235</v>
      </c>
    </row>
    <row r="99" spans="2:2" ht="18.75" x14ac:dyDescent="0.25">
      <c r="B99" s="21" t="s">
        <v>236</v>
      </c>
    </row>
    <row r="100" spans="2:2" ht="18.75" x14ac:dyDescent="0.25">
      <c r="B100" s="21" t="s">
        <v>237</v>
      </c>
    </row>
    <row r="101" spans="2:2" ht="18.75" x14ac:dyDescent="0.25">
      <c r="B101" s="21" t="s">
        <v>238</v>
      </c>
    </row>
    <row r="102" spans="2:2" ht="18.75" x14ac:dyDescent="0.25">
      <c r="B102" s="21" t="s">
        <v>239</v>
      </c>
    </row>
    <row r="103" spans="2:2" ht="37.5" x14ac:dyDescent="0.25">
      <c r="B103" s="21" t="s">
        <v>240</v>
      </c>
    </row>
    <row r="104" spans="2:2" ht="37.5" x14ac:dyDescent="0.25">
      <c r="B104" s="21" t="s">
        <v>241</v>
      </c>
    </row>
    <row r="105" spans="2:2" ht="75" x14ac:dyDescent="0.25">
      <c r="B105" s="21" t="s">
        <v>242</v>
      </c>
    </row>
    <row r="106" spans="2:2" ht="37.5" x14ac:dyDescent="0.25">
      <c r="B106" s="21" t="s">
        <v>243</v>
      </c>
    </row>
    <row r="107" spans="2:2" ht="75" x14ac:dyDescent="0.25">
      <c r="B107" s="21" t="s">
        <v>244</v>
      </c>
    </row>
    <row r="108" spans="2:2" ht="56.25" x14ac:dyDescent="0.25">
      <c r="B108" s="21" t="s">
        <v>245</v>
      </c>
    </row>
    <row r="109" spans="2:2" ht="93.75" x14ac:dyDescent="0.25">
      <c r="B109" s="21" t="s">
        <v>246</v>
      </c>
    </row>
    <row r="110" spans="2:2" ht="18.75" x14ac:dyDescent="0.25">
      <c r="B110" s="21" t="s">
        <v>247</v>
      </c>
    </row>
    <row r="111" spans="2:2" ht="75" x14ac:dyDescent="0.25">
      <c r="B111" s="21" t="s">
        <v>248</v>
      </c>
    </row>
    <row r="112" spans="2:2" ht="37.5" x14ac:dyDescent="0.25">
      <c r="B112" s="21" t="s">
        <v>249</v>
      </c>
    </row>
    <row r="113" spans="2:2" ht="93.75" x14ac:dyDescent="0.25">
      <c r="B113" s="21" t="s">
        <v>1058</v>
      </c>
    </row>
    <row r="114" spans="2:2" ht="18.75" x14ac:dyDescent="0.25">
      <c r="B114" s="21"/>
    </row>
    <row r="115" spans="2:2" ht="18.75" x14ac:dyDescent="0.25">
      <c r="B115" s="17" t="s">
        <v>251</v>
      </c>
    </row>
    <row r="116" spans="2:2" ht="18.75" x14ac:dyDescent="0.25">
      <c r="B116" s="23"/>
    </row>
    <row r="117" spans="2:2" ht="18.75" x14ac:dyDescent="0.25">
      <c r="B117" s="17" t="s">
        <v>252</v>
      </c>
    </row>
    <row r="118" spans="2:2" ht="37.5" x14ac:dyDescent="0.25">
      <c r="B118" s="21" t="s">
        <v>1059</v>
      </c>
    </row>
    <row r="119" spans="2:2" ht="18.75" x14ac:dyDescent="0.25">
      <c r="B119" s="23"/>
    </row>
    <row r="120" spans="2:2" ht="18.75" x14ac:dyDescent="0.25">
      <c r="B120" s="17" t="s">
        <v>254</v>
      </c>
    </row>
    <row r="121" spans="2:2" ht="56.25" x14ac:dyDescent="0.25">
      <c r="B121" s="21" t="s">
        <v>255</v>
      </c>
    </row>
    <row r="122" spans="2:2" ht="37.5" x14ac:dyDescent="0.25">
      <c r="B122" s="21" t="s">
        <v>256</v>
      </c>
    </row>
    <row r="123" spans="2:2" ht="93.75" x14ac:dyDescent="0.25">
      <c r="B123" s="21" t="s">
        <v>257</v>
      </c>
    </row>
    <row r="124" spans="2:2" ht="18.75" x14ac:dyDescent="0.25">
      <c r="B124" s="21"/>
    </row>
    <row r="125" spans="2:2" ht="18.75" x14ac:dyDescent="0.25">
      <c r="B125" s="17" t="s">
        <v>258</v>
      </c>
    </row>
    <row r="126" spans="2:2" ht="18.75" x14ac:dyDescent="0.25">
      <c r="B126" s="21" t="s">
        <v>259</v>
      </c>
    </row>
    <row r="127" spans="2:2" ht="56.25" x14ac:dyDescent="0.25">
      <c r="B127" s="21" t="s">
        <v>1060</v>
      </c>
    </row>
    <row r="128" spans="2:2" ht="56.25" x14ac:dyDescent="0.25">
      <c r="B128" s="21" t="s">
        <v>1061</v>
      </c>
    </row>
    <row r="129" spans="2:2" ht="18.75" x14ac:dyDescent="0.25">
      <c r="B129" s="17"/>
    </row>
    <row r="130" spans="2:2" ht="18.75" x14ac:dyDescent="0.25">
      <c r="B130" s="17" t="s">
        <v>262</v>
      </c>
    </row>
    <row r="131" spans="2:2" ht="56.25" x14ac:dyDescent="0.25">
      <c r="B131" s="21" t="s">
        <v>1062</v>
      </c>
    </row>
    <row r="132" spans="2:2" ht="18.75" x14ac:dyDescent="0.25">
      <c r="B132" s="21" t="s">
        <v>1063</v>
      </c>
    </row>
    <row r="133" spans="2:2" ht="18.75" x14ac:dyDescent="0.25">
      <c r="B133" s="21"/>
    </row>
    <row r="134" spans="2:2" ht="37.5" x14ac:dyDescent="0.25">
      <c r="B134" s="17" t="s">
        <v>265</v>
      </c>
    </row>
    <row r="135" spans="2:2" ht="18.75" x14ac:dyDescent="0.25">
      <c r="B135" s="21" t="s">
        <v>266</v>
      </c>
    </row>
    <row r="136" spans="2:2" ht="37.5" x14ac:dyDescent="0.25">
      <c r="B136" s="21" t="s">
        <v>1064</v>
      </c>
    </row>
    <row r="137" spans="2:2" ht="37.5" x14ac:dyDescent="0.25">
      <c r="B137" s="21" t="s">
        <v>1065</v>
      </c>
    </row>
    <row r="138" spans="2:2" ht="37.5" x14ac:dyDescent="0.25">
      <c r="B138" s="21" t="s">
        <v>1066</v>
      </c>
    </row>
    <row r="139" spans="2:2" ht="56.25" x14ac:dyDescent="0.25">
      <c r="B139" s="21" t="s">
        <v>570</v>
      </c>
    </row>
    <row r="140" spans="2:2" ht="56.25" x14ac:dyDescent="0.25">
      <c r="B140" s="21" t="s">
        <v>1067</v>
      </c>
    </row>
    <row r="141" spans="2:2" ht="45" x14ac:dyDescent="0.25">
      <c r="B141" s="24" t="s">
        <v>1068</v>
      </c>
    </row>
    <row r="142" spans="2:2" ht="75" x14ac:dyDescent="0.25">
      <c r="B142" s="20" t="s">
        <v>1069</v>
      </c>
    </row>
    <row r="143" spans="2:2" ht="18.75" x14ac:dyDescent="0.25">
      <c r="B143" s="17"/>
    </row>
    <row r="144" spans="2:2" ht="18.75" x14ac:dyDescent="0.25">
      <c r="B144" s="17"/>
    </row>
    <row r="145" spans="2:2" ht="18.75" x14ac:dyDescent="0.25">
      <c r="B145" s="17"/>
    </row>
    <row r="146" spans="2:2" ht="18.75" x14ac:dyDescent="0.25">
      <c r="B146" s="17"/>
    </row>
    <row r="147" spans="2:2" ht="18.75" x14ac:dyDescent="0.25">
      <c r="B147" s="17"/>
    </row>
    <row r="148" spans="2:2" ht="18.75" x14ac:dyDescent="0.25">
      <c r="B148" s="17"/>
    </row>
    <row r="149" spans="2:2" ht="18.75" x14ac:dyDescent="0.25">
      <c r="B149" s="17"/>
    </row>
    <row r="150" spans="2:2" ht="93.75" x14ac:dyDescent="0.25">
      <c r="B150" s="17" t="s">
        <v>276</v>
      </c>
    </row>
    <row r="151" spans="2:2" ht="37.5" x14ac:dyDescent="0.25">
      <c r="B151" s="21" t="s">
        <v>1070</v>
      </c>
    </row>
    <row r="152" spans="2:2" ht="18.75" x14ac:dyDescent="0.25">
      <c r="B152" s="21" t="s">
        <v>1071</v>
      </c>
    </row>
    <row r="153" spans="2:2" ht="18.75" x14ac:dyDescent="0.25">
      <c r="B153" s="21" t="s">
        <v>1072</v>
      </c>
    </row>
    <row r="154" spans="2:2" ht="37.5" x14ac:dyDescent="0.25">
      <c r="B154" s="21" t="s">
        <v>1073</v>
      </c>
    </row>
    <row r="155" spans="2:2" ht="56.25" x14ac:dyDescent="0.25">
      <c r="B155" s="21" t="s">
        <v>1074</v>
      </c>
    </row>
    <row r="156" spans="2:2" ht="37.5" x14ac:dyDescent="0.25">
      <c r="B156" s="21" t="s">
        <v>281</v>
      </c>
    </row>
    <row r="157" spans="2:2" ht="37.5" x14ac:dyDescent="0.25">
      <c r="B157" s="21" t="s">
        <v>1075</v>
      </c>
    </row>
    <row r="158" spans="2:2" ht="37.5" x14ac:dyDescent="0.25">
      <c r="B158" s="21" t="s">
        <v>1076</v>
      </c>
    </row>
    <row r="159" spans="2:2" ht="56.25" x14ac:dyDescent="0.25">
      <c r="B159" s="21" t="s">
        <v>1077</v>
      </c>
    </row>
    <row r="160" spans="2:2" ht="18.75" x14ac:dyDescent="0.25">
      <c r="B160" s="21"/>
    </row>
    <row r="161" spans="2:2" ht="56.25" x14ac:dyDescent="0.25">
      <c r="B161" s="17" t="s">
        <v>284</v>
      </c>
    </row>
    <row r="162" spans="2:2" ht="56.25" x14ac:dyDescent="0.25">
      <c r="B162" s="17" t="s">
        <v>285</v>
      </c>
    </row>
    <row r="163" spans="2:2" ht="18.75" x14ac:dyDescent="0.25">
      <c r="B163" s="17" t="s">
        <v>286</v>
      </c>
    </row>
    <row r="164" spans="2:2" ht="56.25" x14ac:dyDescent="0.25">
      <c r="B164" s="21" t="s">
        <v>1078</v>
      </c>
    </row>
    <row r="165" spans="2:2" ht="56.25" x14ac:dyDescent="0.25">
      <c r="B165" s="21" t="s">
        <v>288</v>
      </c>
    </row>
    <row r="166" spans="2:2" ht="18.75" x14ac:dyDescent="0.25">
      <c r="B166" s="21" t="s">
        <v>1079</v>
      </c>
    </row>
    <row r="167" spans="2:2" ht="18.75" x14ac:dyDescent="0.25">
      <c r="B167" s="21" t="s">
        <v>1080</v>
      </c>
    </row>
    <row r="168" spans="2:2" ht="18.75" x14ac:dyDescent="0.25">
      <c r="B168" s="21" t="s">
        <v>1081</v>
      </c>
    </row>
    <row r="169" spans="2:2" ht="37.5" x14ac:dyDescent="0.25">
      <c r="B169" s="21" t="s">
        <v>1082</v>
      </c>
    </row>
    <row r="170" spans="2:2" ht="56.25" x14ac:dyDescent="0.25">
      <c r="B170" s="21" t="s">
        <v>595</v>
      </c>
    </row>
    <row r="171" spans="2:2" ht="75" x14ac:dyDescent="0.25">
      <c r="B171" s="21" t="s">
        <v>1083</v>
      </c>
    </row>
    <row r="172" spans="2:2" ht="18.75" x14ac:dyDescent="0.25">
      <c r="B172" s="21"/>
    </row>
    <row r="173" spans="2:2" ht="18.75" x14ac:dyDescent="0.25">
      <c r="B173" s="17" t="s">
        <v>298</v>
      </c>
    </row>
    <row r="174" spans="2:2" ht="18.75" x14ac:dyDescent="0.25">
      <c r="B174" s="17" t="s">
        <v>299</v>
      </c>
    </row>
    <row r="175" spans="2:2" ht="18.75" x14ac:dyDescent="0.25">
      <c r="B175" s="21" t="s">
        <v>300</v>
      </c>
    </row>
    <row r="176" spans="2:2" ht="56.25" x14ac:dyDescent="0.25">
      <c r="B176" s="21" t="s">
        <v>301</v>
      </c>
    </row>
    <row r="177" spans="2:2" ht="120" x14ac:dyDescent="0.25">
      <c r="B177" s="24" t="s">
        <v>302</v>
      </c>
    </row>
    <row r="178" spans="2:2" ht="18.75" x14ac:dyDescent="0.25">
      <c r="B178" s="17"/>
    </row>
    <row r="179" spans="2:2" ht="37.5" x14ac:dyDescent="0.25">
      <c r="B179" s="17" t="s">
        <v>303</v>
      </c>
    </row>
    <row r="180" spans="2:2" ht="18.75" x14ac:dyDescent="0.25">
      <c r="B180" s="21" t="s">
        <v>304</v>
      </c>
    </row>
    <row r="181" spans="2:2" ht="18.75" x14ac:dyDescent="0.25">
      <c r="B181" s="21" t="s">
        <v>1084</v>
      </c>
    </row>
    <row r="182" spans="2:2" ht="18.75" x14ac:dyDescent="0.25">
      <c r="B182" s="21" t="s">
        <v>597</v>
      </c>
    </row>
    <row r="183" spans="2:2" ht="37.5" x14ac:dyDescent="0.25">
      <c r="B183" s="21" t="s">
        <v>1085</v>
      </c>
    </row>
    <row r="184" spans="2:2" ht="56.25" x14ac:dyDescent="0.25">
      <c r="B184" s="21" t="s">
        <v>308</v>
      </c>
    </row>
    <row r="185" spans="2:2" ht="37.5" x14ac:dyDescent="0.25">
      <c r="B185" s="21" t="s">
        <v>309</v>
      </c>
    </row>
    <row r="186" spans="2:2" ht="18.75" x14ac:dyDescent="0.25">
      <c r="B186" s="21" t="s">
        <v>310</v>
      </c>
    </row>
    <row r="187" spans="2:2" ht="37.5" x14ac:dyDescent="0.25">
      <c r="B187" s="21" t="s">
        <v>601</v>
      </c>
    </row>
    <row r="188" spans="2:2" ht="37.5" x14ac:dyDescent="0.25">
      <c r="B188" s="21" t="s">
        <v>1086</v>
      </c>
    </row>
    <row r="189" spans="2:2" ht="18.75" x14ac:dyDescent="0.25">
      <c r="B189" s="17"/>
    </row>
    <row r="190" spans="2:2" ht="37.5" x14ac:dyDescent="0.25">
      <c r="B190" s="17" t="s">
        <v>313</v>
      </c>
    </row>
    <row r="191" spans="2:2" ht="37.5" x14ac:dyDescent="0.25">
      <c r="B191" s="21" t="s">
        <v>314</v>
      </c>
    </row>
    <row r="192" spans="2:2" ht="18.75" x14ac:dyDescent="0.25">
      <c r="B192" s="21" t="s">
        <v>604</v>
      </c>
    </row>
    <row r="193" spans="2:2" ht="18.75" x14ac:dyDescent="0.25">
      <c r="B193" s="21" t="s">
        <v>1087</v>
      </c>
    </row>
    <row r="194" spans="2:2" ht="56.25" x14ac:dyDescent="0.25">
      <c r="B194" s="21" t="s">
        <v>1088</v>
      </c>
    </row>
    <row r="195" spans="2:2" ht="18.75" x14ac:dyDescent="0.25">
      <c r="B195" s="17"/>
    </row>
    <row r="196" spans="2:2" ht="18.75" x14ac:dyDescent="0.25">
      <c r="B196" s="17" t="s">
        <v>317</v>
      </c>
    </row>
    <row r="197" spans="2:2" ht="18.75" x14ac:dyDescent="0.25">
      <c r="B197" s="17" t="s">
        <v>318</v>
      </c>
    </row>
    <row r="198" spans="2:2" ht="18.75" x14ac:dyDescent="0.25">
      <c r="B198" s="17" t="s">
        <v>319</v>
      </c>
    </row>
    <row r="199" spans="2:2" ht="18.75" x14ac:dyDescent="0.25">
      <c r="B199" s="17" t="s">
        <v>320</v>
      </c>
    </row>
    <row r="200" spans="2:2" ht="18.75" x14ac:dyDescent="0.25">
      <c r="B200" s="17" t="s">
        <v>321</v>
      </c>
    </row>
    <row r="201" spans="2:2" ht="37.5" x14ac:dyDescent="0.25">
      <c r="B201" s="21" t="s">
        <v>322</v>
      </c>
    </row>
    <row r="202" spans="2:2" ht="18.75" x14ac:dyDescent="0.25">
      <c r="B202" s="21"/>
    </row>
    <row r="203" spans="2:2" ht="37.5" x14ac:dyDescent="0.25">
      <c r="B203" s="17" t="s">
        <v>323</v>
      </c>
    </row>
    <row r="204" spans="2:2" ht="18.75" x14ac:dyDescent="0.25">
      <c r="B204" s="21" t="s">
        <v>324</v>
      </c>
    </row>
    <row r="205" spans="2:2" ht="93.75" x14ac:dyDescent="0.25">
      <c r="B205" s="21" t="s">
        <v>1089</v>
      </c>
    </row>
    <row r="206" spans="2:2" ht="18.75" x14ac:dyDescent="0.25">
      <c r="B206" s="21"/>
    </row>
    <row r="207" spans="2:2" ht="56.25" x14ac:dyDescent="0.25">
      <c r="B207" s="17" t="s">
        <v>325</v>
      </c>
    </row>
    <row r="208" spans="2:2" ht="37.5" x14ac:dyDescent="0.25">
      <c r="B208" s="21" t="s">
        <v>1090</v>
      </c>
    </row>
    <row r="209" spans="2:2" ht="18.75" x14ac:dyDescent="0.25">
      <c r="B209" s="21"/>
    </row>
    <row r="210" spans="2:2" ht="37.5" x14ac:dyDescent="0.25">
      <c r="B210" s="17" t="s">
        <v>327</v>
      </c>
    </row>
    <row r="211" spans="2:2" ht="18.75" x14ac:dyDescent="0.25">
      <c r="B211" s="21" t="s">
        <v>1091</v>
      </c>
    </row>
    <row r="212" spans="2:2" ht="18.75" x14ac:dyDescent="0.25">
      <c r="B212" s="17"/>
    </row>
    <row r="213" spans="2:2" ht="37.5" x14ac:dyDescent="0.25">
      <c r="B213" s="17" t="s">
        <v>329</v>
      </c>
    </row>
    <row r="214" spans="2:2" ht="56.25" x14ac:dyDescent="0.25">
      <c r="B214" s="21" t="s">
        <v>1092</v>
      </c>
    </row>
    <row r="215" spans="2:2" ht="18.75" x14ac:dyDescent="0.25">
      <c r="B215" s="17"/>
    </row>
    <row r="216" spans="2:2" ht="75" x14ac:dyDescent="0.25">
      <c r="B216" s="17" t="s">
        <v>1093</v>
      </c>
    </row>
    <row r="217" spans="2:2" ht="37.5" x14ac:dyDescent="0.25">
      <c r="B217" s="20" t="s">
        <v>1094</v>
      </c>
    </row>
    <row r="218" spans="2:2" ht="93.75" x14ac:dyDescent="0.25">
      <c r="B218" s="20" t="s">
        <v>1095</v>
      </c>
    </row>
    <row r="219" spans="2:2" ht="37.5" x14ac:dyDescent="0.25">
      <c r="B219" s="20" t="s">
        <v>1096</v>
      </c>
    </row>
    <row r="220" spans="2:2" ht="18.75" x14ac:dyDescent="0.25">
      <c r="B220" s="21" t="s">
        <v>1097</v>
      </c>
    </row>
    <row r="221" spans="2:2" ht="37.5" x14ac:dyDescent="0.25">
      <c r="B221" s="21" t="s">
        <v>1098</v>
      </c>
    </row>
    <row r="222" spans="2:2" ht="37.5" x14ac:dyDescent="0.25">
      <c r="B222" s="21" t="s">
        <v>1099</v>
      </c>
    </row>
    <row r="223" spans="2:2" ht="37.5" x14ac:dyDescent="0.25">
      <c r="B223" s="21" t="s">
        <v>1100</v>
      </c>
    </row>
    <row r="224" spans="2:2" ht="37.5" x14ac:dyDescent="0.25">
      <c r="B224" s="21" t="s">
        <v>791</v>
      </c>
    </row>
    <row r="225" spans="2:2" ht="37.5" x14ac:dyDescent="0.25">
      <c r="B225" s="21" t="s">
        <v>340</v>
      </c>
    </row>
    <row r="226" spans="2:2" ht="18.75" x14ac:dyDescent="0.25">
      <c r="B226" s="21" t="s">
        <v>792</v>
      </c>
    </row>
    <row r="227" spans="2:2" ht="18.75" x14ac:dyDescent="0.25">
      <c r="B227" s="21"/>
    </row>
    <row r="228" spans="2:2" ht="18.75" x14ac:dyDescent="0.25">
      <c r="B228" s="17" t="s">
        <v>342</v>
      </c>
    </row>
    <row r="229" spans="2:2" ht="18.75" x14ac:dyDescent="0.25">
      <c r="B229" s="21" t="s">
        <v>1101</v>
      </c>
    </row>
    <row r="230" spans="2:2" ht="37.5" x14ac:dyDescent="0.25">
      <c r="B230" s="21" t="s">
        <v>344</v>
      </c>
    </row>
    <row r="231" spans="2:2" ht="37.5" x14ac:dyDescent="0.25">
      <c r="B231" s="21" t="s">
        <v>345</v>
      </c>
    </row>
    <row r="232" spans="2:2" ht="18.75" x14ac:dyDescent="0.25">
      <c r="B232" s="21" t="s">
        <v>346</v>
      </c>
    </row>
    <row r="233" spans="2:2" ht="56.25" x14ac:dyDescent="0.25">
      <c r="B233" s="21" t="s">
        <v>347</v>
      </c>
    </row>
    <row r="234" spans="2:2" ht="18.75" x14ac:dyDescent="0.25">
      <c r="B234" s="21" t="s">
        <v>1102</v>
      </c>
    </row>
    <row r="235" spans="2:2" ht="18.75" x14ac:dyDescent="0.25">
      <c r="B235" s="21" t="s">
        <v>349</v>
      </c>
    </row>
    <row r="236" spans="2:2" ht="18.75" x14ac:dyDescent="0.25">
      <c r="B236" s="21" t="s">
        <v>350</v>
      </c>
    </row>
    <row r="237" spans="2:2" ht="37.5" x14ac:dyDescent="0.25">
      <c r="B237" s="21" t="s">
        <v>351</v>
      </c>
    </row>
    <row r="238" spans="2:2" ht="37.5" x14ac:dyDescent="0.25">
      <c r="B238" s="21" t="s">
        <v>1103</v>
      </c>
    </row>
    <row r="239" spans="2:2" ht="18.75" x14ac:dyDescent="0.25">
      <c r="B239" s="21" t="s">
        <v>1104</v>
      </c>
    </row>
    <row r="240" spans="2:2" ht="56.25" x14ac:dyDescent="0.25">
      <c r="B240" s="21" t="s">
        <v>354</v>
      </c>
    </row>
    <row r="241" spans="2:2" ht="75" x14ac:dyDescent="0.25">
      <c r="B241" s="21" t="s">
        <v>355</v>
      </c>
    </row>
    <row r="242" spans="2:2" ht="18.75" x14ac:dyDescent="0.25">
      <c r="B242" s="17"/>
    </row>
    <row r="243" spans="2:2" ht="56.25" x14ac:dyDescent="0.25">
      <c r="B243" s="17" t="s">
        <v>356</v>
      </c>
    </row>
    <row r="244" spans="2:2" ht="56.25" x14ac:dyDescent="0.25">
      <c r="B244" s="21" t="s">
        <v>1105</v>
      </c>
    </row>
    <row r="245" spans="2:2" ht="37.5" x14ac:dyDescent="0.25">
      <c r="B245" s="21" t="s">
        <v>1106</v>
      </c>
    </row>
    <row r="246" spans="2:2" ht="18.75" x14ac:dyDescent="0.25">
      <c r="B246" s="17"/>
    </row>
    <row r="247" spans="2:2" ht="18.75" x14ac:dyDescent="0.25">
      <c r="B247" s="17" t="s">
        <v>377</v>
      </c>
    </row>
    <row r="248" spans="2:2" ht="75" x14ac:dyDescent="0.25">
      <c r="B248" s="17" t="s">
        <v>378</v>
      </c>
    </row>
    <row r="249" spans="2:2" ht="18.75" x14ac:dyDescent="0.25">
      <c r="B249" s="17"/>
    </row>
    <row r="250" spans="2:2" ht="18.75" x14ac:dyDescent="0.25">
      <c r="B250" s="21" t="s">
        <v>379</v>
      </c>
    </row>
    <row r="251" spans="2:2" ht="18.75" x14ac:dyDescent="0.25">
      <c r="B251" s="20" t="s">
        <v>380</v>
      </c>
    </row>
    <row r="252" spans="2:2" ht="56.25" x14ac:dyDescent="0.25">
      <c r="B252" s="21" t="s">
        <v>1107</v>
      </c>
    </row>
    <row r="253" spans="2:2" ht="75" x14ac:dyDescent="0.25">
      <c r="B253" s="21" t="s">
        <v>1108</v>
      </c>
    </row>
    <row r="254" spans="2:2" ht="75" x14ac:dyDescent="0.25">
      <c r="B254" s="21" t="s">
        <v>1109</v>
      </c>
    </row>
    <row r="255" spans="2:2" ht="18.75" x14ac:dyDescent="0.25">
      <c r="B255" s="21" t="s">
        <v>1110</v>
      </c>
    </row>
    <row r="256" spans="2:2" ht="18.75" x14ac:dyDescent="0.25">
      <c r="B256" s="21"/>
    </row>
    <row r="257" spans="2:2" ht="18.75" x14ac:dyDescent="0.25">
      <c r="B257" s="17" t="s">
        <v>384</v>
      </c>
    </row>
    <row r="258" spans="2:2" ht="56.25" x14ac:dyDescent="0.25">
      <c r="B258" s="21" t="s">
        <v>623</v>
      </c>
    </row>
    <row r="259" spans="2:2" ht="18.75" x14ac:dyDescent="0.25">
      <c r="B259" s="21" t="s">
        <v>1111</v>
      </c>
    </row>
    <row r="260" spans="2:2" ht="37.5" x14ac:dyDescent="0.25">
      <c r="B260" s="21" t="s">
        <v>387</v>
      </c>
    </row>
    <row r="261" spans="2:2" ht="37.5" x14ac:dyDescent="0.25">
      <c r="B261" s="21" t="s">
        <v>388</v>
      </c>
    </row>
    <row r="262" spans="2:2" ht="18.75" x14ac:dyDescent="0.25">
      <c r="B262" s="21" t="s">
        <v>389</v>
      </c>
    </row>
    <row r="263" spans="2:2" ht="37.5" x14ac:dyDescent="0.25">
      <c r="B263" s="21" t="s">
        <v>1112</v>
      </c>
    </row>
    <row r="264" spans="2:2" ht="18.75" x14ac:dyDescent="0.25">
      <c r="B264" s="21" t="s">
        <v>391</v>
      </c>
    </row>
    <row r="265" spans="2:2" ht="56.25" x14ac:dyDescent="0.25">
      <c r="B265" s="21" t="s">
        <v>392</v>
      </c>
    </row>
    <row r="266" spans="2:2" ht="37.5" x14ac:dyDescent="0.25">
      <c r="B266" s="21" t="s">
        <v>393</v>
      </c>
    </row>
    <row r="267" spans="2:2" ht="18.75" x14ac:dyDescent="0.25">
      <c r="B267" s="21" t="s">
        <v>394</v>
      </c>
    </row>
    <row r="268" spans="2:2" ht="18.75" x14ac:dyDescent="0.25">
      <c r="B268" s="21" t="s">
        <v>395</v>
      </c>
    </row>
    <row r="269" spans="2:2" ht="18.75" x14ac:dyDescent="0.25">
      <c r="B269" s="21" t="s">
        <v>396</v>
      </c>
    </row>
    <row r="270" spans="2:2" ht="75" x14ac:dyDescent="0.25">
      <c r="B270" s="21" t="s">
        <v>1113</v>
      </c>
    </row>
    <row r="271" spans="2:2" ht="56.25" x14ac:dyDescent="0.25">
      <c r="B271" s="21" t="s">
        <v>625</v>
      </c>
    </row>
    <row r="272" spans="2:2" ht="56.25" x14ac:dyDescent="0.25">
      <c r="B272" s="21" t="s">
        <v>1114</v>
      </c>
    </row>
    <row r="273" spans="2:2" ht="37.5" x14ac:dyDescent="0.25">
      <c r="B273" s="21" t="s">
        <v>400</v>
      </c>
    </row>
    <row r="274" spans="2:2" ht="56.25" x14ac:dyDescent="0.25">
      <c r="B274" s="21" t="s">
        <v>401</v>
      </c>
    </row>
    <row r="275" spans="2:2" ht="56.25" x14ac:dyDescent="0.25">
      <c r="B275" s="21" t="s">
        <v>402</v>
      </c>
    </row>
    <row r="276" spans="2:2" ht="37.5" x14ac:dyDescent="0.25">
      <c r="B276" s="21" t="s">
        <v>403</v>
      </c>
    </row>
    <row r="277" spans="2:2" ht="37.5" x14ac:dyDescent="0.25">
      <c r="B277" s="21" t="s">
        <v>404</v>
      </c>
    </row>
    <row r="278" spans="2:2" ht="56.25" x14ac:dyDescent="0.25">
      <c r="B278" s="21" t="s">
        <v>405</v>
      </c>
    </row>
    <row r="279" spans="2:2" ht="18.75" x14ac:dyDescent="0.25">
      <c r="B279" s="21" t="s">
        <v>1115</v>
      </c>
    </row>
    <row r="280" spans="2:2" ht="18.75" x14ac:dyDescent="0.25">
      <c r="B280" s="21"/>
    </row>
    <row r="281" spans="2:2" ht="56.25" x14ac:dyDescent="0.25">
      <c r="B281" s="17" t="s">
        <v>1116</v>
      </c>
    </row>
    <row r="282" spans="2:2" ht="18.75" x14ac:dyDescent="0.25">
      <c r="B282" s="17"/>
    </row>
    <row r="283" spans="2:2" ht="75" x14ac:dyDescent="0.25">
      <c r="B283" s="21" t="s">
        <v>1117</v>
      </c>
    </row>
    <row r="284" spans="2:2" ht="75" x14ac:dyDescent="0.25">
      <c r="B284" s="21" t="s">
        <v>1118</v>
      </c>
    </row>
    <row r="285" spans="2:2" ht="75" x14ac:dyDescent="0.25">
      <c r="B285" s="21" t="s">
        <v>1119</v>
      </c>
    </row>
    <row r="286" spans="2:2" ht="56.25" x14ac:dyDescent="0.25">
      <c r="B286" s="21" t="s">
        <v>1120</v>
      </c>
    </row>
    <row r="287" spans="2:2" ht="75" x14ac:dyDescent="0.25">
      <c r="B287" s="21" t="s">
        <v>1121</v>
      </c>
    </row>
    <row r="288" spans="2:2" ht="56.25" x14ac:dyDescent="0.25">
      <c r="B288" s="21" t="s">
        <v>1122</v>
      </c>
    </row>
    <row r="289" spans="2:2" ht="56.25" x14ac:dyDescent="0.25">
      <c r="B289" s="21" t="s">
        <v>1123</v>
      </c>
    </row>
    <row r="290" spans="2:2" ht="56.25" x14ac:dyDescent="0.25">
      <c r="B290" s="21" t="s">
        <v>1124</v>
      </c>
    </row>
    <row r="291" spans="2:2" ht="37.5" x14ac:dyDescent="0.25">
      <c r="B291" s="21" t="s">
        <v>1125</v>
      </c>
    </row>
    <row r="292" spans="2:2" ht="75" x14ac:dyDescent="0.25">
      <c r="B292" s="21" t="s">
        <v>1126</v>
      </c>
    </row>
    <row r="293" spans="2:2" ht="56.25" x14ac:dyDescent="0.25">
      <c r="B293" s="21" t="s">
        <v>1127</v>
      </c>
    </row>
    <row r="294" spans="2:2" ht="56.25" x14ac:dyDescent="0.25">
      <c r="B294" s="21" t="s">
        <v>1128</v>
      </c>
    </row>
    <row r="295" spans="2:2" ht="75" x14ac:dyDescent="0.25">
      <c r="B295" s="21" t="s">
        <v>1129</v>
      </c>
    </row>
    <row r="296" spans="2:2" ht="37.5" x14ac:dyDescent="0.25">
      <c r="B296" s="21" t="s">
        <v>1130</v>
      </c>
    </row>
    <row r="297" spans="2:2" ht="112.5" x14ac:dyDescent="0.25">
      <c r="B297" s="21" t="s">
        <v>1131</v>
      </c>
    </row>
    <row r="298" spans="2:2" ht="18.75" x14ac:dyDescent="0.25">
      <c r="B298" s="21" t="s">
        <v>1132</v>
      </c>
    </row>
    <row r="299" spans="2:2" ht="18.75" x14ac:dyDescent="0.25">
      <c r="B299" s="20"/>
    </row>
    <row r="300" spans="2:2" ht="93.75" x14ac:dyDescent="0.25">
      <c r="B300" s="17" t="s">
        <v>1133</v>
      </c>
    </row>
    <row r="301" spans="2:2" ht="75" x14ac:dyDescent="0.25">
      <c r="B301" s="21" t="s">
        <v>1134</v>
      </c>
    </row>
    <row r="302" spans="2:2" ht="18.75" x14ac:dyDescent="0.25">
      <c r="B302" s="21" t="s">
        <v>1135</v>
      </c>
    </row>
    <row r="303" spans="2:2" ht="18.75" x14ac:dyDescent="0.25">
      <c r="B303" s="21"/>
    </row>
    <row r="304" spans="2:2" ht="75" x14ac:dyDescent="0.25">
      <c r="B304" s="17" t="s">
        <v>1136</v>
      </c>
    </row>
    <row r="305" spans="2:2" ht="131.25" x14ac:dyDescent="0.25">
      <c r="B305" s="21" t="s">
        <v>1137</v>
      </c>
    </row>
    <row r="306" spans="2:2" ht="56.25" x14ac:dyDescent="0.25">
      <c r="B306" s="21" t="s">
        <v>1138</v>
      </c>
    </row>
    <row r="307" spans="2:2" ht="93.75" x14ac:dyDescent="0.25">
      <c r="B307" s="21" t="s">
        <v>1139</v>
      </c>
    </row>
    <row r="308" spans="2:2" ht="18.75" x14ac:dyDescent="0.25">
      <c r="B308" s="21" t="s">
        <v>1140</v>
      </c>
    </row>
    <row r="309" spans="2:2" ht="18.75" x14ac:dyDescent="0.25">
      <c r="B309" s="18"/>
    </row>
    <row r="310" spans="2:2" ht="18.75" x14ac:dyDescent="0.25">
      <c r="B310" s="17" t="s">
        <v>441</v>
      </c>
    </row>
    <row r="311" spans="2:2" ht="37.5" x14ac:dyDescent="0.25">
      <c r="B311" s="21" t="s">
        <v>1141</v>
      </c>
    </row>
    <row r="312" spans="2:2" ht="56.25" x14ac:dyDescent="0.25">
      <c r="B312" s="21" t="s">
        <v>1142</v>
      </c>
    </row>
    <row r="313" spans="2:2" ht="75" x14ac:dyDescent="0.25">
      <c r="B313" s="21" t="s">
        <v>1143</v>
      </c>
    </row>
    <row r="314" spans="2:2" ht="37.5" x14ac:dyDescent="0.25">
      <c r="B314" s="21" t="s">
        <v>1144</v>
      </c>
    </row>
    <row r="315" spans="2:2" ht="18.75" x14ac:dyDescent="0.25">
      <c r="B315" s="21" t="s">
        <v>1145</v>
      </c>
    </row>
    <row r="316" spans="2:2" ht="37.5" x14ac:dyDescent="0.25">
      <c r="B316" s="21" t="s">
        <v>1146</v>
      </c>
    </row>
    <row r="317" spans="2:2" ht="18.75" x14ac:dyDescent="0.25">
      <c r="B317" s="21" t="s">
        <v>1147</v>
      </c>
    </row>
    <row r="318" spans="2:2" ht="18.75" x14ac:dyDescent="0.25">
      <c r="B318" s="17"/>
    </row>
    <row r="319" spans="2:2" ht="18.75" x14ac:dyDescent="0.25">
      <c r="B319" s="17" t="s">
        <v>449</v>
      </c>
    </row>
    <row r="320" spans="2:2" ht="18.75" x14ac:dyDescent="0.25">
      <c r="B320" s="17" t="s">
        <v>450</v>
      </c>
    </row>
    <row r="321" spans="2:2" ht="18.75" x14ac:dyDescent="0.25">
      <c r="B321" s="17"/>
    </row>
    <row r="322" spans="2:2" ht="18.75" x14ac:dyDescent="0.25">
      <c r="B322" s="17" t="s">
        <v>451</v>
      </c>
    </row>
    <row r="323" spans="2:2" ht="56.25" x14ac:dyDescent="0.25">
      <c r="B323" s="17" t="s">
        <v>452</v>
      </c>
    </row>
    <row r="324" spans="2:2" ht="18.75" x14ac:dyDescent="0.25">
      <c r="B324" s="17" t="s">
        <v>453</v>
      </c>
    </row>
    <row r="325" spans="2:2" ht="93.75" x14ac:dyDescent="0.25">
      <c r="B325" s="21" t="s">
        <v>454</v>
      </c>
    </row>
    <row r="326" spans="2:2" ht="56.25" x14ac:dyDescent="0.25">
      <c r="B326" s="21" t="s">
        <v>455</v>
      </c>
    </row>
    <row r="327" spans="2:2" ht="56.25" x14ac:dyDescent="0.25">
      <c r="B327" s="21" t="s">
        <v>456</v>
      </c>
    </row>
    <row r="328" spans="2:2" ht="18.75" x14ac:dyDescent="0.25">
      <c r="B328" s="21"/>
    </row>
    <row r="329" spans="2:2" ht="56.25" x14ac:dyDescent="0.25">
      <c r="B329" s="17" t="s">
        <v>457</v>
      </c>
    </row>
    <row r="330" spans="2:2" ht="18.75" x14ac:dyDescent="0.25">
      <c r="B330" s="17" t="s">
        <v>185</v>
      </c>
    </row>
    <row r="331" spans="2:2" ht="75" x14ac:dyDescent="0.25">
      <c r="B331" s="21" t="s">
        <v>458</v>
      </c>
    </row>
    <row r="332" spans="2:2" ht="75" x14ac:dyDescent="0.25">
      <c r="B332" s="21" t="s">
        <v>459</v>
      </c>
    </row>
    <row r="333" spans="2:2" ht="56.25" x14ac:dyDescent="0.25">
      <c r="B333" s="21" t="s">
        <v>460</v>
      </c>
    </row>
    <row r="334" spans="2:2" ht="56.25" x14ac:dyDescent="0.25">
      <c r="B334" s="21" t="s">
        <v>461</v>
      </c>
    </row>
    <row r="335" spans="2:2" ht="75" x14ac:dyDescent="0.25">
      <c r="B335" s="21" t="s">
        <v>462</v>
      </c>
    </row>
    <row r="336" spans="2:2" ht="18.75" x14ac:dyDescent="0.25">
      <c r="B336" s="112"/>
    </row>
    <row r="337" spans="2:2" ht="18.75" x14ac:dyDescent="0.25">
      <c r="B337" s="17" t="s">
        <v>463</v>
      </c>
    </row>
    <row r="338" spans="2:2" ht="18.75" x14ac:dyDescent="0.25">
      <c r="B338" s="17" t="s">
        <v>464</v>
      </c>
    </row>
    <row r="339" spans="2:2" ht="18.75" x14ac:dyDescent="0.25">
      <c r="B339" s="17" t="s">
        <v>465</v>
      </c>
    </row>
    <row r="340" spans="2:2" ht="56.25" x14ac:dyDescent="0.25">
      <c r="B340" s="21" t="s">
        <v>466</v>
      </c>
    </row>
    <row r="341" spans="2:2" ht="18.75" x14ac:dyDescent="0.25">
      <c r="B341" s="17"/>
    </row>
    <row r="342" spans="2:2" ht="18.75" x14ac:dyDescent="0.25">
      <c r="B342" s="17"/>
    </row>
    <row r="343" spans="2:2" ht="18.75" x14ac:dyDescent="0.25">
      <c r="B343" s="17"/>
    </row>
    <row r="344" spans="2:2" ht="18.75" x14ac:dyDescent="0.25">
      <c r="B344" s="17"/>
    </row>
    <row r="345" spans="2:2" ht="37.5" x14ac:dyDescent="0.25">
      <c r="B345" s="17" t="s">
        <v>467</v>
      </c>
    </row>
    <row r="346" spans="2:2" ht="18.75" x14ac:dyDescent="0.25">
      <c r="B346" s="17" t="s">
        <v>468</v>
      </c>
    </row>
    <row r="347" spans="2:2" ht="75" x14ac:dyDescent="0.25">
      <c r="B347" s="21" t="s">
        <v>469</v>
      </c>
    </row>
    <row r="348" spans="2:2" ht="18.75" x14ac:dyDescent="0.25">
      <c r="B348" s="23"/>
    </row>
    <row r="349" spans="2:2" ht="56.25" x14ac:dyDescent="0.25">
      <c r="B349" s="17" t="s">
        <v>470</v>
      </c>
    </row>
    <row r="350" spans="2:2" ht="18.75" x14ac:dyDescent="0.25">
      <c r="B350" s="17"/>
    </row>
    <row r="351" spans="2:2" ht="18.75" x14ac:dyDescent="0.25">
      <c r="B351" s="21" t="s">
        <v>471</v>
      </c>
    </row>
    <row r="352" spans="2:2" ht="18.75" x14ac:dyDescent="0.25">
      <c r="B352" s="21" t="s">
        <v>472</v>
      </c>
    </row>
    <row r="353" spans="2:2" ht="18.75" x14ac:dyDescent="0.25">
      <c r="B353" s="21" t="s">
        <v>473</v>
      </c>
    </row>
    <row r="354" spans="2:2" ht="75" x14ac:dyDescent="0.25">
      <c r="B354" s="21" t="s">
        <v>474</v>
      </c>
    </row>
    <row r="355" spans="2:2" ht="56.25" x14ac:dyDescent="0.25">
      <c r="B355" s="21" t="s">
        <v>475</v>
      </c>
    </row>
    <row r="356" spans="2:2" ht="75" x14ac:dyDescent="0.25">
      <c r="B356" s="21" t="s">
        <v>476</v>
      </c>
    </row>
    <row r="357" spans="2:2" ht="75" x14ac:dyDescent="0.25">
      <c r="B357" s="21" t="s">
        <v>477</v>
      </c>
    </row>
    <row r="358" spans="2:2" ht="56.25" x14ac:dyDescent="0.25">
      <c r="B358" s="21" t="s">
        <v>478</v>
      </c>
    </row>
    <row r="359" spans="2:2" ht="37.5" x14ac:dyDescent="0.25">
      <c r="B359" s="21" t="s">
        <v>479</v>
      </c>
    </row>
    <row r="360" spans="2:2" ht="37.5" x14ac:dyDescent="0.25">
      <c r="B360" s="21" t="s">
        <v>480</v>
      </c>
    </row>
    <row r="361" spans="2:2" ht="112.5" x14ac:dyDescent="0.25">
      <c r="B361" s="21" t="s">
        <v>481</v>
      </c>
    </row>
    <row r="362" spans="2:2" ht="75" x14ac:dyDescent="0.25">
      <c r="B362" s="21" t="s">
        <v>482</v>
      </c>
    </row>
    <row r="363" spans="2:2" ht="18.75" x14ac:dyDescent="0.25">
      <c r="B363" s="21" t="s">
        <v>483</v>
      </c>
    </row>
    <row r="364" spans="2:2" ht="56.25" x14ac:dyDescent="0.25">
      <c r="B364" s="21" t="s">
        <v>484</v>
      </c>
    </row>
    <row r="365" spans="2:2" ht="75" x14ac:dyDescent="0.25">
      <c r="B365" s="21" t="s">
        <v>485</v>
      </c>
    </row>
    <row r="366" spans="2:2" ht="56.25" x14ac:dyDescent="0.25">
      <c r="B366" s="21" t="s">
        <v>486</v>
      </c>
    </row>
    <row r="367" spans="2:2" ht="75" x14ac:dyDescent="0.25">
      <c r="B367" s="21" t="s">
        <v>487</v>
      </c>
    </row>
    <row r="368" spans="2:2" ht="168.75" x14ac:dyDescent="0.25">
      <c r="B368" s="21" t="s">
        <v>488</v>
      </c>
    </row>
    <row r="369" spans="2:2" ht="18.75" x14ac:dyDescent="0.25">
      <c r="B369" s="21" t="s">
        <v>489</v>
      </c>
    </row>
    <row r="370" spans="2:2" ht="93.75" x14ac:dyDescent="0.25">
      <c r="B370" s="21" t="s">
        <v>490</v>
      </c>
    </row>
    <row r="371" spans="2:2" ht="18.75" x14ac:dyDescent="0.25">
      <c r="B371" s="21" t="s">
        <v>491</v>
      </c>
    </row>
    <row r="372" spans="2:2" ht="37.5" x14ac:dyDescent="0.25">
      <c r="B372" s="21" t="s">
        <v>492</v>
      </c>
    </row>
    <row r="373" spans="2:2" ht="56.25" x14ac:dyDescent="0.25">
      <c r="B373" s="21" t="s">
        <v>493</v>
      </c>
    </row>
    <row r="374" spans="2:2" ht="56.25" x14ac:dyDescent="0.25">
      <c r="B374" s="21" t="s">
        <v>494</v>
      </c>
    </row>
    <row r="375" spans="2:2" ht="18.75" x14ac:dyDescent="0.25">
      <c r="B375" s="21"/>
    </row>
    <row r="376" spans="2:2" ht="18.75" x14ac:dyDescent="0.25">
      <c r="B376" s="21"/>
    </row>
    <row r="377" spans="2:2" ht="18.75" x14ac:dyDescent="0.25">
      <c r="B377" s="21" t="s">
        <v>522</v>
      </c>
    </row>
    <row r="378" spans="2:2" ht="18.75" x14ac:dyDescent="0.25">
      <c r="B378" s="21" t="s">
        <v>1148</v>
      </c>
    </row>
    <row r="379" spans="2:2" ht="18.75" x14ac:dyDescent="0.25">
      <c r="B379" s="21"/>
    </row>
    <row r="380" spans="2:2" ht="18.75" x14ac:dyDescent="0.25">
      <c r="B380" s="38" t="s">
        <v>1158</v>
      </c>
    </row>
    <row r="381" spans="2:2" ht="17.25" x14ac:dyDescent="0.25">
      <c r="B381" s="48"/>
    </row>
    <row r="382" spans="2:2" ht="17.25" x14ac:dyDescent="0.25">
      <c r="B382" s="48"/>
    </row>
    <row r="383" spans="2:2" ht="18.75" x14ac:dyDescent="0.25">
      <c r="B383" s="39" t="s">
        <v>59</v>
      </c>
    </row>
    <row r="384" spans="2:2" ht="37.5" x14ac:dyDescent="0.25">
      <c r="B384" s="16" t="s">
        <v>1149</v>
      </c>
    </row>
    <row r="385" spans="2:2" ht="18.75" x14ac:dyDescent="0.25">
      <c r="B385" s="18" t="s">
        <v>501</v>
      </c>
    </row>
    <row r="386" spans="2:2" ht="32.25" x14ac:dyDescent="0.25">
      <c r="B386" s="52" t="s">
        <v>1150</v>
      </c>
    </row>
    <row r="387" spans="2:2" x14ac:dyDescent="0.25">
      <c r="B387" s="52" t="s">
        <v>503</v>
      </c>
    </row>
    <row r="388" spans="2:2" ht="18.75" x14ac:dyDescent="0.25">
      <c r="B388" s="18" t="s">
        <v>501</v>
      </c>
    </row>
    <row r="389" spans="2:2" x14ac:dyDescent="0.25">
      <c r="B389" s="52" t="s">
        <v>504</v>
      </c>
    </row>
    <row r="390" spans="2:2" ht="18.75" x14ac:dyDescent="0.25">
      <c r="B390" s="16" t="s">
        <v>501</v>
      </c>
    </row>
    <row r="391" spans="2:2" x14ac:dyDescent="0.25">
      <c r="B391" s="52" t="s">
        <v>505</v>
      </c>
    </row>
    <row r="392" spans="2:2" ht="18.75" x14ac:dyDescent="0.25">
      <c r="B392" s="18" t="s">
        <v>501</v>
      </c>
    </row>
    <row r="393" spans="2:2" x14ac:dyDescent="0.25">
      <c r="B393" s="52" t="s">
        <v>506</v>
      </c>
    </row>
    <row r="394" spans="2:2" ht="18.75" x14ac:dyDescent="0.25">
      <c r="B394" s="18" t="s">
        <v>507</v>
      </c>
    </row>
    <row r="395" spans="2:2" x14ac:dyDescent="0.25">
      <c r="B395" s="52" t="s">
        <v>677</v>
      </c>
    </row>
    <row r="396" spans="2:2" ht="18.75" x14ac:dyDescent="0.25">
      <c r="B396" s="18" t="s">
        <v>509</v>
      </c>
    </row>
    <row r="397" spans="2:2" ht="18.75" x14ac:dyDescent="0.25">
      <c r="B397" s="115" t="s">
        <v>1151</v>
      </c>
    </row>
    <row r="398" spans="2:2" ht="75" x14ac:dyDescent="0.25">
      <c r="B398" s="21" t="s">
        <v>1152</v>
      </c>
    </row>
    <row r="399" spans="2:2" ht="37.5" x14ac:dyDescent="0.25">
      <c r="B399" s="21" t="s">
        <v>1153</v>
      </c>
    </row>
    <row r="400" spans="2:2" ht="18.75" x14ac:dyDescent="0.25">
      <c r="B400" s="21" t="s">
        <v>501</v>
      </c>
    </row>
    <row r="401" spans="2:2" ht="18.75" x14ac:dyDescent="0.25">
      <c r="B401" s="44"/>
    </row>
    <row r="402" spans="2:2" ht="18.75" x14ac:dyDescent="0.25">
      <c r="B402" s="44" t="s">
        <v>1154</v>
      </c>
    </row>
    <row r="403" spans="2:2" x14ac:dyDescent="0.25">
      <c r="B403" s="113" t="s">
        <v>1155</v>
      </c>
    </row>
    <row r="404" spans="2:2" ht="18.75" x14ac:dyDescent="0.25">
      <c r="B404" s="44" t="s">
        <v>1156</v>
      </c>
    </row>
    <row r="405" spans="2:2" ht="18.75" x14ac:dyDescent="0.25">
      <c r="B405" s="44" t="s">
        <v>1157</v>
      </c>
    </row>
    <row r="406" spans="2:2" x14ac:dyDescent="0.25">
      <c r="B406" s="114" t="s">
        <v>519</v>
      </c>
    </row>
    <row r="407" spans="2:2" ht="18.75" x14ac:dyDescent="0.25">
      <c r="B407" s="16" t="s">
        <v>524</v>
      </c>
    </row>
    <row r="408" spans="2:2" ht="18.75" x14ac:dyDescent="0.25">
      <c r="B408" s="39"/>
    </row>
    <row r="409" spans="2:2" ht="18.75" x14ac:dyDescent="0.25">
      <c r="B409" s="39" t="s">
        <v>9</v>
      </c>
    </row>
    <row r="410" spans="2:2" ht="37.5" x14ac:dyDescent="0.25">
      <c r="B410" s="16" t="s">
        <v>1159</v>
      </c>
    </row>
    <row r="411" spans="2:2" ht="18.75" x14ac:dyDescent="0.25">
      <c r="B411" s="38"/>
    </row>
    <row r="412" spans="2:2" ht="18.75" x14ac:dyDescent="0.25">
      <c r="B412" s="36"/>
    </row>
    <row r="413" spans="2:2" ht="18.75" x14ac:dyDescent="0.25">
      <c r="B413" s="36" t="s">
        <v>526</v>
      </c>
    </row>
    <row r="414" spans="2:2" ht="18.75" x14ac:dyDescent="0.25">
      <c r="B414" s="36"/>
    </row>
    <row r="415" spans="2:2" ht="18.75" x14ac:dyDescent="0.25">
      <c r="B415" s="39"/>
    </row>
    <row r="416" spans="2:2" ht="18.75" x14ac:dyDescent="0.25">
      <c r="B416" s="39"/>
    </row>
    <row r="417" spans="2:2" ht="18.75" x14ac:dyDescent="0.25">
      <c r="B417" s="39"/>
    </row>
    <row r="418" spans="2:2" ht="18.75" x14ac:dyDescent="0.25">
      <c r="B418" s="36"/>
    </row>
    <row r="419" spans="2:2" ht="18.75" x14ac:dyDescent="0.25">
      <c r="B419" s="44"/>
    </row>
    <row r="420" spans="2:2" ht="18.75" x14ac:dyDescent="0.25">
      <c r="B420" s="44"/>
    </row>
    <row r="421" spans="2:2" ht="18.75" x14ac:dyDescent="0.25">
      <c r="B421" s="44"/>
    </row>
    <row r="422" spans="2:2" ht="18.75" x14ac:dyDescent="0.25">
      <c r="B422" s="44"/>
    </row>
    <row r="424" spans="2:2" ht="18.75" x14ac:dyDescent="0.25">
      <c r="B424" s="44"/>
    </row>
    <row r="425" spans="2:2" ht="18.75" x14ac:dyDescent="0.25">
      <c r="B425" s="44"/>
    </row>
    <row r="426" spans="2:2" ht="18.75" x14ac:dyDescent="0.25">
      <c r="B426" s="44"/>
    </row>
    <row r="427" spans="2:2" ht="18.75" x14ac:dyDescent="0.25">
      <c r="B427" s="44"/>
    </row>
    <row r="428" spans="2:2" ht="18.75" x14ac:dyDescent="0.25">
      <c r="B428" s="44"/>
    </row>
    <row r="429" spans="2:2" ht="18.75" x14ac:dyDescent="0.25">
      <c r="B429" s="44"/>
    </row>
    <row r="430" spans="2:2" ht="18.75" x14ac:dyDescent="0.25">
      <c r="B430" s="39"/>
    </row>
    <row r="431" spans="2:2" ht="18.75" x14ac:dyDescent="0.25">
      <c r="B431" s="44"/>
    </row>
    <row r="432" spans="2:2" ht="18.75" x14ac:dyDescent="0.25">
      <c r="B432" s="44"/>
    </row>
    <row r="433" spans="2:2" ht="18.75" x14ac:dyDescent="0.25">
      <c r="B433" s="44"/>
    </row>
    <row r="434" spans="2:2" x14ac:dyDescent="0.25">
      <c r="B434" s="2"/>
    </row>
    <row r="435" spans="2:2" x14ac:dyDescent="0.25">
      <c r="B435" s="2"/>
    </row>
    <row r="436" spans="2:2" x14ac:dyDescent="0.25">
      <c r="B436" s="2"/>
    </row>
    <row r="437" spans="2:2" x14ac:dyDescent="0.25">
      <c r="B437" s="2"/>
    </row>
    <row r="438" spans="2:2" x14ac:dyDescent="0.25">
      <c r="B438" s="60"/>
    </row>
    <row r="439" spans="2:2" x14ac:dyDescent="0.25">
      <c r="B439" s="60"/>
    </row>
    <row r="440" spans="2:2" x14ac:dyDescent="0.25">
      <c r="B440" s="60"/>
    </row>
    <row r="442" spans="2:2" ht="18.75" x14ac:dyDescent="0.25">
      <c r="B442" s="38" t="s">
        <v>522</v>
      </c>
    </row>
    <row r="443" spans="2:2" ht="18.75" x14ac:dyDescent="0.25">
      <c r="B443" s="38" t="s">
        <v>1148</v>
      </c>
    </row>
    <row r="445" spans="2:2" x14ac:dyDescent="0.25">
      <c r="B445" s="4" t="s">
        <v>12</v>
      </c>
    </row>
  </sheetData>
  <hyperlinks>
    <hyperlink ref="B63" r:id="rId1" display="http://www.abinskiy.ru/"/>
    <hyperlink ref="B64" r:id="rId2" display="mailto:abinsc@mo.krasnodar.ru"/>
    <hyperlink ref="B76" r:id="rId3" display="http://www.abinskmfc.ru/"/>
    <hyperlink ref="B141" r:id="rId4" display="http://admkrai.krasnodar.ru/"/>
    <hyperlink ref="B177" r:id="rId5" display="consultantplus://offline/ref=0A17216E522E7BC598F94F7B3C39FE474B531EA98B58063507D90A372093DAA54715CBE6T5P4R"/>
    <hyperlink ref="B445" location="'Калькулятор 5'!A1" display="ВЕРНУТЬСЯ К КАЛЬКУЛЯТОРУ"/>
    <hyperlink ref="B1" location="'Калькулятор 5'!A1" display="ВЕРНУТЬСЯ К КАЛЬКУЛЯТОРУ"/>
  </hyperlinks>
  <pageMargins left="0.7" right="0.7" top="0.75" bottom="0.75" header="0.3" footer="0.3"/>
  <drawing r:id="rId6"/>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12</v>
      </c>
    </row>
    <row r="3" spans="2:2" ht="60" x14ac:dyDescent="0.25">
      <c r="B3" s="1" t="s">
        <v>86</v>
      </c>
    </row>
    <row r="4" spans="2:2" ht="225" x14ac:dyDescent="0.25">
      <c r="B4" s="1" t="s">
        <v>87</v>
      </c>
    </row>
    <row r="5" spans="2:2" ht="120" x14ac:dyDescent="0.25">
      <c r="B5" s="1" t="s">
        <v>88</v>
      </c>
    </row>
    <row r="6" spans="2:2" ht="123.75" customHeight="1" x14ac:dyDescent="0.25">
      <c r="B6" s="1" t="s">
        <v>89</v>
      </c>
    </row>
    <row r="7" spans="2:2" ht="90" x14ac:dyDescent="0.25">
      <c r="B7" s="1" t="s">
        <v>90</v>
      </c>
    </row>
    <row r="8" spans="2:2" ht="60" x14ac:dyDescent="0.25">
      <c r="B8" s="1" t="s">
        <v>91</v>
      </c>
    </row>
    <row r="9" spans="2:2" ht="90" x14ac:dyDescent="0.25">
      <c r="B9" s="1" t="s">
        <v>92</v>
      </c>
    </row>
    <row r="10" spans="2:2" ht="75" x14ac:dyDescent="0.25">
      <c r="B10" s="1" t="s">
        <v>93</v>
      </c>
    </row>
    <row r="11" spans="2:2" ht="120" x14ac:dyDescent="0.25">
      <c r="B11" s="1" t="s">
        <v>94</v>
      </c>
    </row>
    <row r="12" spans="2:2" ht="105" x14ac:dyDescent="0.25">
      <c r="B12" s="1" t="s">
        <v>95</v>
      </c>
    </row>
    <row r="13" spans="2:2" x14ac:dyDescent="0.25">
      <c r="B13" s="1" t="s">
        <v>96</v>
      </c>
    </row>
    <row r="14" spans="2:2" x14ac:dyDescent="0.25">
      <c r="B14" s="1" t="s">
        <v>97</v>
      </c>
    </row>
    <row r="15" spans="2:2" x14ac:dyDescent="0.25">
      <c r="B15" s="1" t="s">
        <v>98</v>
      </c>
    </row>
    <row r="16" spans="2:2" x14ac:dyDescent="0.25">
      <c r="B16" s="1" t="s">
        <v>99</v>
      </c>
    </row>
    <row r="17" spans="2:2" x14ac:dyDescent="0.25">
      <c r="B17" s="1" t="s">
        <v>100</v>
      </c>
    </row>
    <row r="18" spans="2:2" ht="61.5" customHeight="1" x14ac:dyDescent="0.25">
      <c r="B18" s="1" t="s">
        <v>101</v>
      </c>
    </row>
    <row r="20" spans="2:2" x14ac:dyDescent="0.25">
      <c r="B20" s="4" t="s">
        <v>12</v>
      </c>
    </row>
  </sheetData>
  <hyperlinks>
    <hyperlink ref="B20" location="'Калькулятор 5'!A1" display="ВЕРНУТЬСЯ К КАЛЬКУЛЯТОРУ"/>
    <hyperlink ref="B1" location="'Калькулятор 5'!A1" display="ВЕРНУТЬСЯ К КАЛЬКУЛЯТОРУ"/>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K473"/>
  <sheetViews>
    <sheetView workbookViewId="0">
      <selection activeCell="B1" sqref="B1"/>
    </sheetView>
  </sheetViews>
  <sheetFormatPr defaultRowHeight="15" x14ac:dyDescent="0.25"/>
  <cols>
    <col min="2" max="2" width="136.42578125" style="1" customWidth="1"/>
    <col min="3" max="3" width="22.85546875" customWidth="1"/>
  </cols>
  <sheetData>
    <row r="1" spans="2:11" x14ac:dyDescent="0.25">
      <c r="B1" s="4" t="s">
        <v>12</v>
      </c>
    </row>
    <row r="3" spans="2:11" ht="22.5" x14ac:dyDescent="0.25">
      <c r="B3" s="95"/>
      <c r="C3" s="1"/>
      <c r="D3" s="1"/>
      <c r="E3" s="1"/>
      <c r="F3" s="1"/>
      <c r="G3" s="1"/>
      <c r="H3" s="1"/>
      <c r="I3" s="1"/>
      <c r="J3" s="1"/>
      <c r="K3" s="1"/>
    </row>
    <row r="4" spans="2:11" ht="15.75" x14ac:dyDescent="0.25">
      <c r="B4" s="96"/>
      <c r="C4" s="1"/>
      <c r="D4" s="1"/>
      <c r="E4" s="1"/>
      <c r="F4" s="1"/>
      <c r="G4" s="1"/>
      <c r="H4" s="1"/>
      <c r="I4" s="1"/>
      <c r="J4" s="1"/>
      <c r="K4" s="1"/>
    </row>
    <row r="5" spans="2:11" ht="18.75" x14ac:dyDescent="0.25">
      <c r="B5" s="17"/>
      <c r="C5" s="1"/>
      <c r="D5" s="1"/>
      <c r="E5" s="1"/>
      <c r="F5" s="1"/>
      <c r="G5" s="1"/>
      <c r="H5" s="1"/>
      <c r="I5" s="1"/>
      <c r="J5" s="1"/>
      <c r="K5" s="1"/>
    </row>
    <row r="6" spans="2:11" ht="18.75" x14ac:dyDescent="0.25">
      <c r="B6" s="17"/>
      <c r="C6" s="1"/>
      <c r="D6" s="1"/>
      <c r="E6" s="1"/>
      <c r="F6" s="1"/>
      <c r="G6" s="1"/>
      <c r="H6" s="1"/>
      <c r="I6" s="1"/>
      <c r="J6" s="1"/>
      <c r="K6" s="1"/>
    </row>
    <row r="7" spans="2:11" ht="18.75" x14ac:dyDescent="0.25">
      <c r="B7" s="17"/>
      <c r="C7" s="1"/>
      <c r="D7" s="1"/>
      <c r="E7" s="1"/>
      <c r="F7" s="1"/>
      <c r="G7" s="1"/>
      <c r="H7" s="1"/>
      <c r="I7" s="1"/>
      <c r="J7" s="1"/>
      <c r="K7" s="1"/>
    </row>
    <row r="8" spans="2:11" ht="15.75" x14ac:dyDescent="0.25">
      <c r="B8" s="107"/>
      <c r="C8" s="1"/>
      <c r="D8" s="1"/>
      <c r="E8" s="1"/>
      <c r="F8" s="1"/>
      <c r="G8" s="1"/>
      <c r="H8" s="1"/>
      <c r="I8" s="1"/>
      <c r="J8" s="1"/>
      <c r="K8" s="97"/>
    </row>
    <row r="9" spans="2:11" ht="15.75" x14ac:dyDescent="0.25">
      <c r="B9" s="96"/>
      <c r="C9" s="1"/>
      <c r="D9" s="1"/>
      <c r="E9" s="1"/>
      <c r="F9" s="1"/>
      <c r="G9" s="1"/>
      <c r="H9" s="1"/>
      <c r="I9" s="1"/>
      <c r="J9" s="1"/>
      <c r="K9" s="1"/>
    </row>
    <row r="10" spans="2:11" ht="18.75" x14ac:dyDescent="0.25">
      <c r="B10" s="16"/>
      <c r="C10" s="1"/>
      <c r="D10" s="1"/>
      <c r="E10" s="1"/>
      <c r="F10" s="1"/>
      <c r="G10" s="1"/>
      <c r="H10" s="1"/>
      <c r="I10" s="1"/>
      <c r="J10" s="1"/>
      <c r="K10" s="1"/>
    </row>
    <row r="11" spans="2:11" ht="18.75" x14ac:dyDescent="0.25">
      <c r="B11" s="16"/>
      <c r="C11" s="1"/>
      <c r="D11" s="1"/>
      <c r="E11" s="1"/>
      <c r="F11" s="1"/>
      <c r="G11" s="1"/>
      <c r="H11" s="1"/>
      <c r="I11" s="1"/>
      <c r="J11" s="1"/>
      <c r="K11" s="1"/>
    </row>
    <row r="12" spans="2:11" ht="18.75" x14ac:dyDescent="0.25">
      <c r="B12" s="17"/>
      <c r="C12" s="1"/>
      <c r="D12" s="1"/>
      <c r="E12" s="1"/>
      <c r="F12" s="1"/>
      <c r="G12" s="1"/>
      <c r="H12" s="1"/>
      <c r="I12" s="1"/>
      <c r="J12" s="1"/>
      <c r="K12" s="1"/>
    </row>
    <row r="13" spans="2:11" ht="18.75" x14ac:dyDescent="0.25">
      <c r="B13" s="17"/>
      <c r="C13" s="1"/>
      <c r="D13" s="1"/>
      <c r="E13" s="1"/>
      <c r="F13" s="1"/>
      <c r="G13" s="1"/>
      <c r="H13" s="1"/>
      <c r="I13" s="1"/>
      <c r="J13" s="1"/>
      <c r="K13" s="1"/>
    </row>
    <row r="14" spans="2:11" ht="17.25" x14ac:dyDescent="0.25">
      <c r="B14" s="123"/>
      <c r="C14" s="1"/>
      <c r="D14" s="1"/>
      <c r="E14" s="1"/>
      <c r="F14" s="1"/>
      <c r="G14" s="1"/>
      <c r="H14" s="1"/>
      <c r="I14" s="1"/>
      <c r="J14" s="1"/>
      <c r="K14" s="1"/>
    </row>
    <row r="15" spans="2:11" ht="18.75" x14ac:dyDescent="0.25">
      <c r="B15" s="21"/>
      <c r="C15" s="1"/>
      <c r="D15" s="1"/>
      <c r="E15" s="1"/>
      <c r="F15" s="1"/>
      <c r="G15" s="1"/>
      <c r="H15" s="1"/>
      <c r="I15" s="1"/>
      <c r="J15" s="1"/>
      <c r="K15" s="1"/>
    </row>
    <row r="16" spans="2:11" ht="18.75" x14ac:dyDescent="0.25">
      <c r="B16" s="21"/>
      <c r="C16" s="1"/>
      <c r="D16" s="1"/>
      <c r="E16" s="1"/>
      <c r="F16" s="1"/>
      <c r="G16" s="1"/>
      <c r="H16" s="1"/>
      <c r="I16" s="1"/>
      <c r="J16" s="1"/>
      <c r="K16" s="1"/>
    </row>
    <row r="17" spans="2:11" ht="18.75" x14ac:dyDescent="0.25">
      <c r="B17" s="21"/>
      <c r="C17" s="1"/>
      <c r="D17" s="1"/>
      <c r="E17" s="1"/>
      <c r="F17" s="1"/>
      <c r="G17" s="1"/>
      <c r="H17" s="1"/>
      <c r="I17" s="1"/>
      <c r="J17" s="1"/>
      <c r="K17" s="1"/>
    </row>
    <row r="18" spans="2:11" ht="18.75" x14ac:dyDescent="0.25">
      <c r="B18" s="21"/>
      <c r="C18" s="1"/>
      <c r="D18" s="1"/>
      <c r="E18" s="1"/>
      <c r="F18" s="1"/>
      <c r="G18" s="1"/>
      <c r="H18" s="1"/>
      <c r="I18" s="1"/>
      <c r="J18" s="1"/>
      <c r="K18" s="1"/>
    </row>
    <row r="19" spans="2:11" ht="18.75" x14ac:dyDescent="0.25">
      <c r="B19" s="21"/>
      <c r="C19" s="1"/>
      <c r="D19" s="1"/>
      <c r="E19" s="1"/>
      <c r="F19" s="1"/>
      <c r="G19" s="1"/>
      <c r="H19" s="1"/>
      <c r="I19" s="1"/>
      <c r="J19" s="1"/>
      <c r="K19" s="1"/>
    </row>
    <row r="20" spans="2:11" ht="18.75" x14ac:dyDescent="0.25">
      <c r="B20" s="21"/>
      <c r="C20" s="1"/>
      <c r="D20" s="1"/>
      <c r="E20" s="1"/>
      <c r="F20" s="1"/>
      <c r="G20" s="1"/>
      <c r="H20" s="1"/>
      <c r="I20" s="1"/>
      <c r="J20" s="1"/>
      <c r="K20" s="1"/>
    </row>
    <row r="21" spans="2:11" ht="18.75" x14ac:dyDescent="0.25">
      <c r="B21" s="21"/>
      <c r="C21" s="1"/>
      <c r="D21" s="1"/>
      <c r="E21" s="1"/>
      <c r="F21" s="1"/>
      <c r="G21" s="1"/>
      <c r="H21" s="1"/>
      <c r="I21" s="1"/>
      <c r="J21" s="1"/>
      <c r="K21" s="1"/>
    </row>
    <row r="22" spans="2:11" ht="18.75" x14ac:dyDescent="0.25">
      <c r="B22" s="18"/>
      <c r="C22" s="1"/>
      <c r="D22" s="1"/>
      <c r="E22" s="1"/>
      <c r="F22" s="1"/>
      <c r="G22" s="1"/>
      <c r="H22" s="1"/>
      <c r="I22" s="1"/>
      <c r="J22" s="1"/>
      <c r="K22" s="1"/>
    </row>
    <row r="23" spans="2:11" ht="26.25" customHeight="1" x14ac:dyDescent="0.25">
      <c r="B23" s="18"/>
      <c r="C23" s="1"/>
      <c r="D23" s="1"/>
      <c r="E23" s="1"/>
      <c r="F23" s="1"/>
      <c r="G23" s="1"/>
      <c r="H23" s="1"/>
      <c r="I23" s="1"/>
      <c r="J23" s="1"/>
      <c r="K23" s="1"/>
    </row>
    <row r="24" spans="2:11" ht="27" customHeight="1" x14ac:dyDescent="0.25">
      <c r="B24" s="18"/>
      <c r="C24" s="1"/>
      <c r="D24" s="1"/>
      <c r="E24" s="1"/>
      <c r="F24" s="1"/>
      <c r="G24" s="124"/>
      <c r="H24" s="1"/>
      <c r="I24" s="1"/>
      <c r="J24" s="1"/>
      <c r="K24" s="1"/>
    </row>
    <row r="26" spans="2:11" ht="18.75" x14ac:dyDescent="0.25">
      <c r="B26" s="16"/>
      <c r="C26" s="1"/>
    </row>
    <row r="27" spans="2:11" ht="18.75" x14ac:dyDescent="0.25">
      <c r="B27" s="16"/>
      <c r="C27" s="1"/>
    </row>
    <row r="28" spans="2:11" ht="18.75" x14ac:dyDescent="0.25">
      <c r="B28" s="16"/>
      <c r="C28" s="1"/>
    </row>
    <row r="29" spans="2:11" ht="18.75" x14ac:dyDescent="0.25">
      <c r="B29" s="16"/>
      <c r="C29" s="1"/>
    </row>
    <row r="30" spans="2:11" ht="18.75" x14ac:dyDescent="0.25">
      <c r="B30" s="16"/>
      <c r="C30" s="1"/>
    </row>
    <row r="31" spans="2:11" ht="18.75" x14ac:dyDescent="0.25">
      <c r="B31" s="16"/>
      <c r="C31" s="1"/>
    </row>
    <row r="32" spans="2:11" ht="18.75" x14ac:dyDescent="0.25">
      <c r="B32" s="16"/>
      <c r="C32" s="1"/>
    </row>
    <row r="33" spans="2:3" ht="18.75" x14ac:dyDescent="0.25">
      <c r="B33" s="16"/>
      <c r="C33" s="1"/>
    </row>
    <row r="34" spans="2:3" x14ac:dyDescent="0.25">
      <c r="B34" s="129"/>
      <c r="C34" s="1"/>
    </row>
    <row r="35" spans="2:3" ht="18.75" x14ac:dyDescent="0.25">
      <c r="B35" s="17"/>
      <c r="C35" s="1"/>
    </row>
    <row r="36" spans="2:3" ht="18.75" x14ac:dyDescent="0.25">
      <c r="B36" s="17"/>
      <c r="C36" s="1"/>
    </row>
    <row r="37" spans="2:3" ht="18.75" x14ac:dyDescent="0.25">
      <c r="B37" s="16"/>
      <c r="C37" s="1"/>
    </row>
    <row r="38" spans="2:3" ht="18.75" x14ac:dyDescent="0.25">
      <c r="B38" s="21"/>
      <c r="C38" s="1"/>
    </row>
    <row r="39" spans="2:3" ht="18.75" x14ac:dyDescent="0.25">
      <c r="B39" s="21"/>
      <c r="C39" s="1"/>
    </row>
    <row r="40" spans="2:3" ht="18.75" x14ac:dyDescent="0.25">
      <c r="B40" s="21"/>
      <c r="C40" s="1"/>
    </row>
    <row r="41" spans="2:3" ht="18.75" x14ac:dyDescent="0.25">
      <c r="B41" s="21"/>
      <c r="C41" s="1"/>
    </row>
    <row r="42" spans="2:3" ht="18.75" x14ac:dyDescent="0.25">
      <c r="B42" s="21"/>
      <c r="C42" s="1"/>
    </row>
    <row r="43" spans="2:3" ht="18.75" x14ac:dyDescent="0.25">
      <c r="B43" s="16"/>
      <c r="C43" s="1"/>
    </row>
    <row r="44" spans="2:3" ht="18.75" x14ac:dyDescent="0.25">
      <c r="B44" s="16"/>
      <c r="C44" s="1"/>
    </row>
    <row r="45" spans="2:3" ht="18.75" x14ac:dyDescent="0.25">
      <c r="B45" s="21"/>
      <c r="C45" s="1"/>
    </row>
    <row r="46" spans="2:3" ht="18.75" x14ac:dyDescent="0.25">
      <c r="B46" s="21"/>
      <c r="C46" s="1"/>
    </row>
    <row r="47" spans="2:3" ht="18.75" x14ac:dyDescent="0.25">
      <c r="B47" s="21"/>
      <c r="C47" s="1"/>
    </row>
    <row r="48" spans="2:3" ht="18.75" x14ac:dyDescent="0.25">
      <c r="B48" s="21"/>
      <c r="C48" s="1"/>
    </row>
    <row r="49" spans="2:3" ht="18.75" x14ac:dyDescent="0.25">
      <c r="B49" s="21"/>
      <c r="C49" s="1"/>
    </row>
    <row r="50" spans="2:3" ht="18.75" x14ac:dyDescent="0.25">
      <c r="B50" s="21"/>
      <c r="C50" s="1"/>
    </row>
    <row r="51" spans="2:3" ht="18.75" x14ac:dyDescent="0.25">
      <c r="B51" s="21"/>
      <c r="C51" s="1"/>
    </row>
    <row r="52" spans="2:3" ht="18.75" x14ac:dyDescent="0.25">
      <c r="B52" s="21"/>
      <c r="C52" s="1"/>
    </row>
    <row r="53" spans="2:3" ht="18.75" x14ac:dyDescent="0.25">
      <c r="B53" s="21"/>
      <c r="C53" s="1"/>
    </row>
    <row r="54" spans="2:3" ht="18.75" x14ac:dyDescent="0.25">
      <c r="B54" s="21"/>
      <c r="C54" s="1"/>
    </row>
    <row r="55" spans="2:3" ht="18.75" x14ac:dyDescent="0.25">
      <c r="B55" s="21"/>
      <c r="C55" s="1"/>
    </row>
    <row r="56" spans="2:3" ht="18.75" x14ac:dyDescent="0.25">
      <c r="B56" s="21"/>
      <c r="C56" s="1"/>
    </row>
    <row r="57" spans="2:3" ht="18.75" x14ac:dyDescent="0.25">
      <c r="B57" s="21"/>
      <c r="C57" s="1"/>
    </row>
    <row r="58" spans="2:3" ht="18.75" x14ac:dyDescent="0.25">
      <c r="B58" s="21"/>
      <c r="C58" s="1"/>
    </row>
    <row r="59" spans="2:3" ht="18.75" x14ac:dyDescent="0.25">
      <c r="B59" s="21"/>
      <c r="C59" s="1"/>
    </row>
    <row r="60" spans="2:3" ht="18.75" x14ac:dyDescent="0.25">
      <c r="B60" s="21"/>
      <c r="C60" s="1"/>
    </row>
    <row r="61" spans="2:3" ht="18.75" x14ac:dyDescent="0.25">
      <c r="B61" s="21"/>
      <c r="C61" s="1"/>
    </row>
    <row r="62" spans="2:3" ht="18.75" x14ac:dyDescent="0.25">
      <c r="B62" s="21"/>
      <c r="C62" s="1"/>
    </row>
    <row r="63" spans="2:3" ht="18.75" x14ac:dyDescent="0.25">
      <c r="B63" s="21"/>
      <c r="C63" s="1"/>
    </row>
    <row r="64" spans="2:3" ht="19.5" thickBot="1" x14ac:dyDescent="0.3">
      <c r="B64" s="21"/>
      <c r="C64" s="1"/>
    </row>
    <row r="65" spans="2:3" ht="19.5" thickBot="1" x14ac:dyDescent="0.3">
      <c r="B65" s="125"/>
      <c r="C65" s="126"/>
    </row>
    <row r="66" spans="2:3" ht="19.5" thickBot="1" x14ac:dyDescent="0.3">
      <c r="B66" s="127"/>
      <c r="C66" s="128"/>
    </row>
    <row r="67" spans="2:3" ht="19.5" thickBot="1" x14ac:dyDescent="0.3">
      <c r="B67" s="127"/>
      <c r="C67" s="128"/>
    </row>
    <row r="68" spans="2:3" ht="19.5" thickBot="1" x14ac:dyDescent="0.3">
      <c r="B68" s="127"/>
      <c r="C68" s="128"/>
    </row>
    <row r="69" spans="2:3" ht="19.5" thickBot="1" x14ac:dyDescent="0.3">
      <c r="B69" s="127"/>
      <c r="C69" s="128"/>
    </row>
    <row r="70" spans="2:3" ht="19.5" thickBot="1" x14ac:dyDescent="0.3">
      <c r="B70" s="127"/>
      <c r="C70" s="128"/>
    </row>
    <row r="71" spans="2:3" ht="18.75" x14ac:dyDescent="0.25">
      <c r="B71" s="21"/>
      <c r="C71" s="1"/>
    </row>
    <row r="72" spans="2:3" ht="18.75" x14ac:dyDescent="0.25">
      <c r="B72" s="21"/>
      <c r="C72" s="1"/>
    </row>
    <row r="73" spans="2:3" ht="19.5" thickBot="1" x14ac:dyDescent="0.3">
      <c r="B73" s="21"/>
      <c r="C73" s="1"/>
    </row>
    <row r="74" spans="2:3" ht="19.5" thickBot="1" x14ac:dyDescent="0.3">
      <c r="B74" s="125"/>
      <c r="C74" s="126"/>
    </row>
    <row r="75" spans="2:3" ht="19.5" thickBot="1" x14ac:dyDescent="0.3">
      <c r="B75" s="127"/>
      <c r="C75" s="128"/>
    </row>
    <row r="76" spans="2:3" ht="18.75" x14ac:dyDescent="0.25">
      <c r="B76" s="21"/>
      <c r="C76" s="1"/>
    </row>
    <row r="77" spans="2:3" ht="18.75" x14ac:dyDescent="0.25">
      <c r="B77" s="21"/>
      <c r="C77" s="1"/>
    </row>
    <row r="78" spans="2:3" ht="18.75" x14ac:dyDescent="0.25">
      <c r="B78" s="21"/>
      <c r="C78" s="1"/>
    </row>
    <row r="79" spans="2:3" ht="18.75" x14ac:dyDescent="0.25">
      <c r="B79" s="21"/>
      <c r="C79" s="1"/>
    </row>
    <row r="80" spans="2:3" ht="18.75" x14ac:dyDescent="0.25">
      <c r="B80" s="21"/>
      <c r="C80" s="1"/>
    </row>
    <row r="81" spans="2:3" ht="18.75" x14ac:dyDescent="0.25">
      <c r="B81" s="21"/>
      <c r="C81" s="1"/>
    </row>
    <row r="82" spans="2:3" ht="18.75" x14ac:dyDescent="0.25">
      <c r="B82" s="21"/>
      <c r="C82" s="1"/>
    </row>
    <row r="83" spans="2:3" ht="18.75" x14ac:dyDescent="0.25">
      <c r="B83" s="21"/>
      <c r="C83" s="1"/>
    </row>
    <row r="84" spans="2:3" ht="18.75" x14ac:dyDescent="0.25">
      <c r="B84" s="21"/>
      <c r="C84" s="1"/>
    </row>
    <row r="85" spans="2:3" ht="18.75" x14ac:dyDescent="0.25">
      <c r="B85" s="21"/>
      <c r="C85" s="1"/>
    </row>
    <row r="86" spans="2:3" ht="18.75" x14ac:dyDescent="0.25">
      <c r="B86" s="21"/>
      <c r="C86" s="1"/>
    </row>
    <row r="87" spans="2:3" ht="18.75" x14ac:dyDescent="0.25">
      <c r="B87" s="21"/>
      <c r="C87" s="1"/>
    </row>
    <row r="88" spans="2:3" ht="18.75" x14ac:dyDescent="0.25">
      <c r="B88" s="21"/>
      <c r="C88" s="1"/>
    </row>
    <row r="89" spans="2:3" ht="18.75" x14ac:dyDescent="0.25">
      <c r="B89" s="21"/>
      <c r="C89" s="1"/>
    </row>
    <row r="90" spans="2:3" ht="18.75" x14ac:dyDescent="0.25">
      <c r="B90" s="21"/>
      <c r="C90" s="1"/>
    </row>
    <row r="91" spans="2:3" ht="18.75" x14ac:dyDescent="0.25">
      <c r="B91" s="21"/>
      <c r="C91" s="1"/>
    </row>
    <row r="92" spans="2:3" ht="18.75" x14ac:dyDescent="0.25">
      <c r="B92" s="21"/>
      <c r="C92" s="1"/>
    </row>
    <row r="93" spans="2:3" ht="18.75" x14ac:dyDescent="0.25">
      <c r="B93" s="16"/>
      <c r="C93" s="1"/>
    </row>
    <row r="94" spans="2:3" ht="18.75" x14ac:dyDescent="0.25">
      <c r="B94" s="16"/>
      <c r="C94" s="1"/>
    </row>
    <row r="95" spans="2:3" ht="18.75" x14ac:dyDescent="0.25">
      <c r="B95" s="16"/>
      <c r="C95" s="1"/>
    </row>
    <row r="96" spans="2:3" ht="18.75" x14ac:dyDescent="0.25">
      <c r="B96" s="21"/>
      <c r="C96" s="1"/>
    </row>
    <row r="97" spans="2:3" ht="18.75" x14ac:dyDescent="0.25">
      <c r="B97" s="21"/>
      <c r="C97" s="1"/>
    </row>
    <row r="98" spans="2:3" ht="18.75" x14ac:dyDescent="0.25">
      <c r="B98" s="21"/>
      <c r="C98" s="1"/>
    </row>
    <row r="99" spans="2:3" ht="18.75" x14ac:dyDescent="0.25">
      <c r="B99" s="21"/>
      <c r="C99" s="1"/>
    </row>
    <row r="100" spans="2:3" ht="18.75" x14ac:dyDescent="0.25">
      <c r="B100" s="16"/>
      <c r="C100" s="1"/>
    </row>
    <row r="101" spans="2:3" ht="18.75" x14ac:dyDescent="0.25">
      <c r="B101" s="16"/>
      <c r="C101" s="1"/>
    </row>
    <row r="102" spans="2:3" ht="18.75" x14ac:dyDescent="0.25">
      <c r="B102" s="16"/>
      <c r="C102" s="1"/>
    </row>
    <row r="103" spans="2:3" ht="18.75" x14ac:dyDescent="0.25">
      <c r="B103" s="16"/>
      <c r="C103" s="1"/>
    </row>
    <row r="104" spans="2:3" ht="18.75" x14ac:dyDescent="0.25">
      <c r="B104" s="21"/>
      <c r="C104" s="1"/>
    </row>
    <row r="105" spans="2:3" ht="18.75" x14ac:dyDescent="0.25">
      <c r="B105" s="21"/>
      <c r="C105" s="1"/>
    </row>
    <row r="106" spans="2:3" ht="18.75" x14ac:dyDescent="0.25">
      <c r="B106" s="21"/>
      <c r="C106" s="1"/>
    </row>
    <row r="107" spans="2:3" ht="18.75" x14ac:dyDescent="0.25">
      <c r="B107" s="21"/>
      <c r="C107" s="1"/>
    </row>
    <row r="108" spans="2:3" ht="18.75" x14ac:dyDescent="0.25">
      <c r="B108" s="21"/>
      <c r="C108" s="1"/>
    </row>
    <row r="109" spans="2:3" ht="18.75" x14ac:dyDescent="0.25">
      <c r="B109" s="21"/>
      <c r="C109" s="1"/>
    </row>
    <row r="110" spans="2:3" ht="18.75" x14ac:dyDescent="0.25">
      <c r="B110" s="21"/>
      <c r="C110" s="1"/>
    </row>
    <row r="111" spans="2:3" ht="18.75" x14ac:dyDescent="0.25">
      <c r="B111" s="21"/>
      <c r="C111" s="1"/>
    </row>
    <row r="112" spans="2:3" ht="18.75" x14ac:dyDescent="0.25">
      <c r="B112" s="16"/>
      <c r="C112" s="1"/>
    </row>
    <row r="113" spans="2:3" ht="18.75" x14ac:dyDescent="0.25">
      <c r="B113" s="16"/>
      <c r="C113" s="1"/>
    </row>
    <row r="114" spans="2:3" ht="18.75" x14ac:dyDescent="0.25">
      <c r="B114" s="21"/>
      <c r="C114" s="1"/>
    </row>
    <row r="115" spans="2:3" ht="18.75" x14ac:dyDescent="0.25">
      <c r="B115" s="21"/>
      <c r="C115" s="1"/>
    </row>
    <row r="116" spans="2:3" ht="18.75" x14ac:dyDescent="0.25">
      <c r="B116" s="21"/>
      <c r="C116" s="1"/>
    </row>
    <row r="117" spans="2:3" ht="18.75" x14ac:dyDescent="0.25">
      <c r="B117" s="21"/>
      <c r="C117" s="1"/>
    </row>
    <row r="118" spans="2:3" ht="18.75" x14ac:dyDescent="0.25">
      <c r="B118" s="16"/>
      <c r="C118" s="1"/>
    </row>
    <row r="119" spans="2:3" ht="18.75" x14ac:dyDescent="0.25">
      <c r="B119" s="21"/>
      <c r="C119" s="1"/>
    </row>
    <row r="120" spans="2:3" ht="18.75" x14ac:dyDescent="0.25">
      <c r="B120" s="21"/>
      <c r="C120" s="1"/>
    </row>
    <row r="121" spans="2:3" ht="18.75" x14ac:dyDescent="0.25">
      <c r="B121" s="21"/>
      <c r="C121" s="1"/>
    </row>
    <row r="122" spans="2:3" ht="18.75" x14ac:dyDescent="0.25">
      <c r="B122" s="16"/>
      <c r="C122" s="1"/>
    </row>
    <row r="123" spans="2:3" ht="18.75" x14ac:dyDescent="0.25">
      <c r="B123" s="21"/>
      <c r="C123" s="1"/>
    </row>
    <row r="124" spans="2:3" ht="18.75" x14ac:dyDescent="0.25">
      <c r="B124" s="21"/>
      <c r="C124" s="1"/>
    </row>
    <row r="125" spans="2:3" x14ac:dyDescent="0.25">
      <c r="B125" s="24"/>
      <c r="C125" s="1"/>
    </row>
    <row r="126" spans="2:3" ht="18.75" x14ac:dyDescent="0.25">
      <c r="B126" s="21"/>
      <c r="C126" s="1"/>
    </row>
    <row r="127" spans="2:3" ht="18.75" x14ac:dyDescent="0.25">
      <c r="B127" s="16"/>
      <c r="C127" s="1"/>
    </row>
    <row r="128" spans="2:3" ht="18.75" x14ac:dyDescent="0.25">
      <c r="B128" s="21"/>
      <c r="C128" s="1"/>
    </row>
    <row r="129" spans="2:3" ht="18.75" x14ac:dyDescent="0.25">
      <c r="B129" s="21"/>
      <c r="C129" s="1"/>
    </row>
    <row r="130" spans="2:3" x14ac:dyDescent="0.25">
      <c r="B130" s="24"/>
      <c r="C130" s="1"/>
    </row>
    <row r="131" spans="2:3" ht="18.75" x14ac:dyDescent="0.25">
      <c r="B131" s="21"/>
      <c r="C131" s="1"/>
    </row>
    <row r="132" spans="2:3" ht="18.75" x14ac:dyDescent="0.25">
      <c r="B132" s="21"/>
      <c r="C132" s="1"/>
    </row>
    <row r="133" spans="2:3" ht="18.75" x14ac:dyDescent="0.25">
      <c r="B133" s="16"/>
      <c r="C133" s="1"/>
    </row>
    <row r="134" spans="2:3" ht="18.75" x14ac:dyDescent="0.25">
      <c r="B134" s="21"/>
      <c r="C134" s="1"/>
    </row>
    <row r="135" spans="2:3" ht="18.75" x14ac:dyDescent="0.25">
      <c r="B135" s="21"/>
      <c r="C135" s="1"/>
    </row>
    <row r="136" spans="2:3" ht="18.75" x14ac:dyDescent="0.25">
      <c r="B136" s="21"/>
      <c r="C136" s="1"/>
    </row>
    <row r="137" spans="2:3" ht="18.75" x14ac:dyDescent="0.25">
      <c r="B137" s="21"/>
      <c r="C137" s="1"/>
    </row>
    <row r="138" spans="2:3" ht="18.75" x14ac:dyDescent="0.25">
      <c r="B138" s="21"/>
      <c r="C138" s="1"/>
    </row>
    <row r="139" spans="2:3" ht="18.75" x14ac:dyDescent="0.25">
      <c r="B139" s="21"/>
      <c r="C139" s="1"/>
    </row>
    <row r="140" spans="2:3" ht="18.75" x14ac:dyDescent="0.25">
      <c r="B140" s="21"/>
      <c r="C140" s="1"/>
    </row>
    <row r="141" spans="2:3" ht="18.75" x14ac:dyDescent="0.25">
      <c r="B141" s="21"/>
      <c r="C141" s="1"/>
    </row>
    <row r="142" spans="2:3" ht="18.75" x14ac:dyDescent="0.25">
      <c r="B142" s="21"/>
      <c r="C142" s="1"/>
    </row>
    <row r="143" spans="2:3" ht="18.75" x14ac:dyDescent="0.25">
      <c r="B143" s="21"/>
      <c r="C143" s="1"/>
    </row>
    <row r="144" spans="2:3" ht="18.75" x14ac:dyDescent="0.25">
      <c r="B144" s="21"/>
      <c r="C144" s="1"/>
    </row>
    <row r="145" spans="2:3" ht="18.75" x14ac:dyDescent="0.25">
      <c r="B145" s="16"/>
      <c r="C145" s="1"/>
    </row>
    <row r="146" spans="2:3" ht="18.75" x14ac:dyDescent="0.25">
      <c r="B146" s="16"/>
      <c r="C146" s="1"/>
    </row>
    <row r="147" spans="2:3" ht="18.75" x14ac:dyDescent="0.25">
      <c r="B147" s="21"/>
      <c r="C147" s="1"/>
    </row>
    <row r="148" spans="2:3" ht="18.75" x14ac:dyDescent="0.25">
      <c r="B148" s="21"/>
      <c r="C148" s="1"/>
    </row>
    <row r="149" spans="2:3" x14ac:dyDescent="0.25">
      <c r="B149" s="24"/>
      <c r="C149" s="1"/>
    </row>
    <row r="150" spans="2:3" x14ac:dyDescent="0.25">
      <c r="B150" s="24"/>
      <c r="C150" s="1"/>
    </row>
    <row r="151" spans="2:3" x14ac:dyDescent="0.25">
      <c r="B151" s="24"/>
      <c r="C151" s="1"/>
    </row>
    <row r="152" spans="2:3" x14ac:dyDescent="0.25">
      <c r="B152" s="24"/>
      <c r="C152" s="1"/>
    </row>
    <row r="153" spans="2:3" x14ac:dyDescent="0.25">
      <c r="B153" s="24"/>
      <c r="C153" s="1"/>
    </row>
    <row r="154" spans="2:3" ht="18.75" x14ac:dyDescent="0.25">
      <c r="B154" s="21"/>
      <c r="C154" s="1"/>
    </row>
    <row r="155" spans="2:3" ht="18.75" x14ac:dyDescent="0.25">
      <c r="B155" s="16"/>
      <c r="C155" s="1"/>
    </row>
    <row r="156" spans="2:3" ht="18.75" x14ac:dyDescent="0.25">
      <c r="B156" s="16"/>
      <c r="C156" s="1"/>
    </row>
    <row r="157" spans="2:3" ht="18.75" x14ac:dyDescent="0.25">
      <c r="B157" s="16"/>
      <c r="C157" s="1"/>
    </row>
    <row r="158" spans="2:3" ht="18.75" x14ac:dyDescent="0.25">
      <c r="B158" s="16"/>
      <c r="C158" s="1"/>
    </row>
    <row r="159" spans="2:3" ht="18.75" x14ac:dyDescent="0.25">
      <c r="B159" s="21"/>
      <c r="C159" s="1"/>
    </row>
    <row r="160" spans="2:3" ht="18.75" x14ac:dyDescent="0.25">
      <c r="B160" s="21"/>
      <c r="C160" s="1"/>
    </row>
    <row r="161" spans="2:3" x14ac:dyDescent="0.25">
      <c r="B161" s="24"/>
      <c r="C161" s="1"/>
    </row>
    <row r="162" spans="2:3" ht="18.75" x14ac:dyDescent="0.25">
      <c r="B162" s="21"/>
      <c r="C162" s="1"/>
    </row>
    <row r="163" spans="2:3" ht="18.75" x14ac:dyDescent="0.25">
      <c r="B163" s="21"/>
      <c r="C163" s="1"/>
    </row>
    <row r="164" spans="2:3" ht="18.75" x14ac:dyDescent="0.25">
      <c r="B164" s="21"/>
      <c r="C164" s="1"/>
    </row>
    <row r="165" spans="2:3" ht="18.75" x14ac:dyDescent="0.25">
      <c r="B165" s="21"/>
      <c r="C165" s="1"/>
    </row>
    <row r="166" spans="2:3" ht="18.75" x14ac:dyDescent="0.25">
      <c r="B166" s="21"/>
      <c r="C166" s="1"/>
    </row>
    <row r="167" spans="2:3" ht="18.75" x14ac:dyDescent="0.25">
      <c r="B167" s="21"/>
      <c r="C167" s="1"/>
    </row>
    <row r="168" spans="2:3" ht="18.75" x14ac:dyDescent="0.25">
      <c r="B168" s="21"/>
      <c r="C168" s="1"/>
    </row>
    <row r="169" spans="2:3" ht="18.75" x14ac:dyDescent="0.25">
      <c r="B169" s="21"/>
      <c r="C169" s="1"/>
    </row>
    <row r="170" spans="2:3" ht="18.75" x14ac:dyDescent="0.25">
      <c r="B170" s="21"/>
      <c r="C170" s="1"/>
    </row>
    <row r="171" spans="2:3" ht="18.75" x14ac:dyDescent="0.25">
      <c r="B171" s="21"/>
      <c r="C171" s="1"/>
    </row>
    <row r="172" spans="2:3" ht="18.75" x14ac:dyDescent="0.25">
      <c r="B172" s="21"/>
      <c r="C172" s="1"/>
    </row>
    <row r="173" spans="2:3" ht="18.75" x14ac:dyDescent="0.25">
      <c r="B173" s="21"/>
      <c r="C173" s="1"/>
    </row>
    <row r="174" spans="2:3" ht="18.75" x14ac:dyDescent="0.25">
      <c r="B174" s="21"/>
      <c r="C174" s="1"/>
    </row>
    <row r="175" spans="2:3" ht="18.75" x14ac:dyDescent="0.25">
      <c r="B175" s="21"/>
      <c r="C175" s="1"/>
    </row>
    <row r="176" spans="2:3" ht="18.75" x14ac:dyDescent="0.25">
      <c r="B176" s="21"/>
      <c r="C176" s="1"/>
    </row>
    <row r="177" spans="2:3" ht="18.75" x14ac:dyDescent="0.25">
      <c r="B177" s="21"/>
      <c r="C177" s="1"/>
    </row>
    <row r="178" spans="2:3" ht="18.75" x14ac:dyDescent="0.25">
      <c r="B178" s="21"/>
      <c r="C178" s="1"/>
    </row>
    <row r="179" spans="2:3" ht="18.75" x14ac:dyDescent="0.25">
      <c r="B179" s="21"/>
      <c r="C179" s="1"/>
    </row>
    <row r="180" spans="2:3" ht="18.75" x14ac:dyDescent="0.25">
      <c r="B180" s="21"/>
      <c r="C180" s="1"/>
    </row>
    <row r="181" spans="2:3" ht="18.75" x14ac:dyDescent="0.25">
      <c r="B181" s="16"/>
      <c r="C181" s="1"/>
    </row>
    <row r="182" spans="2:3" ht="18.75" x14ac:dyDescent="0.25">
      <c r="B182" s="16"/>
      <c r="C182" s="1"/>
    </row>
    <row r="183" spans="2:3" ht="18.75" x14ac:dyDescent="0.25">
      <c r="B183" s="21"/>
      <c r="C183" s="1"/>
    </row>
    <row r="184" spans="2:3" ht="18.75" x14ac:dyDescent="0.25">
      <c r="B184" s="21"/>
      <c r="C184" s="1"/>
    </row>
    <row r="185" spans="2:3" ht="18.75" x14ac:dyDescent="0.25">
      <c r="B185" s="21"/>
      <c r="C185" s="1"/>
    </row>
    <row r="186" spans="2:3" ht="18.75" x14ac:dyDescent="0.25">
      <c r="B186" s="16"/>
      <c r="C186" s="1"/>
    </row>
    <row r="187" spans="2:3" ht="18.75" x14ac:dyDescent="0.25">
      <c r="B187" s="21"/>
      <c r="C187" s="1"/>
    </row>
    <row r="188" spans="2:3" ht="18.75" x14ac:dyDescent="0.25">
      <c r="B188" s="21"/>
      <c r="C188" s="1"/>
    </row>
    <row r="189" spans="2:3" ht="18.75" x14ac:dyDescent="0.25">
      <c r="B189" s="21"/>
      <c r="C189" s="1"/>
    </row>
    <row r="190" spans="2:3" ht="18.75" x14ac:dyDescent="0.25">
      <c r="B190" s="16"/>
      <c r="C190" s="1"/>
    </row>
    <row r="191" spans="2:3" ht="18.75" x14ac:dyDescent="0.25">
      <c r="B191" s="16"/>
      <c r="C191" s="1"/>
    </row>
    <row r="192" spans="2:3" ht="18.75" x14ac:dyDescent="0.25">
      <c r="B192" s="21"/>
      <c r="C192" s="1"/>
    </row>
    <row r="193" spans="2:3" ht="18.75" x14ac:dyDescent="0.25">
      <c r="B193" s="21"/>
      <c r="C193" s="1"/>
    </row>
    <row r="194" spans="2:3" ht="18.75" x14ac:dyDescent="0.25">
      <c r="B194" s="21"/>
      <c r="C194" s="1"/>
    </row>
    <row r="195" spans="2:3" ht="18.75" x14ac:dyDescent="0.25">
      <c r="B195" s="21"/>
      <c r="C195" s="1"/>
    </row>
    <row r="196" spans="2:3" ht="18.75" x14ac:dyDescent="0.25">
      <c r="B196" s="21"/>
      <c r="C196" s="1"/>
    </row>
    <row r="197" spans="2:3" ht="18.75" x14ac:dyDescent="0.25">
      <c r="B197" s="21"/>
      <c r="C197" s="1"/>
    </row>
    <row r="198" spans="2:3" ht="18.75" x14ac:dyDescent="0.25">
      <c r="B198" s="21"/>
      <c r="C198" s="1"/>
    </row>
    <row r="199" spans="2:3" ht="18.75" x14ac:dyDescent="0.25">
      <c r="B199" s="21"/>
      <c r="C199" s="1"/>
    </row>
    <row r="200" spans="2:3" ht="18.75" x14ac:dyDescent="0.25">
      <c r="B200" s="21"/>
      <c r="C200" s="1"/>
    </row>
    <row r="201" spans="2:3" ht="18.75" x14ac:dyDescent="0.25">
      <c r="B201" s="16"/>
      <c r="C201" s="1"/>
    </row>
    <row r="202" spans="2:3" ht="18.75" x14ac:dyDescent="0.25">
      <c r="B202" s="21"/>
      <c r="C202" s="1"/>
    </row>
    <row r="203" spans="2:3" ht="18.75" x14ac:dyDescent="0.25">
      <c r="B203" s="21"/>
      <c r="C203" s="1"/>
    </row>
    <row r="204" spans="2:3" ht="18.75" x14ac:dyDescent="0.25">
      <c r="B204" s="21"/>
      <c r="C204" s="1"/>
    </row>
    <row r="205" spans="2:3" ht="18.75" x14ac:dyDescent="0.25">
      <c r="B205" s="21"/>
      <c r="C205" s="1"/>
    </row>
    <row r="206" spans="2:3" ht="18.75" x14ac:dyDescent="0.25">
      <c r="B206" s="21"/>
      <c r="C206" s="1"/>
    </row>
    <row r="207" spans="2:3" ht="18.75" x14ac:dyDescent="0.25">
      <c r="B207" s="21"/>
      <c r="C207" s="1"/>
    </row>
    <row r="208" spans="2:3" ht="18.75" x14ac:dyDescent="0.25">
      <c r="B208" s="21"/>
      <c r="C208" s="1"/>
    </row>
    <row r="209" spans="2:3" ht="18.75" x14ac:dyDescent="0.25">
      <c r="B209" s="21"/>
      <c r="C209" s="1"/>
    </row>
    <row r="210" spans="2:3" ht="18.75" x14ac:dyDescent="0.25">
      <c r="B210" s="21"/>
      <c r="C210" s="1"/>
    </row>
    <row r="211" spans="2:3" ht="18.75" x14ac:dyDescent="0.25">
      <c r="B211" s="21"/>
      <c r="C211" s="1"/>
    </row>
    <row r="212" spans="2:3" ht="18.75" x14ac:dyDescent="0.25">
      <c r="B212" s="21"/>
      <c r="C212" s="1"/>
    </row>
    <row r="213" spans="2:3" ht="18.75" x14ac:dyDescent="0.25">
      <c r="B213" s="21"/>
      <c r="C213" s="1"/>
    </row>
    <row r="214" spans="2:3" ht="18.75" x14ac:dyDescent="0.25">
      <c r="B214" s="16"/>
      <c r="C214" s="1"/>
    </row>
    <row r="215" spans="2:3" ht="18.75" x14ac:dyDescent="0.25">
      <c r="B215" s="16"/>
      <c r="C215" s="1"/>
    </row>
    <row r="216" spans="2:3" ht="18.75" x14ac:dyDescent="0.25">
      <c r="B216" s="16"/>
      <c r="C216" s="1"/>
    </row>
    <row r="217" spans="2:3" ht="18.75" x14ac:dyDescent="0.25">
      <c r="B217" s="16"/>
      <c r="C217" s="1"/>
    </row>
    <row r="218" spans="2:3" ht="18.75" x14ac:dyDescent="0.25">
      <c r="B218" s="21"/>
      <c r="C218" s="1"/>
    </row>
    <row r="219" spans="2:3" ht="18.75" x14ac:dyDescent="0.25">
      <c r="B219" s="21"/>
      <c r="C219" s="1"/>
    </row>
    <row r="220" spans="2:3" ht="18.75" x14ac:dyDescent="0.25">
      <c r="B220" s="21"/>
      <c r="C220" s="1"/>
    </row>
    <row r="221" spans="2:3" ht="18.75" x14ac:dyDescent="0.25">
      <c r="B221" s="21"/>
      <c r="C221" s="1"/>
    </row>
    <row r="222" spans="2:3" ht="18.75" x14ac:dyDescent="0.25">
      <c r="B222" s="21"/>
      <c r="C222" s="1"/>
    </row>
    <row r="223" spans="2:3" ht="18.75" x14ac:dyDescent="0.25">
      <c r="B223" s="21"/>
      <c r="C223" s="1"/>
    </row>
    <row r="224" spans="2:3" ht="18.75" x14ac:dyDescent="0.25">
      <c r="B224" s="21"/>
      <c r="C224" s="1"/>
    </row>
    <row r="225" spans="2:3" ht="18.75" x14ac:dyDescent="0.25">
      <c r="B225" s="21"/>
      <c r="C225" s="1"/>
    </row>
    <row r="226" spans="2:3" x14ac:dyDescent="0.25">
      <c r="B226" s="24"/>
      <c r="C226" s="1"/>
    </row>
    <row r="227" spans="2:3" ht="18.75" x14ac:dyDescent="0.25">
      <c r="B227" s="21"/>
      <c r="C227" s="1"/>
    </row>
    <row r="228" spans="2:3" ht="18.75" x14ac:dyDescent="0.25">
      <c r="B228" s="21"/>
      <c r="C228" s="1"/>
    </row>
    <row r="229" spans="2:3" ht="18.75" x14ac:dyDescent="0.25">
      <c r="B229" s="21"/>
      <c r="C229" s="1"/>
    </row>
    <row r="230" spans="2:3" ht="18.75" x14ac:dyDescent="0.25">
      <c r="B230" s="21"/>
      <c r="C230" s="1"/>
    </row>
    <row r="231" spans="2:3" ht="18.75" x14ac:dyDescent="0.25">
      <c r="B231" s="21"/>
      <c r="C231" s="1"/>
    </row>
    <row r="232" spans="2:3" ht="18.75" x14ac:dyDescent="0.25">
      <c r="B232" s="21"/>
      <c r="C232" s="1"/>
    </row>
    <row r="233" spans="2:3" ht="18.75" x14ac:dyDescent="0.25">
      <c r="B233" s="21"/>
      <c r="C233" s="1"/>
    </row>
    <row r="234" spans="2:3" ht="18.75" x14ac:dyDescent="0.25">
      <c r="B234" s="21"/>
      <c r="C234" s="1"/>
    </row>
    <row r="235" spans="2:3" ht="18.75" x14ac:dyDescent="0.25">
      <c r="B235" s="21"/>
      <c r="C235" s="1"/>
    </row>
    <row r="236" spans="2:3" ht="18.75" x14ac:dyDescent="0.25">
      <c r="B236" s="21"/>
      <c r="C236" s="1"/>
    </row>
    <row r="237" spans="2:3" ht="18.75" x14ac:dyDescent="0.25">
      <c r="B237" s="21"/>
      <c r="C237" s="1"/>
    </row>
    <row r="238" spans="2:3" ht="18.75" x14ac:dyDescent="0.25">
      <c r="B238" s="21"/>
      <c r="C238" s="1"/>
    </row>
    <row r="239" spans="2:3" ht="18.75" x14ac:dyDescent="0.25">
      <c r="B239" s="21"/>
      <c r="C239" s="1"/>
    </row>
    <row r="240" spans="2:3" ht="18.75" x14ac:dyDescent="0.25">
      <c r="B240" s="21"/>
      <c r="C240" s="1"/>
    </row>
    <row r="241" spans="2:3" ht="18.75" x14ac:dyDescent="0.25">
      <c r="B241" s="21"/>
      <c r="C241" s="1"/>
    </row>
    <row r="242" spans="2:3" ht="18.75" x14ac:dyDescent="0.25">
      <c r="B242" s="21"/>
      <c r="C242" s="1"/>
    </row>
    <row r="243" spans="2:3" ht="18.75" x14ac:dyDescent="0.25">
      <c r="B243" s="21"/>
      <c r="C243" s="1"/>
    </row>
    <row r="244" spans="2:3" ht="18.75" x14ac:dyDescent="0.25">
      <c r="B244" s="21"/>
      <c r="C244" s="1"/>
    </row>
    <row r="245" spans="2:3" ht="18.75" x14ac:dyDescent="0.25">
      <c r="B245" s="21"/>
      <c r="C245" s="1"/>
    </row>
    <row r="246" spans="2:3" ht="18.75" x14ac:dyDescent="0.25">
      <c r="B246" s="21"/>
      <c r="C246" s="1"/>
    </row>
    <row r="247" spans="2:3" ht="18.75" x14ac:dyDescent="0.25">
      <c r="B247" s="21"/>
      <c r="C247" s="1"/>
    </row>
    <row r="248" spans="2:3" ht="18.75" x14ac:dyDescent="0.25">
      <c r="B248" s="21"/>
      <c r="C248" s="1"/>
    </row>
    <row r="249" spans="2:3" x14ac:dyDescent="0.25">
      <c r="B249" s="24"/>
      <c r="C249" s="1"/>
    </row>
    <row r="250" spans="2:3" ht="18.75" x14ac:dyDescent="0.25">
      <c r="B250" s="21"/>
      <c r="C250" s="24"/>
    </row>
    <row r="251" spans="2:3" ht="18.75" x14ac:dyDescent="0.25">
      <c r="B251" s="21"/>
      <c r="C251" s="1"/>
    </row>
    <row r="252" spans="2:3" ht="18.75" x14ac:dyDescent="0.25">
      <c r="B252" s="21"/>
      <c r="C252" s="1"/>
    </row>
    <row r="253" spans="2:3" ht="18.75" x14ac:dyDescent="0.25">
      <c r="B253" s="21"/>
      <c r="C253" s="1"/>
    </row>
    <row r="254" spans="2:3" ht="18.75" x14ac:dyDescent="0.25">
      <c r="B254" s="21"/>
      <c r="C254" s="1"/>
    </row>
    <row r="255" spans="2:3" ht="18.75" x14ac:dyDescent="0.25">
      <c r="B255" s="21"/>
      <c r="C255" s="1"/>
    </row>
    <row r="256" spans="2:3" ht="18.75" x14ac:dyDescent="0.25">
      <c r="B256" s="21"/>
      <c r="C256" s="1"/>
    </row>
    <row r="257" spans="2:3" ht="18.75" x14ac:dyDescent="0.25">
      <c r="B257" s="21"/>
      <c r="C257" s="1"/>
    </row>
    <row r="258" spans="2:3" ht="18.75" x14ac:dyDescent="0.25">
      <c r="B258" s="21"/>
      <c r="C258" s="1"/>
    </row>
    <row r="259" spans="2:3" ht="18.75" x14ac:dyDescent="0.25">
      <c r="B259" s="21"/>
      <c r="C259" s="1"/>
    </row>
    <row r="260" spans="2:3" ht="18.75" x14ac:dyDescent="0.25">
      <c r="B260" s="21"/>
      <c r="C260" s="1"/>
    </row>
    <row r="261" spans="2:3" ht="18.75" x14ac:dyDescent="0.25">
      <c r="B261" s="21"/>
      <c r="C261" s="1"/>
    </row>
    <row r="262" spans="2:3" ht="18.75" x14ac:dyDescent="0.25">
      <c r="B262" s="21"/>
      <c r="C262" s="1"/>
    </row>
    <row r="263" spans="2:3" ht="18.75" x14ac:dyDescent="0.25">
      <c r="B263" s="21"/>
      <c r="C263" s="1"/>
    </row>
    <row r="264" spans="2:3" ht="18.75" x14ac:dyDescent="0.25">
      <c r="B264" s="21"/>
      <c r="C264" s="1"/>
    </row>
    <row r="265" spans="2:3" ht="18.75" x14ac:dyDescent="0.25">
      <c r="B265" s="21"/>
      <c r="C265" s="1"/>
    </row>
    <row r="266" spans="2:3" ht="18.75" x14ac:dyDescent="0.25">
      <c r="B266" s="21"/>
      <c r="C266" s="1"/>
    </row>
    <row r="267" spans="2:3" ht="18.75" x14ac:dyDescent="0.25">
      <c r="B267" s="21"/>
      <c r="C267" s="1"/>
    </row>
    <row r="268" spans="2:3" ht="18.75" x14ac:dyDescent="0.25">
      <c r="B268" s="21"/>
      <c r="C268" s="1"/>
    </row>
    <row r="269" spans="2:3" ht="18.75" x14ac:dyDescent="0.25">
      <c r="B269" s="21"/>
      <c r="C269" s="1"/>
    </row>
    <row r="270" spans="2:3" ht="18.75" x14ac:dyDescent="0.25">
      <c r="B270" s="21"/>
      <c r="C270" s="1"/>
    </row>
    <row r="271" spans="2:3" ht="18.75" x14ac:dyDescent="0.25">
      <c r="B271" s="21"/>
      <c r="C271" s="1"/>
    </row>
    <row r="272" spans="2:3" ht="18.75" x14ac:dyDescent="0.25">
      <c r="B272" s="21"/>
      <c r="C272" s="1"/>
    </row>
    <row r="273" spans="2:3" x14ac:dyDescent="0.25">
      <c r="B273" s="24"/>
      <c r="C273" s="1"/>
    </row>
    <row r="274" spans="2:3" ht="18.75" x14ac:dyDescent="0.25">
      <c r="B274" s="21"/>
      <c r="C274" s="1"/>
    </row>
    <row r="275" spans="2:3" ht="18.75" x14ac:dyDescent="0.25">
      <c r="B275" s="21"/>
      <c r="C275" s="1"/>
    </row>
    <row r="276" spans="2:3" ht="18.75" x14ac:dyDescent="0.25">
      <c r="B276" s="16"/>
      <c r="C276" s="1"/>
    </row>
    <row r="277" spans="2:3" ht="18.75" x14ac:dyDescent="0.25">
      <c r="B277" s="16"/>
      <c r="C277" s="1"/>
    </row>
    <row r="278" spans="2:3" ht="18.75" x14ac:dyDescent="0.25">
      <c r="B278" s="21"/>
      <c r="C278" s="1"/>
    </row>
    <row r="279" spans="2:3" ht="18.75" x14ac:dyDescent="0.25">
      <c r="B279" s="21"/>
      <c r="C279" s="1"/>
    </row>
    <row r="280" spans="2:3" ht="18.75" x14ac:dyDescent="0.25">
      <c r="B280" s="21"/>
      <c r="C280" s="1"/>
    </row>
    <row r="281" spans="2:3" ht="18.75" x14ac:dyDescent="0.25">
      <c r="B281" s="21"/>
      <c r="C281" s="1"/>
    </row>
    <row r="282" spans="2:3" ht="18.75" x14ac:dyDescent="0.25">
      <c r="B282" s="21"/>
      <c r="C282" s="1"/>
    </row>
    <row r="283" spans="2:3" ht="18.75" x14ac:dyDescent="0.25">
      <c r="B283" s="21"/>
      <c r="C283" s="1"/>
    </row>
    <row r="284" spans="2:3" ht="18.75" x14ac:dyDescent="0.25">
      <c r="B284" s="21"/>
      <c r="C284" s="1"/>
    </row>
    <row r="285" spans="2:3" ht="18.75" x14ac:dyDescent="0.25">
      <c r="B285" s="21"/>
      <c r="C285" s="1"/>
    </row>
    <row r="286" spans="2:3" ht="18.75" x14ac:dyDescent="0.25">
      <c r="B286" s="16"/>
      <c r="C286" s="1"/>
    </row>
    <row r="287" spans="2:3" ht="18.75" x14ac:dyDescent="0.25">
      <c r="B287" s="16"/>
      <c r="C287" s="1"/>
    </row>
    <row r="288" spans="2:3" ht="18.75" x14ac:dyDescent="0.25">
      <c r="B288" s="16"/>
      <c r="C288" s="1"/>
    </row>
    <row r="289" spans="2:3" ht="18.75" x14ac:dyDescent="0.25">
      <c r="B289" s="21"/>
      <c r="C289" s="1"/>
    </row>
    <row r="290" spans="2:3" ht="18.75" x14ac:dyDescent="0.25">
      <c r="B290" s="21"/>
      <c r="C290" s="1"/>
    </row>
    <row r="291" spans="2:3" ht="18.75" x14ac:dyDescent="0.25">
      <c r="B291" s="21"/>
      <c r="C291" s="1"/>
    </row>
    <row r="292" spans="2:3" ht="18.75" x14ac:dyDescent="0.25">
      <c r="B292" s="21"/>
      <c r="C292" s="1"/>
    </row>
    <row r="293" spans="2:3" ht="18.75" x14ac:dyDescent="0.25">
      <c r="B293" s="21"/>
      <c r="C293" s="1"/>
    </row>
    <row r="294" spans="2:3" ht="18.75" x14ac:dyDescent="0.25">
      <c r="B294" s="21"/>
      <c r="C294" s="1"/>
    </row>
    <row r="295" spans="2:3" ht="18.75" x14ac:dyDescent="0.25">
      <c r="B295" s="21"/>
      <c r="C295" s="1"/>
    </row>
    <row r="296" spans="2:3" ht="18.75" x14ac:dyDescent="0.25">
      <c r="B296" s="21"/>
      <c r="C296" s="1"/>
    </row>
    <row r="297" spans="2:3" ht="18.75" x14ac:dyDescent="0.25">
      <c r="B297" s="21"/>
      <c r="C297" s="1"/>
    </row>
    <row r="298" spans="2:3" ht="18.75" x14ac:dyDescent="0.25">
      <c r="B298" s="21"/>
      <c r="C298" s="1"/>
    </row>
    <row r="299" spans="2:3" ht="18.75" x14ac:dyDescent="0.25">
      <c r="B299" s="21"/>
      <c r="C299" s="1"/>
    </row>
    <row r="300" spans="2:3" ht="18.75" x14ac:dyDescent="0.25">
      <c r="B300" s="21"/>
      <c r="C300" s="1"/>
    </row>
    <row r="301" spans="2:3" ht="18.75" x14ac:dyDescent="0.25">
      <c r="B301" s="21"/>
      <c r="C301" s="1"/>
    </row>
    <row r="302" spans="2:3" ht="18.75" x14ac:dyDescent="0.25">
      <c r="B302" s="21"/>
      <c r="C302" s="1"/>
    </row>
    <row r="303" spans="2:3" ht="18.75" x14ac:dyDescent="0.25">
      <c r="B303" s="21"/>
      <c r="C303" s="1"/>
    </row>
    <row r="304" spans="2:3" ht="18.75" x14ac:dyDescent="0.25">
      <c r="B304" s="21"/>
      <c r="C304" s="1"/>
    </row>
    <row r="305" spans="2:3" ht="18.75" x14ac:dyDescent="0.25">
      <c r="B305" s="21"/>
      <c r="C305" s="1"/>
    </row>
    <row r="306" spans="2:3" ht="18.75" x14ac:dyDescent="0.25">
      <c r="B306" s="21"/>
      <c r="C306" s="1"/>
    </row>
    <row r="307" spans="2:3" ht="18.75" x14ac:dyDescent="0.25">
      <c r="B307" s="21"/>
      <c r="C307" s="1"/>
    </row>
    <row r="308" spans="2:3" ht="18.75" x14ac:dyDescent="0.25">
      <c r="B308" s="21"/>
      <c r="C308" s="1"/>
    </row>
    <row r="309" spans="2:3" x14ac:dyDescent="0.25">
      <c r="B309" s="24"/>
      <c r="C309" s="1"/>
    </row>
    <row r="310" spans="2:3" ht="18.75" x14ac:dyDescent="0.25">
      <c r="B310" s="21"/>
      <c r="C310" s="1"/>
    </row>
    <row r="311" spans="2:3" ht="18.75" x14ac:dyDescent="0.25">
      <c r="B311" s="18"/>
      <c r="C311" s="1"/>
    </row>
    <row r="312" spans="2:3" ht="18.75" x14ac:dyDescent="0.25">
      <c r="B312" s="18"/>
      <c r="C312" s="1"/>
    </row>
    <row r="313" spans="2:3" ht="18.75" x14ac:dyDescent="0.25">
      <c r="B313" s="18"/>
      <c r="C313" s="1"/>
    </row>
    <row r="314" spans="2:3" ht="18.75" x14ac:dyDescent="0.25">
      <c r="B314" s="18"/>
      <c r="C314" s="1"/>
    </row>
    <row r="315" spans="2:3" ht="18.75" x14ac:dyDescent="0.25">
      <c r="B315" s="18"/>
      <c r="C315" s="1"/>
    </row>
    <row r="317" spans="2:3" ht="18.75" x14ac:dyDescent="0.25">
      <c r="B317" s="100"/>
    </row>
    <row r="318" spans="2:3" ht="18.75" x14ac:dyDescent="0.25">
      <c r="B318" s="100"/>
    </row>
    <row r="319" spans="2:3" ht="18.75" x14ac:dyDescent="0.25">
      <c r="B319" s="100"/>
    </row>
    <row r="320" spans="2:3" ht="18.75" x14ac:dyDescent="0.25">
      <c r="B320" s="100"/>
    </row>
    <row r="321" spans="2:2" ht="18.75" x14ac:dyDescent="0.25">
      <c r="B321" s="25"/>
    </row>
    <row r="322" spans="2:2" ht="18.75" x14ac:dyDescent="0.25">
      <c r="B322" s="21"/>
    </row>
    <row r="323" spans="2:2" ht="18.75" x14ac:dyDescent="0.25">
      <c r="B323" s="25"/>
    </row>
    <row r="324" spans="2:2" ht="18.75" x14ac:dyDescent="0.25">
      <c r="B324" s="25"/>
    </row>
    <row r="325" spans="2:2" ht="18.75" x14ac:dyDescent="0.25">
      <c r="B325" s="16"/>
    </row>
    <row r="326" spans="2:2" ht="18.75" x14ac:dyDescent="0.25">
      <c r="B326" s="18"/>
    </row>
    <row r="327" spans="2:2" ht="18.75" x14ac:dyDescent="0.25">
      <c r="B327" s="18"/>
    </row>
    <row r="328" spans="2:2" ht="18.75" x14ac:dyDescent="0.25">
      <c r="B328" s="16"/>
    </row>
    <row r="329" spans="2:2" ht="18.75" x14ac:dyDescent="0.25">
      <c r="B329" s="16"/>
    </row>
    <row r="330" spans="2:2" ht="18.75" x14ac:dyDescent="0.25">
      <c r="B330" s="16"/>
    </row>
    <row r="331" spans="2:2" ht="18.75" x14ac:dyDescent="0.25">
      <c r="B331" s="25"/>
    </row>
    <row r="332" spans="2:2" ht="18.75" x14ac:dyDescent="0.25">
      <c r="B332" s="16"/>
    </row>
    <row r="333" spans="2:2" ht="18.75" x14ac:dyDescent="0.25">
      <c r="B333" s="16"/>
    </row>
    <row r="334" spans="2:2" ht="18.75" x14ac:dyDescent="0.25">
      <c r="B334" s="21"/>
    </row>
    <row r="335" spans="2:2" ht="18.75" x14ac:dyDescent="0.25">
      <c r="B335" s="21"/>
    </row>
    <row r="336" spans="2:2" ht="18.75" x14ac:dyDescent="0.25">
      <c r="B336" s="21"/>
    </row>
    <row r="337" spans="2:11" ht="15.75" x14ac:dyDescent="0.25">
      <c r="B337" s="97"/>
    </row>
    <row r="338" spans="2:11" ht="18.75" x14ac:dyDescent="0.25">
      <c r="B338" s="21"/>
    </row>
    <row r="339" spans="2:11" ht="18.75" x14ac:dyDescent="0.25">
      <c r="B339" s="21"/>
    </row>
    <row r="340" spans="2:11" ht="18.75" x14ac:dyDescent="0.25">
      <c r="B340" s="21"/>
    </row>
    <row r="341" spans="2:11" ht="18.75" x14ac:dyDescent="0.25">
      <c r="B341" s="21"/>
    </row>
    <row r="342" spans="2:11" ht="18.75" x14ac:dyDescent="0.25">
      <c r="B342" s="21"/>
    </row>
    <row r="343" spans="2:11" ht="18.75" x14ac:dyDescent="0.25">
      <c r="B343" s="100"/>
      <c r="C343" s="1"/>
      <c r="D343" s="1"/>
      <c r="E343" s="1"/>
      <c r="F343" s="1"/>
      <c r="G343" s="1"/>
      <c r="H343" s="1"/>
      <c r="I343" s="1"/>
      <c r="J343" s="1"/>
      <c r="K343" s="1"/>
    </row>
    <row r="344" spans="2:11" ht="18.75" x14ac:dyDescent="0.25">
      <c r="B344" s="100"/>
      <c r="C344" s="1"/>
      <c r="D344" s="1"/>
      <c r="E344" s="1"/>
      <c r="F344" s="1"/>
      <c r="G344" s="1"/>
      <c r="H344" s="1"/>
      <c r="I344" s="1"/>
      <c r="J344" s="1"/>
      <c r="K344" s="1"/>
    </row>
    <row r="345" spans="2:11" ht="18.75" x14ac:dyDescent="0.25">
      <c r="B345" s="100"/>
      <c r="C345" s="1"/>
      <c r="D345" s="1"/>
      <c r="E345" s="1"/>
      <c r="F345" s="1"/>
      <c r="G345" s="1"/>
      <c r="H345" s="1"/>
      <c r="I345" s="1"/>
      <c r="J345" s="1"/>
      <c r="K345" s="1"/>
    </row>
    <row r="346" spans="2:11" ht="18.75" x14ac:dyDescent="0.25">
      <c r="B346" s="100"/>
      <c r="C346" s="1"/>
      <c r="D346" s="1"/>
      <c r="E346" s="1"/>
      <c r="F346" s="1"/>
      <c r="G346" s="1"/>
      <c r="H346" s="1"/>
      <c r="I346" s="1"/>
      <c r="J346" s="1"/>
      <c r="K346" s="1"/>
    </row>
    <row r="347" spans="2:11" x14ac:dyDescent="0.25">
      <c r="B347" s="148"/>
      <c r="C347" s="1"/>
      <c r="D347" s="1"/>
      <c r="E347" s="1"/>
      <c r="F347" s="1"/>
      <c r="G347" s="1"/>
      <c r="H347" s="1"/>
      <c r="I347" s="1"/>
      <c r="J347" s="1"/>
      <c r="K347" s="1"/>
    </row>
    <row r="348" spans="2:11" x14ac:dyDescent="0.25">
      <c r="B348" s="148"/>
      <c r="C348" s="1"/>
      <c r="D348" s="1"/>
      <c r="E348" s="1"/>
      <c r="F348" s="1"/>
      <c r="G348" s="1"/>
      <c r="H348" s="1"/>
      <c r="I348" s="1"/>
      <c r="J348" s="1"/>
      <c r="K348" s="1"/>
    </row>
    <row r="349" spans="2:11" ht="18.75" x14ac:dyDescent="0.25">
      <c r="B349" s="18"/>
      <c r="C349" s="1"/>
      <c r="D349" s="1"/>
      <c r="E349" s="1"/>
      <c r="F349" s="1"/>
      <c r="G349" s="1"/>
      <c r="H349" s="1"/>
      <c r="I349" s="1"/>
      <c r="J349" s="1"/>
      <c r="K349" s="1"/>
    </row>
    <row r="350" spans="2:11" ht="18.75" x14ac:dyDescent="0.25">
      <c r="B350" s="18"/>
      <c r="C350" s="1"/>
      <c r="D350" s="1"/>
      <c r="E350" s="1"/>
      <c r="F350" s="1"/>
      <c r="G350" s="1"/>
      <c r="H350" s="1"/>
      <c r="I350" s="1"/>
      <c r="J350" s="1"/>
      <c r="K350" s="1"/>
    </row>
    <row r="351" spans="2:11" ht="18.75" x14ac:dyDescent="0.25">
      <c r="B351" s="18"/>
      <c r="C351" s="1"/>
      <c r="D351" s="1"/>
      <c r="E351" s="1"/>
      <c r="F351" s="1"/>
      <c r="G351" s="1"/>
      <c r="H351" s="1"/>
      <c r="I351" s="1"/>
      <c r="J351" s="1"/>
      <c r="K351" s="1"/>
    </row>
    <row r="352" spans="2:11" ht="18.75" x14ac:dyDescent="0.25">
      <c r="B352" s="18"/>
      <c r="C352" s="1"/>
      <c r="D352" s="1"/>
      <c r="E352" s="1"/>
      <c r="F352" s="1"/>
      <c r="G352" s="1"/>
      <c r="H352" s="1"/>
      <c r="I352" s="1"/>
      <c r="J352" s="1"/>
      <c r="K352" s="1"/>
    </row>
    <row r="353" spans="2:11" ht="15.75" x14ac:dyDescent="0.25">
      <c r="B353" s="26"/>
      <c r="C353" s="1"/>
      <c r="D353" s="1"/>
      <c r="E353" s="1"/>
      <c r="F353" s="1"/>
      <c r="G353" s="1"/>
      <c r="H353" s="1"/>
      <c r="I353" s="1"/>
      <c r="J353" s="1"/>
      <c r="K353" s="1"/>
    </row>
    <row r="354" spans="2:11" ht="18.75" x14ac:dyDescent="0.25">
      <c r="B354" s="122"/>
      <c r="C354" s="1"/>
      <c r="D354" s="1"/>
      <c r="E354" s="1"/>
      <c r="F354" s="1"/>
      <c r="G354" s="1"/>
      <c r="H354" s="1"/>
      <c r="I354" s="1"/>
      <c r="J354" s="1"/>
      <c r="K354" s="1"/>
    </row>
    <row r="355" spans="2:11" ht="18.75" x14ac:dyDescent="0.25">
      <c r="B355" s="17"/>
      <c r="C355" s="1"/>
      <c r="D355" s="1"/>
      <c r="E355" s="1"/>
      <c r="F355" s="1"/>
      <c r="G355" s="1"/>
      <c r="H355" s="1"/>
      <c r="I355" s="1"/>
      <c r="J355" s="1"/>
      <c r="K355" s="1"/>
    </row>
    <row r="356" spans="2:11" ht="18.75" x14ac:dyDescent="0.25">
      <c r="B356" s="17"/>
      <c r="C356" s="1"/>
      <c r="D356" s="1"/>
      <c r="E356" s="1"/>
      <c r="F356" s="1"/>
      <c r="G356" s="1"/>
      <c r="H356" s="1"/>
      <c r="I356" s="1"/>
      <c r="J356" s="1"/>
      <c r="K356" s="1"/>
    </row>
    <row r="357" spans="2:11" ht="18.75" x14ac:dyDescent="0.25">
      <c r="B357" s="21"/>
      <c r="C357" s="1"/>
      <c r="D357" s="1"/>
      <c r="E357" s="1"/>
      <c r="F357" s="1"/>
      <c r="G357" s="1"/>
      <c r="H357" s="1"/>
      <c r="I357" s="1"/>
      <c r="J357" s="1"/>
      <c r="K357" s="1"/>
    </row>
    <row r="358" spans="2:11" ht="18.75" x14ac:dyDescent="0.25">
      <c r="B358" s="18"/>
      <c r="C358" s="1"/>
      <c r="D358" s="1"/>
      <c r="E358" s="1"/>
      <c r="F358" s="1"/>
      <c r="G358" s="1"/>
      <c r="H358" s="1"/>
      <c r="I358" s="1"/>
      <c r="J358" s="1"/>
      <c r="K358" s="1"/>
    </row>
    <row r="359" spans="2:11" ht="18.75" x14ac:dyDescent="0.25">
      <c r="B359" s="21"/>
      <c r="C359" s="1"/>
      <c r="D359" s="1"/>
      <c r="E359" s="1"/>
      <c r="F359" s="1"/>
      <c r="G359" s="1"/>
      <c r="H359" s="1"/>
      <c r="I359" s="1"/>
      <c r="J359" s="1"/>
      <c r="K359" s="1"/>
    </row>
    <row r="360" spans="2:11" ht="18.75" x14ac:dyDescent="0.25">
      <c r="B360" s="21"/>
      <c r="C360" s="1"/>
      <c r="D360" s="1"/>
      <c r="E360" s="1"/>
      <c r="F360" s="1"/>
      <c r="G360" s="1"/>
      <c r="H360" s="1"/>
      <c r="I360" s="1"/>
      <c r="J360" s="1"/>
      <c r="K360" s="1"/>
    </row>
    <row r="361" spans="2:11" ht="18.75" x14ac:dyDescent="0.25">
      <c r="B361" s="21"/>
      <c r="C361" s="1"/>
      <c r="D361" s="1"/>
      <c r="E361" s="1"/>
      <c r="F361" s="1"/>
      <c r="G361" s="1"/>
      <c r="H361" s="1"/>
      <c r="I361" s="1"/>
      <c r="J361" s="1"/>
      <c r="K361" s="1"/>
    </row>
    <row r="362" spans="2:11" ht="18.75" x14ac:dyDescent="0.25">
      <c r="B362" s="21"/>
      <c r="C362" s="1"/>
      <c r="D362" s="1"/>
      <c r="E362" s="1"/>
      <c r="F362" s="1"/>
      <c r="G362" s="1"/>
      <c r="H362" s="1"/>
      <c r="I362" s="1"/>
      <c r="J362" s="1"/>
      <c r="K362" s="1"/>
    </row>
    <row r="363" spans="2:11" ht="18.75" x14ac:dyDescent="0.25">
      <c r="B363" s="21"/>
      <c r="C363" s="1"/>
      <c r="D363" s="1"/>
      <c r="E363" s="1"/>
      <c r="F363" s="1"/>
      <c r="G363" s="1"/>
      <c r="H363" s="1"/>
      <c r="I363" s="1"/>
      <c r="J363" s="1"/>
      <c r="K363" s="1"/>
    </row>
    <row r="364" spans="2:11" ht="18.75" x14ac:dyDescent="0.25">
      <c r="B364" s="21"/>
      <c r="C364" s="1"/>
      <c r="D364" s="1"/>
      <c r="E364" s="1"/>
      <c r="F364" s="1"/>
      <c r="G364" s="1"/>
      <c r="H364" s="1"/>
      <c r="I364" s="1"/>
      <c r="J364" s="1"/>
      <c r="K364" s="1"/>
    </row>
    <row r="365" spans="2:11" ht="18.75" x14ac:dyDescent="0.25">
      <c r="B365" s="21"/>
      <c r="C365" s="1"/>
      <c r="D365" s="1"/>
      <c r="E365" s="1"/>
      <c r="F365" s="1"/>
      <c r="G365" s="1"/>
      <c r="H365" s="1"/>
      <c r="I365" s="1"/>
      <c r="J365" s="1"/>
      <c r="K365" s="1"/>
    </row>
    <row r="366" spans="2:11" ht="19.5" thickBot="1" x14ac:dyDescent="0.3">
      <c r="B366" s="21"/>
      <c r="C366" s="1"/>
      <c r="D366" s="1"/>
      <c r="E366" s="1"/>
      <c r="F366" s="1"/>
      <c r="G366" s="1"/>
      <c r="H366" s="1"/>
      <c r="I366" s="1"/>
      <c r="J366" s="1"/>
      <c r="K366" s="1"/>
    </row>
    <row r="367" spans="2:11" ht="31.5" customHeight="1" x14ac:dyDescent="0.25">
      <c r="B367" s="132"/>
      <c r="C367" s="136"/>
      <c r="D367" s="136"/>
      <c r="E367" s="329"/>
      <c r="F367" s="136"/>
      <c r="G367" s="329"/>
      <c r="H367" s="332"/>
      <c r="I367" s="333"/>
      <c r="J367" s="334"/>
      <c r="K367" s="329"/>
    </row>
    <row r="368" spans="2:11" ht="15.75" x14ac:dyDescent="0.25">
      <c r="B368" s="133"/>
      <c r="C368" s="137"/>
      <c r="D368" s="137"/>
      <c r="E368" s="330"/>
      <c r="F368" s="137"/>
      <c r="G368" s="330"/>
      <c r="H368" s="335"/>
      <c r="I368" s="336"/>
      <c r="J368" s="337"/>
      <c r="K368" s="330"/>
    </row>
    <row r="369" spans="2:11" ht="15" customHeight="1" thickBot="1" x14ac:dyDescent="0.3">
      <c r="B369" s="134"/>
      <c r="C369" s="137"/>
      <c r="D369" s="139"/>
      <c r="E369" s="330"/>
      <c r="F369" s="139"/>
      <c r="G369" s="330"/>
      <c r="H369" s="338"/>
      <c r="I369" s="339"/>
      <c r="J369" s="340"/>
      <c r="K369" s="330"/>
    </row>
    <row r="370" spans="2:11" ht="15" customHeight="1" x14ac:dyDescent="0.25">
      <c r="B370" s="134"/>
      <c r="C370" s="137"/>
      <c r="D370" s="139"/>
      <c r="E370" s="330"/>
      <c r="F370" s="139"/>
      <c r="G370" s="330"/>
      <c r="H370" s="137"/>
      <c r="I370" s="329"/>
      <c r="J370" s="329"/>
      <c r="K370" s="330"/>
    </row>
    <row r="371" spans="2:11" ht="15.75" customHeight="1" thickBot="1" x14ac:dyDescent="0.3">
      <c r="B371" s="135"/>
      <c r="C371" s="138"/>
      <c r="D371" s="138"/>
      <c r="E371" s="331"/>
      <c r="F371" s="138"/>
      <c r="G371" s="331"/>
      <c r="H371" s="140"/>
      <c r="I371" s="331"/>
      <c r="J371" s="331"/>
      <c r="K371" s="331"/>
    </row>
    <row r="372" spans="2:11" ht="16.5" thickBot="1" x14ac:dyDescent="0.3">
      <c r="B372" s="141"/>
      <c r="C372" s="140"/>
      <c r="D372" s="140"/>
      <c r="E372" s="140"/>
      <c r="F372" s="140"/>
      <c r="G372" s="140"/>
      <c r="H372" s="140"/>
      <c r="I372" s="140"/>
      <c r="J372" s="140"/>
      <c r="K372" s="140"/>
    </row>
    <row r="373" spans="2:11" ht="16.5" thickBot="1" x14ac:dyDescent="0.3">
      <c r="B373" s="141"/>
      <c r="C373" s="140"/>
      <c r="D373" s="140"/>
      <c r="E373" s="140"/>
      <c r="F373" s="140"/>
      <c r="G373" s="140"/>
      <c r="H373" s="140"/>
      <c r="I373" s="140"/>
      <c r="J373" s="140"/>
      <c r="K373" s="140"/>
    </row>
    <row r="374" spans="2:11" ht="16.5" thickBot="1" x14ac:dyDescent="0.3">
      <c r="B374" s="141"/>
      <c r="C374" s="140"/>
      <c r="D374" s="140"/>
      <c r="E374" s="140"/>
      <c r="F374" s="140"/>
      <c r="G374" s="140"/>
      <c r="H374" s="140"/>
      <c r="I374" s="140"/>
      <c r="J374" s="140"/>
      <c r="K374" s="140"/>
    </row>
    <row r="375" spans="2:11" ht="16.5" thickBot="1" x14ac:dyDescent="0.3">
      <c r="B375" s="326"/>
      <c r="C375" s="327"/>
      <c r="D375" s="327"/>
      <c r="E375" s="327"/>
      <c r="F375" s="327"/>
      <c r="G375" s="327"/>
      <c r="H375" s="327"/>
      <c r="I375" s="327"/>
      <c r="J375" s="327"/>
      <c r="K375" s="328"/>
    </row>
    <row r="376" spans="2:11" ht="15.75" x14ac:dyDescent="0.25">
      <c r="B376" s="97"/>
      <c r="C376" s="1"/>
      <c r="D376" s="1"/>
      <c r="E376" s="1"/>
      <c r="F376" s="1"/>
      <c r="G376" s="1"/>
      <c r="H376" s="1"/>
      <c r="I376" s="1"/>
      <c r="J376" s="1"/>
      <c r="K376" s="1"/>
    </row>
    <row r="377" spans="2:11" ht="18.75" x14ac:dyDescent="0.25">
      <c r="B377" s="21"/>
      <c r="C377" s="1"/>
      <c r="D377" s="1"/>
      <c r="E377" s="1"/>
      <c r="F377" s="1"/>
      <c r="G377" s="1"/>
      <c r="H377" s="1"/>
      <c r="I377" s="1"/>
      <c r="J377" s="1"/>
      <c r="K377" s="1"/>
    </row>
    <row r="378" spans="2:11" ht="18.75" x14ac:dyDescent="0.25">
      <c r="B378" s="18"/>
      <c r="C378" s="1"/>
      <c r="D378" s="1"/>
      <c r="E378" s="1"/>
      <c r="F378" s="1"/>
      <c r="G378" s="1"/>
      <c r="H378" s="1"/>
      <c r="I378" s="1"/>
      <c r="J378" s="1"/>
      <c r="K378" s="1"/>
    </row>
    <row r="379" spans="2:11" ht="18.75" x14ac:dyDescent="0.25">
      <c r="B379" s="18"/>
      <c r="C379" s="1"/>
      <c r="D379" s="1"/>
      <c r="E379" s="1"/>
      <c r="F379" s="1"/>
      <c r="G379" s="1"/>
      <c r="H379" s="1"/>
      <c r="I379" s="1"/>
      <c r="J379" s="1"/>
      <c r="K379" s="1"/>
    </row>
    <row r="380" spans="2:11" ht="15.75" x14ac:dyDescent="0.25">
      <c r="B380" s="26"/>
      <c r="C380" s="1"/>
      <c r="D380" s="1"/>
      <c r="E380" s="1"/>
      <c r="F380" s="1"/>
      <c r="G380" s="1"/>
      <c r="H380" s="1"/>
      <c r="I380" s="1"/>
      <c r="J380" s="1"/>
      <c r="K380" s="1"/>
    </row>
    <row r="381" spans="2:11" ht="18.75" x14ac:dyDescent="0.25">
      <c r="B381" s="18"/>
      <c r="C381" s="1"/>
      <c r="D381" s="1"/>
      <c r="E381" s="1"/>
      <c r="F381" s="1"/>
      <c r="G381" s="1"/>
      <c r="H381" s="1"/>
      <c r="I381" s="1"/>
      <c r="J381" s="1"/>
      <c r="K381" s="1"/>
    </row>
    <row r="382" spans="2:11" ht="18.75" x14ac:dyDescent="0.25">
      <c r="B382" s="18"/>
      <c r="C382" s="1"/>
      <c r="D382" s="1"/>
      <c r="E382" s="1"/>
      <c r="F382" s="1"/>
      <c r="G382" s="1"/>
      <c r="H382" s="1"/>
      <c r="I382" s="1"/>
      <c r="J382" s="1"/>
      <c r="K382" s="1"/>
    </row>
    <row r="383" spans="2:11" ht="18.75" x14ac:dyDescent="0.25">
      <c r="B383" s="18"/>
      <c r="C383" s="1"/>
      <c r="D383" s="1"/>
      <c r="E383" s="1"/>
      <c r="F383" s="1"/>
      <c r="G383" s="1"/>
      <c r="H383" s="1"/>
      <c r="I383" s="1"/>
      <c r="J383" s="1"/>
      <c r="K383" s="1"/>
    </row>
    <row r="386" spans="2:3" x14ac:dyDescent="0.25">
      <c r="B386" s="131"/>
      <c r="C386" s="56"/>
    </row>
    <row r="387" spans="2:3" ht="18.75" x14ac:dyDescent="0.25">
      <c r="B387" s="116"/>
      <c r="C387" s="56"/>
    </row>
    <row r="388" spans="2:3" ht="18.75" x14ac:dyDescent="0.25">
      <c r="B388" s="116"/>
      <c r="C388" s="56"/>
    </row>
    <row r="389" spans="2:3" ht="18.75" x14ac:dyDescent="0.25">
      <c r="B389" s="116"/>
      <c r="C389" s="56"/>
    </row>
    <row r="390" spans="2:3" ht="18.75" x14ac:dyDescent="0.25">
      <c r="B390" s="116"/>
      <c r="C390" s="56"/>
    </row>
    <row r="391" spans="2:3" x14ac:dyDescent="0.25">
      <c r="B391" s="131"/>
      <c r="C391" s="56"/>
    </row>
    <row r="392" spans="2:3" x14ac:dyDescent="0.25">
      <c r="B392" s="131"/>
      <c r="C392" s="56"/>
    </row>
    <row r="393" spans="2:3" x14ac:dyDescent="0.25">
      <c r="B393" s="149"/>
      <c r="C393" s="56"/>
    </row>
    <row r="394" spans="2:3" ht="18.75" x14ac:dyDescent="0.25">
      <c r="B394" s="36"/>
      <c r="C394" s="56"/>
    </row>
    <row r="395" spans="2:3" ht="18.75" x14ac:dyDescent="0.25">
      <c r="B395" s="36"/>
      <c r="C395" s="56"/>
    </row>
    <row r="396" spans="2:3" ht="18.75" x14ac:dyDescent="0.25">
      <c r="B396" s="36"/>
      <c r="C396" s="56"/>
    </row>
    <row r="397" spans="2:3" ht="18.75" x14ac:dyDescent="0.25">
      <c r="B397" s="38"/>
      <c r="C397" s="56"/>
    </row>
    <row r="398" spans="2:3" ht="18.75" x14ac:dyDescent="0.25">
      <c r="B398" s="44"/>
      <c r="C398" s="56"/>
    </row>
    <row r="399" spans="2:3" ht="18.75" x14ac:dyDescent="0.25">
      <c r="B399" s="44"/>
      <c r="C399" s="56"/>
    </row>
    <row r="400" spans="2:3" ht="18.75" x14ac:dyDescent="0.25">
      <c r="B400" s="44"/>
      <c r="C400" s="56"/>
    </row>
    <row r="401" spans="2:3" ht="18.75" x14ac:dyDescent="0.25">
      <c r="B401" s="38"/>
      <c r="C401" s="56"/>
    </row>
    <row r="402" spans="2:3" ht="18.75" x14ac:dyDescent="0.25">
      <c r="B402" s="38"/>
      <c r="C402" s="56"/>
    </row>
    <row r="403" spans="2:3" ht="18.75" x14ac:dyDescent="0.25">
      <c r="B403" s="44"/>
      <c r="C403" s="56"/>
    </row>
    <row r="404" spans="2:3" ht="18.75" x14ac:dyDescent="0.25">
      <c r="B404" s="44"/>
      <c r="C404" s="56"/>
    </row>
    <row r="405" spans="2:3" ht="18.75" x14ac:dyDescent="0.25">
      <c r="B405" s="44"/>
      <c r="C405" s="56"/>
    </row>
    <row r="406" spans="2:3" ht="18.75" x14ac:dyDescent="0.25">
      <c r="B406" s="56"/>
      <c r="C406" s="44"/>
    </row>
    <row r="407" spans="2:3" ht="18.75" x14ac:dyDescent="0.25">
      <c r="B407" s="38"/>
      <c r="C407" s="56"/>
    </row>
    <row r="408" spans="2:3" ht="18.75" x14ac:dyDescent="0.25">
      <c r="B408" s="38"/>
      <c r="C408" s="56"/>
    </row>
    <row r="409" spans="2:3" ht="18.75" x14ac:dyDescent="0.25">
      <c r="B409" s="44"/>
      <c r="C409" s="56"/>
    </row>
    <row r="410" spans="2:3" ht="18.75" x14ac:dyDescent="0.25">
      <c r="B410" s="56"/>
      <c r="C410" s="44"/>
    </row>
    <row r="411" spans="2:3" ht="18.75" x14ac:dyDescent="0.25">
      <c r="B411" s="44"/>
      <c r="C411" s="56"/>
    </row>
    <row r="412" spans="2:3" ht="18.75" x14ac:dyDescent="0.25">
      <c r="B412" s="150"/>
      <c r="C412" s="56"/>
    </row>
    <row r="413" spans="2:3" ht="15.75" x14ac:dyDescent="0.25">
      <c r="B413" s="121"/>
      <c r="C413" s="56"/>
    </row>
    <row r="414" spans="2:3" ht="18.75" x14ac:dyDescent="0.25">
      <c r="B414" s="44"/>
      <c r="C414" s="56"/>
    </row>
    <row r="415" spans="2:3" ht="18.75" x14ac:dyDescent="0.25">
      <c r="B415" s="44"/>
      <c r="C415" s="56"/>
    </row>
    <row r="416" spans="2:3" ht="18.75" x14ac:dyDescent="0.25">
      <c r="B416" s="44"/>
      <c r="C416" s="56"/>
    </row>
    <row r="417" spans="2:3" ht="18.75" x14ac:dyDescent="0.25">
      <c r="B417" s="44"/>
      <c r="C417" s="56"/>
    </row>
    <row r="418" spans="2:3" ht="18.75" x14ac:dyDescent="0.25">
      <c r="B418" s="44"/>
      <c r="C418" s="56"/>
    </row>
    <row r="419" spans="2:3" ht="18.75" x14ac:dyDescent="0.25">
      <c r="B419" s="44"/>
      <c r="C419" s="56"/>
    </row>
    <row r="420" spans="2:3" ht="18.75" x14ac:dyDescent="0.25">
      <c r="B420" s="44"/>
      <c r="C420" s="56"/>
    </row>
    <row r="421" spans="2:3" ht="18.75" x14ac:dyDescent="0.25">
      <c r="B421" s="44"/>
      <c r="C421" s="56"/>
    </row>
    <row r="422" spans="2:3" ht="18.75" x14ac:dyDescent="0.25">
      <c r="B422" s="44"/>
      <c r="C422" s="56"/>
    </row>
    <row r="423" spans="2:3" ht="18.75" x14ac:dyDescent="0.25">
      <c r="B423" s="44"/>
      <c r="C423" s="56"/>
    </row>
    <row r="424" spans="2:3" ht="18.75" x14ac:dyDescent="0.25">
      <c r="B424" s="44"/>
      <c r="C424" s="56"/>
    </row>
    <row r="425" spans="2:3" ht="15.75" x14ac:dyDescent="0.25">
      <c r="B425" s="121"/>
      <c r="C425" s="56"/>
    </row>
    <row r="426" spans="2:3" ht="18.75" x14ac:dyDescent="0.25">
      <c r="B426" s="44"/>
      <c r="C426" s="56"/>
    </row>
    <row r="427" spans="2:3" ht="18.75" x14ac:dyDescent="0.25">
      <c r="B427" s="44"/>
      <c r="C427" s="56"/>
    </row>
    <row r="428" spans="2:3" ht="18.75" x14ac:dyDescent="0.25">
      <c r="B428" s="44"/>
      <c r="C428" s="56"/>
    </row>
    <row r="429" spans="2:3" ht="18.75" x14ac:dyDescent="0.25">
      <c r="B429" s="130"/>
    </row>
    <row r="430" spans="2:3" ht="18.75" x14ac:dyDescent="0.25">
      <c r="B430" s="130"/>
    </row>
    <row r="431" spans="2:3" ht="18.75" x14ac:dyDescent="0.25">
      <c r="B431" s="130"/>
    </row>
    <row r="432" spans="2:3" ht="18.75" x14ac:dyDescent="0.25">
      <c r="B432" s="130"/>
    </row>
    <row r="433" spans="2:2" x14ac:dyDescent="0.25">
      <c r="B433" s="131"/>
    </row>
    <row r="434" spans="2:2" ht="18.75" x14ac:dyDescent="0.25">
      <c r="B434" s="40"/>
    </row>
    <row r="435" spans="2:2" ht="18.75" x14ac:dyDescent="0.25">
      <c r="B435" s="38"/>
    </row>
    <row r="436" spans="2:2" ht="18.75" x14ac:dyDescent="0.25">
      <c r="B436" s="36"/>
    </row>
    <row r="437" spans="2:2" ht="18.75" x14ac:dyDescent="0.25">
      <c r="B437" s="36"/>
    </row>
    <row r="438" spans="2:2" ht="18.75" x14ac:dyDescent="0.25">
      <c r="B438" s="36"/>
    </row>
    <row r="439" spans="2:2" ht="18.75" x14ac:dyDescent="0.25">
      <c r="B439" s="36"/>
    </row>
    <row r="440" spans="2:2" ht="18.75" x14ac:dyDescent="0.25">
      <c r="B440" s="36"/>
    </row>
    <row r="441" spans="2:2" ht="18.75" x14ac:dyDescent="0.25">
      <c r="B441" s="36"/>
    </row>
    <row r="442" spans="2:2" x14ac:dyDescent="0.25">
      <c r="B442" s="63"/>
    </row>
    <row r="443" spans="2:2" x14ac:dyDescent="0.25">
      <c r="B443" s="60"/>
    </row>
    <row r="444" spans="2:2" x14ac:dyDescent="0.25">
      <c r="B444" s="60"/>
    </row>
    <row r="445" spans="2:2" x14ac:dyDescent="0.25">
      <c r="B445" s="60"/>
    </row>
    <row r="446" spans="2:2" x14ac:dyDescent="0.25">
      <c r="B446" s="60"/>
    </row>
    <row r="447" spans="2:2" x14ac:dyDescent="0.25">
      <c r="B447" s="60"/>
    </row>
    <row r="448" spans="2:2" x14ac:dyDescent="0.25">
      <c r="B448" s="60"/>
    </row>
    <row r="449" spans="2:2" ht="18.75" x14ac:dyDescent="0.25">
      <c r="B449" s="38"/>
    </row>
    <row r="450" spans="2:2" ht="18.75" x14ac:dyDescent="0.25">
      <c r="B450" s="38"/>
    </row>
    <row r="451" spans="2:2" ht="18.75" x14ac:dyDescent="0.25">
      <c r="B451" s="38"/>
    </row>
    <row r="452" spans="2:2" ht="18.75" x14ac:dyDescent="0.25">
      <c r="B452" s="38"/>
    </row>
    <row r="453" spans="2:2" ht="18.75" x14ac:dyDescent="0.25">
      <c r="B453" s="38"/>
    </row>
    <row r="454" spans="2:2" ht="18.75" x14ac:dyDescent="0.25">
      <c r="B454" s="38"/>
    </row>
    <row r="455" spans="2:2" ht="18.75" x14ac:dyDescent="0.25">
      <c r="B455" s="38"/>
    </row>
    <row r="456" spans="2:2" ht="18.75" x14ac:dyDescent="0.25">
      <c r="B456" s="38"/>
    </row>
    <row r="457" spans="2:2" ht="18.75" x14ac:dyDescent="0.25">
      <c r="B457" s="38"/>
    </row>
    <row r="458" spans="2:2" ht="18.75" x14ac:dyDescent="0.25">
      <c r="B458" s="38"/>
    </row>
    <row r="459" spans="2:2" ht="18.75" x14ac:dyDescent="0.25">
      <c r="B459" s="38"/>
    </row>
    <row r="460" spans="2:2" ht="18.75" x14ac:dyDescent="0.25">
      <c r="B460" s="38"/>
    </row>
    <row r="461" spans="2:2" ht="18.75" x14ac:dyDescent="0.25">
      <c r="B461" s="38"/>
    </row>
    <row r="462" spans="2:2" ht="18.75" x14ac:dyDescent="0.25">
      <c r="B462" s="38"/>
    </row>
    <row r="463" spans="2:2" ht="18.75" x14ac:dyDescent="0.25">
      <c r="B463" s="38"/>
    </row>
    <row r="464" spans="2:2" x14ac:dyDescent="0.25">
      <c r="B464" s="4" t="s">
        <v>12</v>
      </c>
    </row>
    <row r="465" spans="2:2" ht="18.75" x14ac:dyDescent="0.25">
      <c r="B465" s="38"/>
    </row>
    <row r="466" spans="2:2" x14ac:dyDescent="0.25">
      <c r="B466" s="113"/>
    </row>
    <row r="467" spans="2:2" x14ac:dyDescent="0.25">
      <c r="B467" s="113"/>
    </row>
    <row r="468" spans="2:2" x14ac:dyDescent="0.25">
      <c r="B468" s="113"/>
    </row>
    <row r="469" spans="2:2" x14ac:dyDescent="0.25">
      <c r="B469" s="113"/>
    </row>
    <row r="470" spans="2:2" x14ac:dyDescent="0.25">
      <c r="B470" s="113"/>
    </row>
    <row r="471" spans="2:2" x14ac:dyDescent="0.25">
      <c r="B471" s="113"/>
    </row>
    <row r="472" spans="2:2" x14ac:dyDescent="0.25">
      <c r="B472" s="113"/>
    </row>
    <row r="473" spans="2:2" x14ac:dyDescent="0.25">
      <c r="B473" s="113"/>
    </row>
  </sheetData>
  <mergeCells count="7">
    <mergeCell ref="B375:K375"/>
    <mergeCell ref="E367:E371"/>
    <mergeCell ref="G367:G371"/>
    <mergeCell ref="H367:J369"/>
    <mergeCell ref="K367:K371"/>
    <mergeCell ref="I370:I371"/>
    <mergeCell ref="J370:J371"/>
  </mergeCells>
  <hyperlinks>
    <hyperlink ref="B1" location="Калькулятор!A1" display="ВЕРНУТЬСЯ К КАЛЬКУЛЯТОРУ"/>
    <hyperlink ref="B464" location="Калькулятор!A1" display="ВЕРНУТЬСЯ К КАЛЬКУЛЯТОРУ"/>
  </hyperlinks>
  <pageMargins left="0.7" right="0.7" top="0.75" bottom="0.75" header="0.3" footer="0.3"/>
  <pageSetup paperSize="9" orientation="portrait" r:id="rId1"/>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573"/>
  <sheetViews>
    <sheetView workbookViewId="0">
      <selection activeCell="B1" sqref="B1"/>
    </sheetView>
  </sheetViews>
  <sheetFormatPr defaultRowHeight="15" x14ac:dyDescent="0.25"/>
  <cols>
    <col min="2" max="2" width="128" style="1" customWidth="1"/>
  </cols>
  <sheetData>
    <row r="1" spans="2:2" x14ac:dyDescent="0.25">
      <c r="B1" s="4" t="s">
        <v>12</v>
      </c>
    </row>
    <row r="2" spans="2:2" ht="17.25" x14ac:dyDescent="0.25">
      <c r="B2" s="58" t="s">
        <v>166</v>
      </c>
    </row>
    <row r="3" spans="2:2" ht="17.25" x14ac:dyDescent="0.25">
      <c r="B3" s="58" t="s">
        <v>167</v>
      </c>
    </row>
    <row r="4" spans="2:2" ht="34.5" x14ac:dyDescent="0.25">
      <c r="B4" s="71" t="s">
        <v>532</v>
      </c>
    </row>
    <row r="5" spans="2:2" ht="18.75" x14ac:dyDescent="0.25">
      <c r="B5" s="36"/>
    </row>
    <row r="6" spans="2:2" ht="17.25" x14ac:dyDescent="0.25">
      <c r="B6" s="59"/>
    </row>
    <row r="7" spans="2:2" ht="17.25" x14ac:dyDescent="0.25">
      <c r="B7" s="61"/>
    </row>
    <row r="8" spans="2:2" ht="155.25" x14ac:dyDescent="0.25">
      <c r="B8" s="61" t="s">
        <v>533</v>
      </c>
    </row>
    <row r="9" spans="2:2" ht="56.25" x14ac:dyDescent="0.25">
      <c r="B9" s="38" t="s">
        <v>534</v>
      </c>
    </row>
    <row r="10" spans="2:2" ht="75" x14ac:dyDescent="0.25">
      <c r="B10" s="45" t="s">
        <v>535</v>
      </c>
    </row>
    <row r="11" spans="2:2" ht="51.75" x14ac:dyDescent="0.25">
      <c r="B11" s="61" t="s">
        <v>171</v>
      </c>
    </row>
    <row r="12" spans="2:2" ht="17.25" x14ac:dyDescent="0.25">
      <c r="B12" s="61" t="s">
        <v>58</v>
      </c>
    </row>
    <row r="13" spans="2:2" ht="17.25" x14ac:dyDescent="0.25">
      <c r="B13" s="61"/>
    </row>
    <row r="14" spans="2:2" ht="17.25" x14ac:dyDescent="0.25">
      <c r="B14" s="61" t="s">
        <v>536</v>
      </c>
    </row>
    <row r="15" spans="2:2" ht="17.25" x14ac:dyDescent="0.25">
      <c r="B15" s="61" t="s">
        <v>537</v>
      </c>
    </row>
    <row r="16" spans="2:2" ht="34.5" x14ac:dyDescent="0.25">
      <c r="B16" s="61" t="s">
        <v>706</v>
      </c>
    </row>
    <row r="17" spans="2:2" ht="17.25" x14ac:dyDescent="0.25">
      <c r="B17" s="61"/>
    </row>
    <row r="18" spans="2:2" ht="17.25" x14ac:dyDescent="0.25">
      <c r="B18" s="61"/>
    </row>
    <row r="19" spans="2:2" ht="17.25" x14ac:dyDescent="0.25">
      <c r="B19" s="61"/>
    </row>
    <row r="20" spans="2:2" ht="17.25" x14ac:dyDescent="0.25">
      <c r="B20" s="61"/>
    </row>
    <row r="21" spans="2:2" ht="18.75" x14ac:dyDescent="0.25">
      <c r="B21" s="40" t="s">
        <v>174</v>
      </c>
    </row>
    <row r="22" spans="2:2" ht="18.75" x14ac:dyDescent="0.25">
      <c r="B22" s="40"/>
    </row>
    <row r="23" spans="2:2" ht="18.75" x14ac:dyDescent="0.25">
      <c r="B23" s="40" t="s">
        <v>7</v>
      </c>
    </row>
    <row r="24" spans="2:2" ht="18.75" x14ac:dyDescent="0.25">
      <c r="B24" s="40" t="s">
        <v>10</v>
      </c>
    </row>
    <row r="25" spans="2:2" ht="18.75" x14ac:dyDescent="0.25">
      <c r="B25" s="40" t="s">
        <v>173</v>
      </c>
    </row>
    <row r="26" spans="2:2" ht="18.75" x14ac:dyDescent="0.25">
      <c r="B26" s="40" t="s">
        <v>870</v>
      </c>
    </row>
    <row r="27" spans="2:2" ht="18.75" x14ac:dyDescent="0.25">
      <c r="B27" s="40"/>
    </row>
    <row r="28" spans="2:2" ht="18.75" x14ac:dyDescent="0.25">
      <c r="B28" s="39"/>
    </row>
    <row r="29" spans="2:2" ht="18.75" x14ac:dyDescent="0.25">
      <c r="B29" s="36" t="s">
        <v>175</v>
      </c>
    </row>
    <row r="30" spans="2:2" ht="18.75" x14ac:dyDescent="0.25">
      <c r="B30" s="36" t="s">
        <v>176</v>
      </c>
    </row>
    <row r="31" spans="2:2" ht="37.5" x14ac:dyDescent="0.25">
      <c r="B31" s="17" t="s">
        <v>538</v>
      </c>
    </row>
    <row r="32" spans="2:2" ht="18.75" x14ac:dyDescent="0.25">
      <c r="B32" s="39"/>
    </row>
    <row r="33" spans="2:2" ht="18.75" x14ac:dyDescent="0.25">
      <c r="B33" s="36" t="s">
        <v>178</v>
      </c>
    </row>
    <row r="34" spans="2:2" ht="18.75" x14ac:dyDescent="0.25">
      <c r="B34" s="36"/>
    </row>
    <row r="35" spans="2:2" ht="18.75" x14ac:dyDescent="0.25">
      <c r="B35" s="36" t="s">
        <v>179</v>
      </c>
    </row>
    <row r="36" spans="2:2" ht="150" x14ac:dyDescent="0.25">
      <c r="B36" s="38" t="s">
        <v>539</v>
      </c>
    </row>
    <row r="37" spans="2:2" ht="112.5" x14ac:dyDescent="0.25">
      <c r="B37" s="38" t="s">
        <v>540</v>
      </c>
    </row>
    <row r="38" spans="2:2" ht="56.25" x14ac:dyDescent="0.25">
      <c r="B38" s="38" t="s">
        <v>541</v>
      </c>
    </row>
    <row r="39" spans="2:2" ht="18.75" x14ac:dyDescent="0.25">
      <c r="B39" s="36"/>
    </row>
    <row r="40" spans="2:2" ht="18.75" x14ac:dyDescent="0.25">
      <c r="B40" s="36" t="s">
        <v>181</v>
      </c>
    </row>
    <row r="41" spans="2:2" ht="93.75" x14ac:dyDescent="0.25">
      <c r="B41" s="38" t="s">
        <v>542</v>
      </c>
    </row>
    <row r="42" spans="2:2" ht="37.5" x14ac:dyDescent="0.25">
      <c r="B42" s="38" t="s">
        <v>543</v>
      </c>
    </row>
    <row r="43" spans="2:2" ht="18.75" x14ac:dyDescent="0.25">
      <c r="B43" s="38"/>
    </row>
    <row r="44" spans="2:2" ht="18.75" x14ac:dyDescent="0.25">
      <c r="B44" s="36" t="s">
        <v>184</v>
      </c>
    </row>
    <row r="45" spans="2:2" ht="18.75" x14ac:dyDescent="0.25">
      <c r="B45" s="36" t="s">
        <v>185</v>
      </c>
    </row>
    <row r="46" spans="2:2" ht="56.25" x14ac:dyDescent="0.25">
      <c r="B46" s="38" t="s">
        <v>544</v>
      </c>
    </row>
    <row r="47" spans="2:2" ht="37.5" x14ac:dyDescent="0.25">
      <c r="B47" s="38" t="s">
        <v>187</v>
      </c>
    </row>
    <row r="48" spans="2:2" ht="18.75" x14ac:dyDescent="0.25">
      <c r="B48" s="38" t="s">
        <v>188</v>
      </c>
    </row>
    <row r="49" spans="2:2" ht="18.75" x14ac:dyDescent="0.25">
      <c r="B49" s="38" t="s">
        <v>189</v>
      </c>
    </row>
    <row r="50" spans="2:2" ht="18.75" x14ac:dyDescent="0.25">
      <c r="B50" s="38" t="s">
        <v>190</v>
      </c>
    </row>
    <row r="51" spans="2:2" ht="18.75" x14ac:dyDescent="0.25">
      <c r="B51" s="38" t="s">
        <v>191</v>
      </c>
    </row>
    <row r="52" spans="2:2" ht="18.75" x14ac:dyDescent="0.25">
      <c r="B52" s="38" t="s">
        <v>192</v>
      </c>
    </row>
    <row r="53" spans="2:2" ht="18.75" x14ac:dyDescent="0.25">
      <c r="B53" s="38" t="s">
        <v>193</v>
      </c>
    </row>
    <row r="54" spans="2:2" ht="18.75" x14ac:dyDescent="0.25">
      <c r="B54" s="38" t="s">
        <v>194</v>
      </c>
    </row>
    <row r="55" spans="2:2" ht="18.75" x14ac:dyDescent="0.25">
      <c r="B55" s="38" t="s">
        <v>195</v>
      </c>
    </row>
    <row r="56" spans="2:2" ht="18.75" x14ac:dyDescent="0.25">
      <c r="B56" s="38" t="s">
        <v>196</v>
      </c>
    </row>
    <row r="57" spans="2:2" ht="18.75" x14ac:dyDescent="0.25">
      <c r="B57" s="41" t="s">
        <v>545</v>
      </c>
    </row>
    <row r="58" spans="2:2" ht="56.25" x14ac:dyDescent="0.25">
      <c r="B58" s="38" t="s">
        <v>546</v>
      </c>
    </row>
    <row r="59" spans="2:2" ht="37.5" x14ac:dyDescent="0.25">
      <c r="B59" s="38" t="s">
        <v>199</v>
      </c>
    </row>
    <row r="60" spans="2:2" ht="18.75" x14ac:dyDescent="0.25">
      <c r="B60" s="38" t="s">
        <v>188</v>
      </c>
    </row>
    <row r="61" spans="2:2" ht="18.75" x14ac:dyDescent="0.25">
      <c r="B61" s="38" t="s">
        <v>189</v>
      </c>
    </row>
    <row r="62" spans="2:2" ht="18.75" x14ac:dyDescent="0.25">
      <c r="B62" s="38" t="s">
        <v>190</v>
      </c>
    </row>
    <row r="63" spans="2:2" ht="18.75" x14ac:dyDescent="0.25">
      <c r="B63" s="38" t="s">
        <v>191</v>
      </c>
    </row>
    <row r="64" spans="2:2" ht="18.75" x14ac:dyDescent="0.25">
      <c r="B64" s="38" t="s">
        <v>192</v>
      </c>
    </row>
    <row r="65" spans="2:2" ht="18.75" x14ac:dyDescent="0.25">
      <c r="B65" s="38" t="s">
        <v>193</v>
      </c>
    </row>
    <row r="66" spans="2:2" ht="18.75" x14ac:dyDescent="0.25">
      <c r="B66" s="38" t="s">
        <v>194</v>
      </c>
    </row>
    <row r="67" spans="2:2" ht="18.75" x14ac:dyDescent="0.25">
      <c r="B67" s="38" t="s">
        <v>195</v>
      </c>
    </row>
    <row r="68" spans="2:2" ht="18.75" x14ac:dyDescent="0.25">
      <c r="B68" s="38" t="s">
        <v>200</v>
      </c>
    </row>
    <row r="69" spans="2:2" x14ac:dyDescent="0.25">
      <c r="B69" s="3" t="s">
        <v>201</v>
      </c>
    </row>
    <row r="70" spans="2:2" x14ac:dyDescent="0.25">
      <c r="B70" s="3" t="s">
        <v>202</v>
      </c>
    </row>
    <row r="71" spans="2:2" ht="75" x14ac:dyDescent="0.25">
      <c r="B71" s="41" t="s">
        <v>547</v>
      </c>
    </row>
    <row r="72" spans="2:2" ht="37.5" x14ac:dyDescent="0.25">
      <c r="B72" s="38" t="s">
        <v>204</v>
      </c>
    </row>
    <row r="73" spans="2:2" ht="18.75" x14ac:dyDescent="0.25">
      <c r="B73" s="38" t="s">
        <v>205</v>
      </c>
    </row>
    <row r="74" spans="2:2" ht="18.75" x14ac:dyDescent="0.25">
      <c r="B74" s="38" t="s">
        <v>206</v>
      </c>
    </row>
    <row r="75" spans="2:2" ht="18.75" x14ac:dyDescent="0.25">
      <c r="B75" s="38" t="s">
        <v>207</v>
      </c>
    </row>
    <row r="76" spans="2:2" ht="18.75" x14ac:dyDescent="0.25">
      <c r="B76" s="38" t="s">
        <v>208</v>
      </c>
    </row>
    <row r="77" spans="2:2" ht="18.75" x14ac:dyDescent="0.25">
      <c r="B77" s="38" t="s">
        <v>209</v>
      </c>
    </row>
    <row r="78" spans="2:2" ht="18.75" x14ac:dyDescent="0.25">
      <c r="B78" s="38" t="s">
        <v>210</v>
      </c>
    </row>
    <row r="79" spans="2:2" ht="18.75" x14ac:dyDescent="0.25">
      <c r="B79" s="38" t="s">
        <v>211</v>
      </c>
    </row>
    <row r="80" spans="2:2" ht="18.75" x14ac:dyDescent="0.25">
      <c r="B80" s="38" t="s">
        <v>195</v>
      </c>
    </row>
    <row r="81" spans="2:2" ht="18.75" x14ac:dyDescent="0.25">
      <c r="B81" s="38" t="s">
        <v>212</v>
      </c>
    </row>
    <row r="82" spans="2:2" x14ac:dyDescent="0.25">
      <c r="B82" s="3" t="s">
        <v>548</v>
      </c>
    </row>
    <row r="83" spans="2:2" ht="150" x14ac:dyDescent="0.25">
      <c r="B83" s="38" t="s">
        <v>549</v>
      </c>
    </row>
    <row r="84" spans="2:2" ht="93.75" x14ac:dyDescent="0.25">
      <c r="B84" s="38" t="s">
        <v>550</v>
      </c>
    </row>
    <row r="85" spans="2:2" ht="18.75" x14ac:dyDescent="0.25">
      <c r="B85" s="38" t="s">
        <v>217</v>
      </c>
    </row>
    <row r="86" spans="2:2" ht="18.75" x14ac:dyDescent="0.25">
      <c r="B86" s="38" t="s">
        <v>218</v>
      </c>
    </row>
    <row r="87" spans="2:2" ht="18.75" x14ac:dyDescent="0.25">
      <c r="B87" s="38" t="s">
        <v>219</v>
      </c>
    </row>
    <row r="88" spans="2:2" ht="18.75" x14ac:dyDescent="0.25">
      <c r="B88" s="38" t="s">
        <v>220</v>
      </c>
    </row>
    <row r="89" spans="2:2" ht="18.75" x14ac:dyDescent="0.25">
      <c r="B89" s="38" t="s">
        <v>221</v>
      </c>
    </row>
    <row r="90" spans="2:2" ht="18.75" x14ac:dyDescent="0.25">
      <c r="B90" s="38" t="s">
        <v>222</v>
      </c>
    </row>
    <row r="91" spans="2:2" ht="18.75" x14ac:dyDescent="0.25">
      <c r="B91" s="38" t="s">
        <v>223</v>
      </c>
    </row>
    <row r="92" spans="2:2" ht="37.5" x14ac:dyDescent="0.25">
      <c r="B92" s="38" t="s">
        <v>551</v>
      </c>
    </row>
    <row r="93" spans="2:2" ht="18.75" x14ac:dyDescent="0.25">
      <c r="B93" s="38" t="s">
        <v>225</v>
      </c>
    </row>
    <row r="94" spans="2:2" ht="18.75" x14ac:dyDescent="0.25">
      <c r="B94" s="38" t="s">
        <v>226</v>
      </c>
    </row>
    <row r="95" spans="2:2" ht="18.75" x14ac:dyDescent="0.25">
      <c r="B95" s="38" t="s">
        <v>227</v>
      </c>
    </row>
    <row r="96" spans="2:2" ht="56.25" x14ac:dyDescent="0.25">
      <c r="B96" s="38" t="s">
        <v>228</v>
      </c>
    </row>
    <row r="97" spans="2:2" ht="18.75" x14ac:dyDescent="0.25">
      <c r="B97" s="38" t="s">
        <v>229</v>
      </c>
    </row>
    <row r="98" spans="2:2" ht="56.25" x14ac:dyDescent="0.25">
      <c r="B98" s="38" t="s">
        <v>552</v>
      </c>
    </row>
    <row r="99" spans="2:2" ht="56.25" x14ac:dyDescent="0.25">
      <c r="B99" s="38" t="s">
        <v>231</v>
      </c>
    </row>
    <row r="100" spans="2:2" ht="37.5" x14ac:dyDescent="0.25">
      <c r="B100" s="38" t="s">
        <v>553</v>
      </c>
    </row>
    <row r="101" spans="2:2" ht="18.75" x14ac:dyDescent="0.25">
      <c r="B101" s="38" t="s">
        <v>233</v>
      </c>
    </row>
    <row r="102" spans="2:2" ht="18.75" x14ac:dyDescent="0.25">
      <c r="B102" s="38" t="s">
        <v>234</v>
      </c>
    </row>
    <row r="103" spans="2:2" ht="56.25" x14ac:dyDescent="0.25">
      <c r="B103" s="38" t="s">
        <v>554</v>
      </c>
    </row>
    <row r="104" spans="2:2" ht="18.75" x14ac:dyDescent="0.25">
      <c r="B104" s="38" t="s">
        <v>555</v>
      </c>
    </row>
    <row r="105" spans="2:2" ht="18.75" x14ac:dyDescent="0.25">
      <c r="B105" s="38" t="s">
        <v>237</v>
      </c>
    </row>
    <row r="106" spans="2:2" ht="18.75" x14ac:dyDescent="0.25">
      <c r="B106" s="38" t="s">
        <v>238</v>
      </c>
    </row>
    <row r="107" spans="2:2" ht="18.75" x14ac:dyDescent="0.25">
      <c r="B107" s="38" t="s">
        <v>239</v>
      </c>
    </row>
    <row r="108" spans="2:2" ht="37.5" x14ac:dyDescent="0.25">
      <c r="B108" s="38" t="s">
        <v>556</v>
      </c>
    </row>
    <row r="109" spans="2:2" ht="37.5" x14ac:dyDescent="0.25">
      <c r="B109" s="38" t="s">
        <v>557</v>
      </c>
    </row>
    <row r="110" spans="2:2" ht="75" x14ac:dyDescent="0.25">
      <c r="B110" s="38" t="s">
        <v>558</v>
      </c>
    </row>
    <row r="111" spans="2:2" ht="37.5" x14ac:dyDescent="0.25">
      <c r="B111" s="38" t="s">
        <v>243</v>
      </c>
    </row>
    <row r="112" spans="2:2" ht="75" x14ac:dyDescent="0.25">
      <c r="B112" s="38" t="s">
        <v>559</v>
      </c>
    </row>
    <row r="113" spans="2:2" ht="56.25" x14ac:dyDescent="0.25">
      <c r="B113" s="38" t="s">
        <v>245</v>
      </c>
    </row>
    <row r="114" spans="2:2" ht="93.75" x14ac:dyDescent="0.25">
      <c r="B114" s="38" t="s">
        <v>560</v>
      </c>
    </row>
    <row r="115" spans="2:2" ht="18.75" x14ac:dyDescent="0.25">
      <c r="B115" s="38" t="s">
        <v>247</v>
      </c>
    </row>
    <row r="116" spans="2:2" ht="75" x14ac:dyDescent="0.25">
      <c r="B116" s="38" t="s">
        <v>561</v>
      </c>
    </row>
    <row r="117" spans="2:2" ht="37.5" x14ac:dyDescent="0.25">
      <c r="B117" s="38" t="s">
        <v>562</v>
      </c>
    </row>
    <row r="118" spans="2:2" ht="93.75" x14ac:dyDescent="0.25">
      <c r="B118" s="38" t="s">
        <v>563</v>
      </c>
    </row>
    <row r="119" spans="2:2" ht="18.75" x14ac:dyDescent="0.25">
      <c r="B119" s="38"/>
    </row>
    <row r="120" spans="2:2" ht="18.75" x14ac:dyDescent="0.25">
      <c r="B120" s="36" t="s">
        <v>251</v>
      </c>
    </row>
    <row r="121" spans="2:2" ht="18.75" x14ac:dyDescent="0.25">
      <c r="B121" s="43"/>
    </row>
    <row r="122" spans="2:2" ht="18.75" x14ac:dyDescent="0.25">
      <c r="B122" s="36" t="s">
        <v>252</v>
      </c>
    </row>
    <row r="123" spans="2:2" ht="37.5" x14ac:dyDescent="0.25">
      <c r="B123" s="38" t="s">
        <v>564</v>
      </c>
    </row>
    <row r="124" spans="2:2" ht="18.75" x14ac:dyDescent="0.25">
      <c r="B124" s="43"/>
    </row>
    <row r="125" spans="2:2" ht="18.75" x14ac:dyDescent="0.25">
      <c r="B125" s="36" t="s">
        <v>254</v>
      </c>
    </row>
    <row r="126" spans="2:2" ht="56.25" x14ac:dyDescent="0.25">
      <c r="B126" s="38" t="s">
        <v>255</v>
      </c>
    </row>
    <row r="127" spans="2:2" ht="37.5" x14ac:dyDescent="0.25">
      <c r="B127" s="38" t="s">
        <v>256</v>
      </c>
    </row>
    <row r="128" spans="2:2" ht="93.75" x14ac:dyDescent="0.25">
      <c r="B128" s="38" t="s">
        <v>257</v>
      </c>
    </row>
    <row r="129" spans="2:2" ht="18.75" x14ac:dyDescent="0.25">
      <c r="B129" s="38"/>
    </row>
    <row r="130" spans="2:2" ht="18.75" x14ac:dyDescent="0.25">
      <c r="B130" s="36" t="s">
        <v>258</v>
      </c>
    </row>
    <row r="131" spans="2:2" ht="18.75" x14ac:dyDescent="0.25">
      <c r="B131" s="38" t="s">
        <v>259</v>
      </c>
    </row>
    <row r="132" spans="2:2" ht="37.5" x14ac:dyDescent="0.25">
      <c r="B132" s="38" t="s">
        <v>565</v>
      </c>
    </row>
    <row r="133" spans="2:2" ht="37.5" x14ac:dyDescent="0.25">
      <c r="B133" s="38" t="s">
        <v>566</v>
      </c>
    </row>
    <row r="134" spans="2:2" ht="18.75" x14ac:dyDescent="0.25">
      <c r="B134" s="36"/>
    </row>
    <row r="135" spans="2:2" ht="18.75" x14ac:dyDescent="0.25">
      <c r="B135" s="36" t="s">
        <v>262</v>
      </c>
    </row>
    <row r="136" spans="2:2" ht="56.25" x14ac:dyDescent="0.25">
      <c r="B136" s="38" t="s">
        <v>567</v>
      </c>
    </row>
    <row r="137" spans="2:2" ht="37.5" x14ac:dyDescent="0.25">
      <c r="B137" s="38" t="s">
        <v>568</v>
      </c>
    </row>
    <row r="138" spans="2:2" ht="18.75" x14ac:dyDescent="0.25">
      <c r="B138" s="36"/>
    </row>
    <row r="139" spans="2:2" ht="37.5" x14ac:dyDescent="0.25">
      <c r="B139" s="17" t="s">
        <v>265</v>
      </c>
    </row>
    <row r="140" spans="2:2" ht="18.75" x14ac:dyDescent="0.25">
      <c r="B140" s="38" t="s">
        <v>266</v>
      </c>
    </row>
    <row r="141" spans="2:2" ht="37.5" x14ac:dyDescent="0.25">
      <c r="B141" s="38" t="s">
        <v>267</v>
      </c>
    </row>
    <row r="142" spans="2:2" ht="37.5" x14ac:dyDescent="0.25">
      <c r="B142" s="38" t="s">
        <v>268</v>
      </c>
    </row>
    <row r="143" spans="2:2" ht="37.5" x14ac:dyDescent="0.25">
      <c r="B143" s="38" t="s">
        <v>569</v>
      </c>
    </row>
    <row r="144" spans="2:2" ht="56.25" x14ac:dyDescent="0.25">
      <c r="B144" s="38" t="s">
        <v>570</v>
      </c>
    </row>
    <row r="145" spans="2:2" ht="56.25" x14ac:dyDescent="0.25">
      <c r="B145" s="38" t="s">
        <v>571</v>
      </c>
    </row>
    <row r="146" spans="2:2" ht="45" x14ac:dyDescent="0.25">
      <c r="B146" s="3" t="s">
        <v>572</v>
      </c>
    </row>
    <row r="147" spans="2:2" ht="45" x14ac:dyDescent="0.25">
      <c r="B147" s="3" t="s">
        <v>573</v>
      </c>
    </row>
    <row r="148" spans="2:2" ht="75" x14ac:dyDescent="0.25">
      <c r="B148" s="41" t="s">
        <v>574</v>
      </c>
    </row>
    <row r="149" spans="2:2" ht="18.75" x14ac:dyDescent="0.25">
      <c r="B149" s="38"/>
    </row>
    <row r="150" spans="2:2" ht="93.75" x14ac:dyDescent="0.25">
      <c r="B150" s="17" t="s">
        <v>276</v>
      </c>
    </row>
    <row r="151" spans="2:2" ht="37.5" x14ac:dyDescent="0.25">
      <c r="B151" s="38" t="s">
        <v>575</v>
      </c>
    </row>
    <row r="152" spans="2:2" ht="37.5" x14ac:dyDescent="0.25">
      <c r="B152" s="38" t="s">
        <v>278</v>
      </c>
    </row>
    <row r="153" spans="2:2" ht="18.75" x14ac:dyDescent="0.25">
      <c r="B153" s="38" t="s">
        <v>576</v>
      </c>
    </row>
    <row r="154" spans="2:2" ht="37.5" x14ac:dyDescent="0.25">
      <c r="B154" s="38" t="s">
        <v>577</v>
      </c>
    </row>
    <row r="155" spans="2:2" ht="75" x14ac:dyDescent="0.25">
      <c r="B155" s="38" t="s">
        <v>578</v>
      </c>
    </row>
    <row r="156" spans="2:2" ht="93.75" x14ac:dyDescent="0.25">
      <c r="B156" s="38" t="s">
        <v>579</v>
      </c>
    </row>
    <row r="157" spans="2:2" ht="93.75" x14ac:dyDescent="0.25">
      <c r="B157" s="38" t="s">
        <v>580</v>
      </c>
    </row>
    <row r="158" spans="2:2" ht="206.25" x14ac:dyDescent="0.25">
      <c r="B158" s="38" t="s">
        <v>581</v>
      </c>
    </row>
    <row r="159" spans="2:2" ht="112.5" x14ac:dyDescent="0.25">
      <c r="B159" s="38" t="s">
        <v>582</v>
      </c>
    </row>
    <row r="160" spans="2:2" ht="168.75" x14ac:dyDescent="0.25">
      <c r="B160" s="38" t="s">
        <v>583</v>
      </c>
    </row>
    <row r="161" spans="2:2" ht="60" x14ac:dyDescent="0.25">
      <c r="B161" s="3" t="s">
        <v>584</v>
      </c>
    </row>
    <row r="162" spans="2:2" ht="60" x14ac:dyDescent="0.25">
      <c r="B162" s="3" t="s">
        <v>585</v>
      </c>
    </row>
    <row r="163" spans="2:2" ht="60" x14ac:dyDescent="0.25">
      <c r="B163" s="3" t="s">
        <v>586</v>
      </c>
    </row>
    <row r="164" spans="2:2" ht="37.5" x14ac:dyDescent="0.25">
      <c r="B164" s="38" t="s">
        <v>281</v>
      </c>
    </row>
    <row r="165" spans="2:2" ht="37.5" x14ac:dyDescent="0.25">
      <c r="B165" s="38" t="s">
        <v>282</v>
      </c>
    </row>
    <row r="166" spans="2:2" ht="56.25" x14ac:dyDescent="0.25">
      <c r="B166" s="38" t="s">
        <v>587</v>
      </c>
    </row>
    <row r="167" spans="2:2" ht="18.75" x14ac:dyDescent="0.25">
      <c r="B167" s="38"/>
    </row>
    <row r="168" spans="2:2" ht="112.5" x14ac:dyDescent="0.25">
      <c r="B168" s="17" t="s">
        <v>588</v>
      </c>
    </row>
    <row r="169" spans="2:2" ht="56.25" x14ac:dyDescent="0.25">
      <c r="B169" s="38" t="s">
        <v>589</v>
      </c>
    </row>
    <row r="170" spans="2:2" ht="37.5" x14ac:dyDescent="0.25">
      <c r="B170" s="38" t="s">
        <v>590</v>
      </c>
    </row>
    <row r="171" spans="2:2" ht="75" x14ac:dyDescent="0.25">
      <c r="B171" s="38" t="s">
        <v>591</v>
      </c>
    </row>
    <row r="172" spans="2:2" ht="18.75" x14ac:dyDescent="0.25">
      <c r="B172" s="38" t="s">
        <v>592</v>
      </c>
    </row>
    <row r="173" spans="2:2" ht="90" x14ac:dyDescent="0.25">
      <c r="B173" s="3" t="s">
        <v>593</v>
      </c>
    </row>
    <row r="174" spans="2:2" ht="120" x14ac:dyDescent="0.25">
      <c r="B174" s="3" t="s">
        <v>594</v>
      </c>
    </row>
    <row r="175" spans="2:2" ht="56.25" x14ac:dyDescent="0.25">
      <c r="B175" s="38" t="s">
        <v>595</v>
      </c>
    </row>
    <row r="176" spans="2:2" ht="18.75" x14ac:dyDescent="0.25">
      <c r="B176" s="38"/>
    </row>
    <row r="177" spans="2:2" ht="18.75" x14ac:dyDescent="0.25">
      <c r="B177" s="36" t="s">
        <v>298</v>
      </c>
    </row>
    <row r="178" spans="2:2" ht="18.75" x14ac:dyDescent="0.25">
      <c r="B178" s="36" t="s">
        <v>299</v>
      </c>
    </row>
    <row r="179" spans="2:2" ht="18.75" x14ac:dyDescent="0.25">
      <c r="B179" s="38" t="s">
        <v>300</v>
      </c>
    </row>
    <row r="180" spans="2:2" ht="56.25" x14ac:dyDescent="0.25">
      <c r="B180" s="38" t="s">
        <v>301</v>
      </c>
    </row>
    <row r="181" spans="2:2" ht="90" x14ac:dyDescent="0.25">
      <c r="B181" s="3" t="s">
        <v>596</v>
      </c>
    </row>
    <row r="182" spans="2:2" ht="18.75" x14ac:dyDescent="0.25">
      <c r="B182" s="36"/>
    </row>
    <row r="183" spans="2:2" ht="37.5" x14ac:dyDescent="0.25">
      <c r="B183" s="17" t="s">
        <v>303</v>
      </c>
    </row>
    <row r="184" spans="2:2" ht="18.75" x14ac:dyDescent="0.25">
      <c r="B184" s="38" t="s">
        <v>304</v>
      </c>
    </row>
    <row r="185" spans="2:2" ht="18.75" x14ac:dyDescent="0.25">
      <c r="B185" s="38" t="s">
        <v>305</v>
      </c>
    </row>
    <row r="186" spans="2:2" ht="18.75" x14ac:dyDescent="0.25">
      <c r="B186" s="38" t="s">
        <v>597</v>
      </c>
    </row>
    <row r="187" spans="2:2" ht="37.5" x14ac:dyDescent="0.25">
      <c r="B187" s="38" t="s">
        <v>598</v>
      </c>
    </row>
    <row r="188" spans="2:2" ht="56.25" x14ac:dyDescent="0.25">
      <c r="B188" s="38" t="s">
        <v>308</v>
      </c>
    </row>
    <row r="189" spans="2:2" ht="37.5" x14ac:dyDescent="0.25">
      <c r="B189" s="38" t="s">
        <v>599</v>
      </c>
    </row>
    <row r="190" spans="2:2" ht="18.75" x14ac:dyDescent="0.25">
      <c r="B190" s="38" t="s">
        <v>600</v>
      </c>
    </row>
    <row r="191" spans="2:2" ht="37.5" x14ac:dyDescent="0.25">
      <c r="B191" s="38" t="s">
        <v>601</v>
      </c>
    </row>
    <row r="192" spans="2:2" ht="37.5" x14ac:dyDescent="0.25">
      <c r="B192" s="38" t="s">
        <v>602</v>
      </c>
    </row>
    <row r="193" spans="2:2" ht="18.75" x14ac:dyDescent="0.25">
      <c r="B193" s="38" t="s">
        <v>603</v>
      </c>
    </row>
    <row r="194" spans="2:2" ht="18.75" x14ac:dyDescent="0.25">
      <c r="B194" s="36"/>
    </row>
    <row r="195" spans="2:2" ht="37.5" x14ac:dyDescent="0.25">
      <c r="B195" s="17" t="s">
        <v>313</v>
      </c>
    </row>
    <row r="196" spans="2:2" ht="37.5" x14ac:dyDescent="0.25">
      <c r="B196" s="38" t="s">
        <v>314</v>
      </c>
    </row>
    <row r="197" spans="2:2" ht="18.75" x14ac:dyDescent="0.25">
      <c r="B197" s="38" t="s">
        <v>604</v>
      </c>
    </row>
    <row r="198" spans="2:2" ht="18.75" x14ac:dyDescent="0.25">
      <c r="B198" s="38" t="s">
        <v>605</v>
      </c>
    </row>
    <row r="199" spans="2:2" ht="93.75" x14ac:dyDescent="0.25">
      <c r="B199" s="38" t="s">
        <v>606</v>
      </c>
    </row>
    <row r="200" spans="2:2" ht="37.5" x14ac:dyDescent="0.25">
      <c r="B200" s="38" t="s">
        <v>607</v>
      </c>
    </row>
    <row r="201" spans="2:2" ht="56.25" x14ac:dyDescent="0.25">
      <c r="B201" s="38" t="s">
        <v>608</v>
      </c>
    </row>
    <row r="202" spans="2:2" ht="75" x14ac:dyDescent="0.25">
      <c r="B202" s="38" t="s">
        <v>609</v>
      </c>
    </row>
    <row r="203" spans="2:2" ht="168.75" x14ac:dyDescent="0.25">
      <c r="B203" s="38" t="s">
        <v>610</v>
      </c>
    </row>
    <row r="204" spans="2:2" ht="18.75" x14ac:dyDescent="0.25">
      <c r="B204" s="38"/>
    </row>
    <row r="205" spans="2:2" ht="18.75" x14ac:dyDescent="0.25">
      <c r="B205" s="36" t="s">
        <v>317</v>
      </c>
    </row>
    <row r="206" spans="2:2" ht="18.75" x14ac:dyDescent="0.25">
      <c r="B206" s="36" t="s">
        <v>318</v>
      </c>
    </row>
    <row r="207" spans="2:2" ht="18.75" x14ac:dyDescent="0.25">
      <c r="B207" s="36" t="s">
        <v>319</v>
      </c>
    </row>
    <row r="208" spans="2:2" ht="18.75" x14ac:dyDescent="0.25">
      <c r="B208" s="36" t="s">
        <v>320</v>
      </c>
    </row>
    <row r="209" spans="2:2" ht="18.75" x14ac:dyDescent="0.25">
      <c r="B209" s="36" t="s">
        <v>321</v>
      </c>
    </row>
    <row r="210" spans="2:2" ht="37.5" x14ac:dyDescent="0.25">
      <c r="B210" s="38" t="s">
        <v>611</v>
      </c>
    </row>
    <row r="211" spans="2:2" ht="18.75" x14ac:dyDescent="0.25">
      <c r="B211" s="38"/>
    </row>
    <row r="212" spans="2:2" ht="37.5" x14ac:dyDescent="0.25">
      <c r="B212" s="17" t="s">
        <v>323</v>
      </c>
    </row>
    <row r="213" spans="2:2" ht="18.75" x14ac:dyDescent="0.25">
      <c r="B213" s="38" t="s">
        <v>324</v>
      </c>
    </row>
    <row r="214" spans="2:2" ht="18.75" x14ac:dyDescent="0.25">
      <c r="B214" s="38"/>
    </row>
    <row r="215" spans="2:2" ht="56.25" x14ac:dyDescent="0.25">
      <c r="B215" s="17" t="s">
        <v>325</v>
      </c>
    </row>
    <row r="216" spans="2:2" ht="37.5" x14ac:dyDescent="0.25">
      <c r="B216" s="38" t="s">
        <v>326</v>
      </c>
    </row>
    <row r="217" spans="2:2" ht="18.75" x14ac:dyDescent="0.25">
      <c r="B217" s="38"/>
    </row>
    <row r="218" spans="2:2" ht="37.5" x14ac:dyDescent="0.25">
      <c r="B218" s="17" t="s">
        <v>327</v>
      </c>
    </row>
    <row r="219" spans="2:2" ht="18.75" x14ac:dyDescent="0.25">
      <c r="B219" s="38" t="s">
        <v>328</v>
      </c>
    </row>
    <row r="220" spans="2:2" ht="18.75" x14ac:dyDescent="0.25">
      <c r="B220" s="36"/>
    </row>
    <row r="221" spans="2:2" ht="18.75" x14ac:dyDescent="0.25">
      <c r="B221" s="36"/>
    </row>
    <row r="222" spans="2:2" ht="18.75" x14ac:dyDescent="0.25">
      <c r="B222" s="36"/>
    </row>
    <row r="223" spans="2:2" ht="37.5" x14ac:dyDescent="0.25">
      <c r="B223" s="17" t="s">
        <v>329</v>
      </c>
    </row>
    <row r="224" spans="2:2" ht="56.25" x14ac:dyDescent="0.25">
      <c r="B224" s="38" t="s">
        <v>612</v>
      </c>
    </row>
    <row r="225" spans="2:2" ht="18.75" x14ac:dyDescent="0.25">
      <c r="B225" s="36"/>
    </row>
    <row r="226" spans="2:2" ht="93.75" x14ac:dyDescent="0.25">
      <c r="B226" s="17" t="s">
        <v>613</v>
      </c>
    </row>
    <row r="227" spans="2:2" ht="37.5" x14ac:dyDescent="0.25">
      <c r="B227" s="41" t="s">
        <v>332</v>
      </c>
    </row>
    <row r="228" spans="2:2" ht="93.75" x14ac:dyDescent="0.25">
      <c r="B228" s="41" t="s">
        <v>333</v>
      </c>
    </row>
    <row r="229" spans="2:2" ht="37.5" x14ac:dyDescent="0.25">
      <c r="B229" s="41" t="s">
        <v>334</v>
      </c>
    </row>
    <row r="230" spans="2:2" ht="18.75" x14ac:dyDescent="0.25">
      <c r="B230" s="38" t="s">
        <v>335</v>
      </c>
    </row>
    <row r="231" spans="2:2" ht="37.5" x14ac:dyDescent="0.25">
      <c r="B231" s="38" t="s">
        <v>336</v>
      </c>
    </row>
    <row r="232" spans="2:2" ht="37.5" x14ac:dyDescent="0.25">
      <c r="B232" s="38" t="s">
        <v>337</v>
      </c>
    </row>
    <row r="233" spans="2:2" ht="37.5" x14ac:dyDescent="0.25">
      <c r="B233" s="38" t="s">
        <v>338</v>
      </c>
    </row>
    <row r="234" spans="2:2" ht="37.5" x14ac:dyDescent="0.25">
      <c r="B234" s="38" t="s">
        <v>614</v>
      </c>
    </row>
    <row r="235" spans="2:2" ht="37.5" x14ac:dyDescent="0.25">
      <c r="B235" s="38" t="s">
        <v>340</v>
      </c>
    </row>
    <row r="236" spans="2:2" ht="18.75" x14ac:dyDescent="0.25">
      <c r="B236" s="38" t="s">
        <v>341</v>
      </c>
    </row>
    <row r="237" spans="2:2" ht="18.75" x14ac:dyDescent="0.25">
      <c r="B237" s="38"/>
    </row>
    <row r="238" spans="2:2" ht="18.75" x14ac:dyDescent="0.25">
      <c r="B238" s="38"/>
    </row>
    <row r="239" spans="2:2" ht="18.75" x14ac:dyDescent="0.25">
      <c r="B239" s="36" t="s">
        <v>615</v>
      </c>
    </row>
    <row r="240" spans="2:2" ht="18.75" x14ac:dyDescent="0.25">
      <c r="B240" s="38" t="s">
        <v>343</v>
      </c>
    </row>
    <row r="241" spans="2:2" ht="37.5" x14ac:dyDescent="0.25">
      <c r="B241" s="38" t="s">
        <v>344</v>
      </c>
    </row>
    <row r="242" spans="2:2" ht="37.5" x14ac:dyDescent="0.25">
      <c r="B242" s="38" t="s">
        <v>345</v>
      </c>
    </row>
    <row r="243" spans="2:2" ht="18.75" x14ac:dyDescent="0.25">
      <c r="B243" s="38" t="s">
        <v>346</v>
      </c>
    </row>
    <row r="244" spans="2:2" ht="56.25" x14ac:dyDescent="0.25">
      <c r="B244" s="38" t="s">
        <v>347</v>
      </c>
    </row>
    <row r="245" spans="2:2" ht="18.75" x14ac:dyDescent="0.25">
      <c r="B245" s="38" t="s">
        <v>348</v>
      </c>
    </row>
    <row r="246" spans="2:2" ht="18.75" x14ac:dyDescent="0.25">
      <c r="B246" s="38" t="s">
        <v>349</v>
      </c>
    </row>
    <row r="247" spans="2:2" ht="18.75" x14ac:dyDescent="0.25">
      <c r="B247" s="38" t="s">
        <v>350</v>
      </c>
    </row>
    <row r="248" spans="2:2" ht="37.5" x14ac:dyDescent="0.25">
      <c r="B248" s="38" t="s">
        <v>351</v>
      </c>
    </row>
    <row r="249" spans="2:2" ht="37.5" x14ac:dyDescent="0.25">
      <c r="B249" s="38" t="s">
        <v>352</v>
      </c>
    </row>
    <row r="250" spans="2:2" ht="18.75" x14ac:dyDescent="0.25">
      <c r="B250" s="38" t="s">
        <v>353</v>
      </c>
    </row>
    <row r="251" spans="2:2" ht="56.25" x14ac:dyDescent="0.25">
      <c r="B251" s="38" t="s">
        <v>354</v>
      </c>
    </row>
    <row r="252" spans="2:2" ht="75" x14ac:dyDescent="0.25">
      <c r="B252" s="38" t="s">
        <v>355</v>
      </c>
    </row>
    <row r="253" spans="2:2" ht="18.75" x14ac:dyDescent="0.25">
      <c r="B253" s="36"/>
    </row>
    <row r="254" spans="2:2" ht="56.25" x14ac:dyDescent="0.25">
      <c r="B254" s="17" t="s">
        <v>356</v>
      </c>
    </row>
    <row r="255" spans="2:2" ht="37.5" x14ac:dyDescent="0.25">
      <c r="B255" s="38" t="s">
        <v>357</v>
      </c>
    </row>
    <row r="256" spans="2:2" ht="18.75" x14ac:dyDescent="0.25">
      <c r="B256" s="38" t="s">
        <v>358</v>
      </c>
    </row>
    <row r="257" spans="2:2" ht="18.75" x14ac:dyDescent="0.25">
      <c r="B257" s="38" t="s">
        <v>359</v>
      </c>
    </row>
    <row r="258" spans="2:2" ht="93.75" x14ac:dyDescent="0.25">
      <c r="B258" s="38" t="s">
        <v>360</v>
      </c>
    </row>
    <row r="259" spans="2:2" ht="93.75" x14ac:dyDescent="0.25">
      <c r="B259" s="38" t="s">
        <v>361</v>
      </c>
    </row>
    <row r="260" spans="2:2" ht="37.5" x14ac:dyDescent="0.25">
      <c r="B260" s="38" t="s">
        <v>362</v>
      </c>
    </row>
    <row r="261" spans="2:2" ht="37.5" x14ac:dyDescent="0.25">
      <c r="B261" s="38" t="s">
        <v>363</v>
      </c>
    </row>
    <row r="262" spans="2:2" ht="93.75" x14ac:dyDescent="0.25">
      <c r="B262" s="38" t="s">
        <v>364</v>
      </c>
    </row>
    <row r="263" spans="2:2" ht="75" x14ac:dyDescent="0.25">
      <c r="B263" s="38" t="s">
        <v>365</v>
      </c>
    </row>
    <row r="264" spans="2:2" ht="37.5" x14ac:dyDescent="0.25">
      <c r="B264" s="38" t="s">
        <v>366</v>
      </c>
    </row>
    <row r="265" spans="2:2" ht="37.5" x14ac:dyDescent="0.25">
      <c r="B265" s="38" t="s">
        <v>367</v>
      </c>
    </row>
    <row r="266" spans="2:2" ht="37.5" x14ac:dyDescent="0.25">
      <c r="B266" s="38" t="s">
        <v>368</v>
      </c>
    </row>
    <row r="267" spans="2:2" ht="56.25" x14ac:dyDescent="0.25">
      <c r="B267" s="38" t="s">
        <v>369</v>
      </c>
    </row>
    <row r="268" spans="2:2" ht="56.25" x14ac:dyDescent="0.25">
      <c r="B268" s="38" t="s">
        <v>370</v>
      </c>
    </row>
    <row r="269" spans="2:2" ht="75" x14ac:dyDescent="0.25">
      <c r="B269" s="38" t="s">
        <v>371</v>
      </c>
    </row>
    <row r="270" spans="2:2" ht="37.5" x14ac:dyDescent="0.25">
      <c r="B270" s="38" t="s">
        <v>372</v>
      </c>
    </row>
    <row r="271" spans="2:2" ht="56.25" x14ac:dyDescent="0.25">
      <c r="B271" s="38" t="s">
        <v>373</v>
      </c>
    </row>
    <row r="272" spans="2:2" ht="75" x14ac:dyDescent="0.25">
      <c r="B272" s="38" t="s">
        <v>374</v>
      </c>
    </row>
    <row r="273" spans="2:2" ht="93.75" x14ac:dyDescent="0.25">
      <c r="B273" s="38" t="s">
        <v>375</v>
      </c>
    </row>
    <row r="274" spans="2:2" ht="93.75" x14ac:dyDescent="0.25">
      <c r="B274" s="38" t="s">
        <v>376</v>
      </c>
    </row>
    <row r="275" spans="2:2" ht="18.75" x14ac:dyDescent="0.25">
      <c r="B275" s="36"/>
    </row>
    <row r="276" spans="2:2" ht="18.75" x14ac:dyDescent="0.25">
      <c r="B276" s="36" t="s">
        <v>377</v>
      </c>
    </row>
    <row r="277" spans="2:2" ht="75" x14ac:dyDescent="0.25">
      <c r="B277" s="17" t="s">
        <v>378</v>
      </c>
    </row>
    <row r="278" spans="2:2" ht="18.75" x14ac:dyDescent="0.25">
      <c r="B278" s="36"/>
    </row>
    <row r="279" spans="2:2" ht="18.75" x14ac:dyDescent="0.25">
      <c r="B279" s="36" t="s">
        <v>616</v>
      </c>
    </row>
    <row r="280" spans="2:2" ht="18.75" x14ac:dyDescent="0.25">
      <c r="B280" s="38" t="s">
        <v>379</v>
      </c>
    </row>
    <row r="281" spans="2:2" ht="18.75" x14ac:dyDescent="0.25">
      <c r="B281" s="41" t="s">
        <v>380</v>
      </c>
    </row>
    <row r="282" spans="2:2" ht="37.5" x14ac:dyDescent="0.25">
      <c r="B282" s="41" t="s">
        <v>381</v>
      </c>
    </row>
    <row r="283" spans="2:2" ht="18.75" x14ac:dyDescent="0.25">
      <c r="B283" s="38" t="s">
        <v>617</v>
      </c>
    </row>
    <row r="284" spans="2:2" ht="18.75" x14ac:dyDescent="0.25">
      <c r="B284" s="38" t="s">
        <v>618</v>
      </c>
    </row>
    <row r="285" spans="2:2" ht="37.5" x14ac:dyDescent="0.25">
      <c r="B285" s="38" t="s">
        <v>619</v>
      </c>
    </row>
    <row r="286" spans="2:2" ht="18.75" x14ac:dyDescent="0.25">
      <c r="B286" s="38" t="s">
        <v>620</v>
      </c>
    </row>
    <row r="287" spans="2:2" ht="37.5" x14ac:dyDescent="0.25">
      <c r="B287" s="38" t="s">
        <v>621</v>
      </c>
    </row>
    <row r="288" spans="2:2" ht="18.75" x14ac:dyDescent="0.25">
      <c r="B288" s="38"/>
    </row>
    <row r="289" spans="2:2" ht="18.75" x14ac:dyDescent="0.25">
      <c r="B289" s="36" t="s">
        <v>622</v>
      </c>
    </row>
    <row r="290" spans="2:2" ht="56.25" x14ac:dyDescent="0.25">
      <c r="B290" s="38" t="s">
        <v>623</v>
      </c>
    </row>
    <row r="291" spans="2:2" ht="18.75" x14ac:dyDescent="0.25">
      <c r="B291" s="38" t="s">
        <v>386</v>
      </c>
    </row>
    <row r="292" spans="2:2" ht="37.5" x14ac:dyDescent="0.25">
      <c r="B292" s="38" t="s">
        <v>387</v>
      </c>
    </row>
    <row r="293" spans="2:2" ht="37.5" x14ac:dyDescent="0.25">
      <c r="B293" s="38" t="s">
        <v>388</v>
      </c>
    </row>
    <row r="294" spans="2:2" ht="18.75" x14ac:dyDescent="0.25">
      <c r="B294" s="38" t="s">
        <v>389</v>
      </c>
    </row>
    <row r="295" spans="2:2" ht="37.5" x14ac:dyDescent="0.25">
      <c r="B295" s="38" t="s">
        <v>390</v>
      </c>
    </row>
    <row r="296" spans="2:2" ht="18.75" x14ac:dyDescent="0.25">
      <c r="B296" s="38" t="s">
        <v>391</v>
      </c>
    </row>
    <row r="297" spans="2:2" ht="56.25" x14ac:dyDescent="0.25">
      <c r="B297" s="38" t="s">
        <v>392</v>
      </c>
    </row>
    <row r="298" spans="2:2" ht="37.5" x14ac:dyDescent="0.25">
      <c r="B298" s="38" t="s">
        <v>393</v>
      </c>
    </row>
    <row r="299" spans="2:2" ht="18.75" x14ac:dyDescent="0.25">
      <c r="B299" s="38" t="s">
        <v>394</v>
      </c>
    </row>
    <row r="300" spans="2:2" ht="18.75" x14ac:dyDescent="0.25">
      <c r="B300" s="38" t="s">
        <v>395</v>
      </c>
    </row>
    <row r="301" spans="2:2" ht="18.75" x14ac:dyDescent="0.25">
      <c r="B301" s="38" t="s">
        <v>396</v>
      </c>
    </row>
    <row r="302" spans="2:2" ht="75" x14ac:dyDescent="0.25">
      <c r="B302" s="38" t="s">
        <v>624</v>
      </c>
    </row>
    <row r="303" spans="2:2" ht="56.25" x14ac:dyDescent="0.25">
      <c r="B303" s="38" t="s">
        <v>625</v>
      </c>
    </row>
    <row r="304" spans="2:2" ht="75" x14ac:dyDescent="0.25">
      <c r="B304" s="38" t="s">
        <v>399</v>
      </c>
    </row>
    <row r="305" spans="2:2" ht="37.5" x14ac:dyDescent="0.25">
      <c r="B305" s="38" t="s">
        <v>400</v>
      </c>
    </row>
    <row r="306" spans="2:2" ht="56.25" x14ac:dyDescent="0.25">
      <c r="B306" s="38" t="s">
        <v>401</v>
      </c>
    </row>
    <row r="307" spans="2:2" ht="56.25" x14ac:dyDescent="0.25">
      <c r="B307" s="38" t="s">
        <v>402</v>
      </c>
    </row>
    <row r="308" spans="2:2" ht="37.5" x14ac:dyDescent="0.25">
      <c r="B308" s="38" t="s">
        <v>403</v>
      </c>
    </row>
    <row r="309" spans="2:2" ht="37.5" x14ac:dyDescent="0.25">
      <c r="B309" s="38" t="s">
        <v>404</v>
      </c>
    </row>
    <row r="310" spans="2:2" ht="56.25" x14ac:dyDescent="0.25">
      <c r="B310" s="38" t="s">
        <v>405</v>
      </c>
    </row>
    <row r="311" spans="2:2" ht="37.5" x14ac:dyDescent="0.25">
      <c r="B311" s="38" t="s">
        <v>406</v>
      </c>
    </row>
    <row r="312" spans="2:2" ht="18.75" x14ac:dyDescent="0.25">
      <c r="B312" s="38"/>
    </row>
    <row r="313" spans="2:2" ht="37.5" x14ac:dyDescent="0.25">
      <c r="B313" s="17" t="s">
        <v>407</v>
      </c>
    </row>
    <row r="314" spans="2:2" ht="37.5" x14ac:dyDescent="0.25">
      <c r="B314" s="16" t="s">
        <v>707</v>
      </c>
    </row>
    <row r="315" spans="2:2" ht="56.25" x14ac:dyDescent="0.25">
      <c r="B315" s="38" t="s">
        <v>626</v>
      </c>
    </row>
    <row r="316" spans="2:2" ht="37.5" x14ac:dyDescent="0.25">
      <c r="B316" s="38" t="s">
        <v>409</v>
      </c>
    </row>
    <row r="317" spans="2:2" ht="37.5" x14ac:dyDescent="0.25">
      <c r="B317" s="38" t="s">
        <v>410</v>
      </c>
    </row>
    <row r="318" spans="2:2" ht="37.5" x14ac:dyDescent="0.25">
      <c r="B318" s="38" t="s">
        <v>411</v>
      </c>
    </row>
    <row r="319" spans="2:2" ht="37.5" x14ac:dyDescent="0.25">
      <c r="B319" s="38" t="s">
        <v>412</v>
      </c>
    </row>
    <row r="320" spans="2:2" ht="18.75" x14ac:dyDescent="0.25">
      <c r="B320" s="37"/>
    </row>
    <row r="321" spans="2:2" ht="18.75" x14ac:dyDescent="0.25">
      <c r="B321" s="37" t="s">
        <v>627</v>
      </c>
    </row>
    <row r="322" spans="2:2" ht="37.5" x14ac:dyDescent="0.25">
      <c r="B322" s="38" t="s">
        <v>628</v>
      </c>
    </row>
    <row r="323" spans="2:2" ht="37.5" x14ac:dyDescent="0.25">
      <c r="B323" s="38" t="s">
        <v>629</v>
      </c>
    </row>
    <row r="324" spans="2:2" ht="56.25" x14ac:dyDescent="0.25">
      <c r="B324" s="41" t="s">
        <v>630</v>
      </c>
    </row>
    <row r="325" spans="2:2" ht="37.5" x14ac:dyDescent="0.25">
      <c r="B325" s="38" t="s">
        <v>631</v>
      </c>
    </row>
    <row r="326" spans="2:2" ht="18.75" x14ac:dyDescent="0.25">
      <c r="B326" s="38" t="s">
        <v>632</v>
      </c>
    </row>
    <row r="327" spans="2:2" ht="18.75" x14ac:dyDescent="0.25">
      <c r="B327" s="38" t="s">
        <v>420</v>
      </c>
    </row>
    <row r="328" spans="2:2" ht="18.75" x14ac:dyDescent="0.25">
      <c r="B328" s="38" t="s">
        <v>421</v>
      </c>
    </row>
    <row r="329" spans="2:2" ht="56.25" x14ac:dyDescent="0.25">
      <c r="B329" s="38" t="s">
        <v>422</v>
      </c>
    </row>
    <row r="330" spans="2:2" ht="56.25" x14ac:dyDescent="0.25">
      <c r="B330" s="38" t="s">
        <v>423</v>
      </c>
    </row>
    <row r="331" spans="2:2" ht="75" x14ac:dyDescent="0.25">
      <c r="B331" s="38" t="s">
        <v>424</v>
      </c>
    </row>
    <row r="332" spans="2:2" ht="18.75" x14ac:dyDescent="0.25">
      <c r="B332" s="38" t="s">
        <v>425</v>
      </c>
    </row>
    <row r="333" spans="2:2" ht="18.75" x14ac:dyDescent="0.25">
      <c r="B333" s="38" t="s">
        <v>426</v>
      </c>
    </row>
    <row r="334" spans="2:2" ht="37.5" x14ac:dyDescent="0.25">
      <c r="B334" s="38" t="s">
        <v>427</v>
      </c>
    </row>
    <row r="335" spans="2:2" ht="75" x14ac:dyDescent="0.25">
      <c r="B335" s="38" t="s">
        <v>633</v>
      </c>
    </row>
    <row r="336" spans="2:2" ht="37.5" x14ac:dyDescent="0.25">
      <c r="B336" s="38" t="s">
        <v>634</v>
      </c>
    </row>
    <row r="337" spans="2:3" ht="37.5" x14ac:dyDescent="0.25">
      <c r="B337" s="38" t="s">
        <v>635</v>
      </c>
    </row>
    <row r="338" spans="2:3" ht="56.25" x14ac:dyDescent="0.25">
      <c r="B338" s="38" t="s">
        <v>636</v>
      </c>
    </row>
    <row r="339" spans="2:3" ht="18.75" x14ac:dyDescent="0.25">
      <c r="B339" s="38" t="s">
        <v>637</v>
      </c>
    </row>
    <row r="340" spans="2:3" ht="18.75" x14ac:dyDescent="0.25">
      <c r="B340" s="38"/>
    </row>
    <row r="341" spans="2:3" ht="18.75" x14ac:dyDescent="0.25">
      <c r="B341" s="36" t="s">
        <v>638</v>
      </c>
    </row>
    <row r="342" spans="2:3" ht="18.75" x14ac:dyDescent="0.25">
      <c r="B342" s="36" t="s">
        <v>639</v>
      </c>
    </row>
    <row r="343" spans="2:3" ht="37.5" x14ac:dyDescent="0.25">
      <c r="B343" s="38" t="s">
        <v>708</v>
      </c>
      <c r="C343" s="38"/>
    </row>
    <row r="344" spans="2:3" ht="56.25" x14ac:dyDescent="0.25">
      <c r="B344" s="38" t="s">
        <v>640</v>
      </c>
    </row>
    <row r="345" spans="2:3" ht="262.5" x14ac:dyDescent="0.25">
      <c r="B345" s="38" t="s">
        <v>641</v>
      </c>
    </row>
    <row r="346" spans="2:3" ht="75" x14ac:dyDescent="0.25">
      <c r="B346" s="38" t="s">
        <v>642</v>
      </c>
    </row>
    <row r="347" spans="2:3" ht="37.5" x14ac:dyDescent="0.25">
      <c r="B347" s="38" t="s">
        <v>643</v>
      </c>
    </row>
    <row r="348" spans="2:3" ht="37.5" x14ac:dyDescent="0.25">
      <c r="B348" s="38" t="s">
        <v>644</v>
      </c>
    </row>
    <row r="349" spans="2:3" ht="37.5" x14ac:dyDescent="0.25">
      <c r="B349" s="38" t="s">
        <v>645</v>
      </c>
    </row>
    <row r="350" spans="2:3" ht="18.75" x14ac:dyDescent="0.25">
      <c r="B350" s="43"/>
    </row>
    <row r="351" spans="2:3" ht="37.5" x14ac:dyDescent="0.25">
      <c r="B351" s="17" t="s">
        <v>646</v>
      </c>
    </row>
    <row r="352" spans="2:3" ht="37.5" x14ac:dyDescent="0.25">
      <c r="B352" s="38" t="s">
        <v>647</v>
      </c>
    </row>
    <row r="353" spans="2:2" ht="37.5" x14ac:dyDescent="0.25">
      <c r="B353" s="38" t="s">
        <v>648</v>
      </c>
    </row>
    <row r="354" spans="2:2" ht="75" x14ac:dyDescent="0.25">
      <c r="B354" s="38" t="s">
        <v>649</v>
      </c>
    </row>
    <row r="355" spans="2:2" ht="56.25" x14ac:dyDescent="0.25">
      <c r="B355" s="38" t="s">
        <v>650</v>
      </c>
    </row>
    <row r="356" spans="2:2" ht="75" x14ac:dyDescent="0.25">
      <c r="B356" s="38" t="s">
        <v>651</v>
      </c>
    </row>
    <row r="357" spans="2:2" ht="93.75" x14ac:dyDescent="0.25">
      <c r="B357" s="38" t="s">
        <v>652</v>
      </c>
    </row>
    <row r="358" spans="2:2" ht="37.5" x14ac:dyDescent="0.25">
      <c r="B358" s="38" t="s">
        <v>653</v>
      </c>
    </row>
    <row r="359" spans="2:2" ht="18.75" x14ac:dyDescent="0.25">
      <c r="B359" s="38"/>
    </row>
    <row r="360" spans="2:2" ht="18.75" x14ac:dyDescent="0.25">
      <c r="B360" s="36" t="s">
        <v>654</v>
      </c>
    </row>
    <row r="361" spans="2:2" ht="37.5" x14ac:dyDescent="0.25">
      <c r="B361" s="38" t="s">
        <v>655</v>
      </c>
    </row>
    <row r="362" spans="2:2" ht="56.25" x14ac:dyDescent="0.25">
      <c r="B362" s="38" t="s">
        <v>656</v>
      </c>
    </row>
    <row r="363" spans="2:2" ht="75" x14ac:dyDescent="0.25">
      <c r="B363" s="38" t="s">
        <v>657</v>
      </c>
    </row>
    <row r="364" spans="2:2" ht="37.5" x14ac:dyDescent="0.25">
      <c r="B364" s="38" t="s">
        <v>658</v>
      </c>
    </row>
    <row r="365" spans="2:2" ht="18.75" x14ac:dyDescent="0.25">
      <c r="B365" s="38" t="s">
        <v>659</v>
      </c>
    </row>
    <row r="366" spans="2:2" ht="37.5" x14ac:dyDescent="0.25">
      <c r="B366" s="38" t="s">
        <v>660</v>
      </c>
    </row>
    <row r="367" spans="2:2" ht="37.5" x14ac:dyDescent="0.25">
      <c r="B367" s="38" t="s">
        <v>661</v>
      </c>
    </row>
    <row r="368" spans="2:2" ht="18.75" x14ac:dyDescent="0.25">
      <c r="B368" s="36"/>
    </row>
    <row r="369" spans="2:2" ht="18.75" x14ac:dyDescent="0.25">
      <c r="B369" s="36" t="s">
        <v>449</v>
      </c>
    </row>
    <row r="370" spans="2:2" ht="18.75" x14ac:dyDescent="0.25">
      <c r="B370" s="36" t="s">
        <v>450</v>
      </c>
    </row>
    <row r="371" spans="2:2" ht="18.75" x14ac:dyDescent="0.25">
      <c r="B371" s="36"/>
    </row>
    <row r="372" spans="2:2" ht="18.75" x14ac:dyDescent="0.25">
      <c r="B372" s="36" t="s">
        <v>451</v>
      </c>
    </row>
    <row r="373" spans="2:2" ht="56.25" x14ac:dyDescent="0.25">
      <c r="B373" s="17" t="s">
        <v>452</v>
      </c>
    </row>
    <row r="374" spans="2:2" ht="18.75" x14ac:dyDescent="0.25">
      <c r="B374" s="36" t="s">
        <v>453</v>
      </c>
    </row>
    <row r="375" spans="2:2" ht="93.75" x14ac:dyDescent="0.25">
      <c r="B375" s="38" t="s">
        <v>662</v>
      </c>
    </row>
    <row r="376" spans="2:2" ht="56.25" x14ac:dyDescent="0.25">
      <c r="B376" s="38" t="s">
        <v>455</v>
      </c>
    </row>
    <row r="377" spans="2:2" ht="56.25" x14ac:dyDescent="0.25">
      <c r="B377" s="38" t="s">
        <v>663</v>
      </c>
    </row>
    <row r="378" spans="2:2" ht="18.75" x14ac:dyDescent="0.25">
      <c r="B378" s="38"/>
    </row>
    <row r="379" spans="2:2" ht="56.25" x14ac:dyDescent="0.25">
      <c r="B379" s="17" t="s">
        <v>457</v>
      </c>
    </row>
    <row r="380" spans="2:2" ht="18.75" x14ac:dyDescent="0.25">
      <c r="B380" s="36" t="s">
        <v>185</v>
      </c>
    </row>
    <row r="381" spans="2:2" ht="75" x14ac:dyDescent="0.25">
      <c r="B381" s="38" t="s">
        <v>458</v>
      </c>
    </row>
    <row r="382" spans="2:2" ht="75" x14ac:dyDescent="0.25">
      <c r="B382" s="38" t="s">
        <v>459</v>
      </c>
    </row>
    <row r="383" spans="2:2" ht="56.25" x14ac:dyDescent="0.25">
      <c r="B383" s="38" t="s">
        <v>664</v>
      </c>
    </row>
    <row r="384" spans="2:2" ht="56.25" x14ac:dyDescent="0.25">
      <c r="B384" s="38" t="s">
        <v>461</v>
      </c>
    </row>
    <row r="385" spans="2:2" ht="75" x14ac:dyDescent="0.25">
      <c r="B385" s="38" t="s">
        <v>665</v>
      </c>
    </row>
    <row r="386" spans="2:2" ht="18.75" x14ac:dyDescent="0.25">
      <c r="B386" s="45"/>
    </row>
    <row r="387" spans="2:2" ht="18.75" x14ac:dyDescent="0.25">
      <c r="B387" s="36" t="s">
        <v>463</v>
      </c>
    </row>
    <row r="388" spans="2:2" ht="18.75" x14ac:dyDescent="0.25">
      <c r="B388" s="36" t="s">
        <v>464</v>
      </c>
    </row>
    <row r="389" spans="2:2" ht="18.75" x14ac:dyDescent="0.25">
      <c r="B389" s="36" t="s">
        <v>465</v>
      </c>
    </row>
    <row r="390" spans="2:2" ht="56.25" x14ac:dyDescent="0.25">
      <c r="B390" s="38" t="s">
        <v>466</v>
      </c>
    </row>
    <row r="391" spans="2:2" ht="18.75" x14ac:dyDescent="0.25">
      <c r="B391" s="36"/>
    </row>
    <row r="392" spans="2:2" ht="37.5" x14ac:dyDescent="0.25">
      <c r="B392" s="17" t="s">
        <v>467</v>
      </c>
    </row>
    <row r="393" spans="2:2" ht="18.75" x14ac:dyDescent="0.25">
      <c r="B393" s="36" t="s">
        <v>468</v>
      </c>
    </row>
    <row r="394" spans="2:2" ht="75" x14ac:dyDescent="0.25">
      <c r="B394" s="38" t="s">
        <v>469</v>
      </c>
    </row>
    <row r="395" spans="2:2" ht="18.75" x14ac:dyDescent="0.25">
      <c r="B395" s="36"/>
    </row>
    <row r="396" spans="2:2" ht="56.25" x14ac:dyDescent="0.25">
      <c r="B396" s="17" t="s">
        <v>470</v>
      </c>
    </row>
    <row r="397" spans="2:2" ht="18.75" x14ac:dyDescent="0.25">
      <c r="B397" s="36"/>
    </row>
    <row r="398" spans="2:2" ht="18.75" x14ac:dyDescent="0.25">
      <c r="B398" s="38" t="s">
        <v>471</v>
      </c>
    </row>
    <row r="399" spans="2:2" ht="18.75" x14ac:dyDescent="0.25">
      <c r="B399" s="38" t="s">
        <v>472</v>
      </c>
    </row>
    <row r="400" spans="2:2" ht="18.75" x14ac:dyDescent="0.25">
      <c r="B400" s="38" t="s">
        <v>473</v>
      </c>
    </row>
    <row r="401" spans="2:2" ht="56.25" x14ac:dyDescent="0.25">
      <c r="B401" s="38" t="s">
        <v>666</v>
      </c>
    </row>
    <row r="402" spans="2:2" ht="56.25" x14ac:dyDescent="0.25">
      <c r="B402" s="38" t="s">
        <v>667</v>
      </c>
    </row>
    <row r="403" spans="2:2" ht="75" x14ac:dyDescent="0.25">
      <c r="B403" s="38" t="s">
        <v>668</v>
      </c>
    </row>
    <row r="404" spans="2:2" ht="56.25" x14ac:dyDescent="0.25">
      <c r="B404" s="38" t="s">
        <v>669</v>
      </c>
    </row>
    <row r="405" spans="2:2" ht="56.25" x14ac:dyDescent="0.25">
      <c r="B405" s="38" t="s">
        <v>478</v>
      </c>
    </row>
    <row r="406" spans="2:2" ht="37.5" x14ac:dyDescent="0.25">
      <c r="B406" s="38" t="s">
        <v>670</v>
      </c>
    </row>
    <row r="407" spans="2:2" ht="37.5" x14ac:dyDescent="0.25">
      <c r="B407" s="38" t="s">
        <v>480</v>
      </c>
    </row>
    <row r="408" spans="2:2" ht="112.5" x14ac:dyDescent="0.25">
      <c r="B408" s="38" t="s">
        <v>481</v>
      </c>
    </row>
    <row r="409" spans="2:2" ht="75" x14ac:dyDescent="0.25">
      <c r="B409" s="38" t="s">
        <v>671</v>
      </c>
    </row>
    <row r="410" spans="2:2" ht="18.75" x14ac:dyDescent="0.25">
      <c r="B410" s="38" t="s">
        <v>483</v>
      </c>
    </row>
    <row r="411" spans="2:2" ht="56.25" x14ac:dyDescent="0.25">
      <c r="B411" s="38" t="s">
        <v>484</v>
      </c>
    </row>
    <row r="412" spans="2:2" ht="75" x14ac:dyDescent="0.25">
      <c r="B412" s="38" t="s">
        <v>485</v>
      </c>
    </row>
    <row r="413" spans="2:2" ht="56.25" x14ac:dyDescent="0.25">
      <c r="B413" s="38" t="s">
        <v>486</v>
      </c>
    </row>
    <row r="414" spans="2:2" ht="75" x14ac:dyDescent="0.25">
      <c r="B414" s="38" t="s">
        <v>487</v>
      </c>
    </row>
    <row r="415" spans="2:2" ht="168.75" x14ac:dyDescent="0.25">
      <c r="B415" s="38" t="s">
        <v>488</v>
      </c>
    </row>
    <row r="416" spans="2:2" ht="18.75" x14ac:dyDescent="0.25">
      <c r="B416" s="38" t="s">
        <v>489</v>
      </c>
    </row>
    <row r="417" spans="2:2" ht="93.75" x14ac:dyDescent="0.25">
      <c r="B417" s="38" t="s">
        <v>490</v>
      </c>
    </row>
    <row r="418" spans="2:2" ht="18.75" x14ac:dyDescent="0.25">
      <c r="B418" s="38" t="s">
        <v>491</v>
      </c>
    </row>
    <row r="419" spans="2:2" ht="37.5" x14ac:dyDescent="0.25">
      <c r="B419" s="38" t="s">
        <v>492</v>
      </c>
    </row>
    <row r="420" spans="2:2" ht="56.25" x14ac:dyDescent="0.25">
      <c r="B420" s="38" t="s">
        <v>493</v>
      </c>
    </row>
    <row r="421" spans="2:2" ht="56.25" x14ac:dyDescent="0.25">
      <c r="B421" s="38" t="s">
        <v>494</v>
      </c>
    </row>
    <row r="422" spans="2:2" ht="18.75" x14ac:dyDescent="0.25">
      <c r="B422" s="38"/>
    </row>
    <row r="423" spans="2:2" ht="18.75" x14ac:dyDescent="0.25">
      <c r="B423" s="38"/>
    </row>
    <row r="424" spans="2:2" ht="18.75" x14ac:dyDescent="0.25">
      <c r="B424" s="38" t="s">
        <v>522</v>
      </c>
    </row>
    <row r="425" spans="2:2" ht="37.5" x14ac:dyDescent="0.25">
      <c r="B425" s="38" t="s">
        <v>709</v>
      </c>
    </row>
    <row r="426" spans="2:2" ht="18.75" x14ac:dyDescent="0.25">
      <c r="B426" s="38"/>
    </row>
    <row r="427" spans="2:2" ht="18.75" x14ac:dyDescent="0.25">
      <c r="B427" s="38"/>
    </row>
    <row r="428" spans="2:2" ht="18.75" x14ac:dyDescent="0.25">
      <c r="B428" s="38"/>
    </row>
    <row r="429" spans="2:2" ht="18.75" x14ac:dyDescent="0.25">
      <c r="B429" s="38"/>
    </row>
    <row r="430" spans="2:2" x14ac:dyDescent="0.25">
      <c r="B430" s="46" t="s">
        <v>710</v>
      </c>
    </row>
    <row r="431" spans="2:2" x14ac:dyDescent="0.25">
      <c r="B431" s="46"/>
    </row>
    <row r="432" spans="2:2" x14ac:dyDescent="0.25">
      <c r="B432" s="57" t="s">
        <v>9</v>
      </c>
    </row>
    <row r="433" spans="2:2" x14ac:dyDescent="0.25">
      <c r="B433" s="57" t="s">
        <v>672</v>
      </c>
    </row>
    <row r="434" spans="2:2" x14ac:dyDescent="0.25">
      <c r="B434" s="60"/>
    </row>
    <row r="435" spans="2:2" x14ac:dyDescent="0.25">
      <c r="B435" s="60"/>
    </row>
    <row r="436" spans="2:2" x14ac:dyDescent="0.25">
      <c r="B436" s="60" t="s">
        <v>673</v>
      </c>
    </row>
    <row r="437" spans="2:2" ht="18" x14ac:dyDescent="0.25">
      <c r="B437" s="62"/>
    </row>
    <row r="438" spans="2:2" ht="18" x14ac:dyDescent="0.25">
      <c r="B438" s="62"/>
    </row>
    <row r="439" spans="2:2" x14ac:dyDescent="0.25">
      <c r="B439" s="57" t="s">
        <v>59</v>
      </c>
    </row>
    <row r="440" spans="2:2" x14ac:dyDescent="0.25">
      <c r="B440" s="57" t="s">
        <v>674</v>
      </c>
    </row>
    <row r="441" spans="2:2" x14ac:dyDescent="0.25">
      <c r="B441" s="63"/>
    </row>
    <row r="442" spans="2:2" x14ac:dyDescent="0.25">
      <c r="B442" s="64" t="s">
        <v>501</v>
      </c>
    </row>
    <row r="443" spans="2:2" ht="28.5" x14ac:dyDescent="0.25">
      <c r="B443" s="52" t="s">
        <v>502</v>
      </c>
    </row>
    <row r="444" spans="2:2" x14ac:dyDescent="0.25">
      <c r="B444" s="52" t="s">
        <v>503</v>
      </c>
    </row>
    <row r="445" spans="2:2" x14ac:dyDescent="0.25">
      <c r="B445" s="64" t="s">
        <v>501</v>
      </c>
    </row>
    <row r="446" spans="2:2" x14ac:dyDescent="0.25">
      <c r="B446" s="65" t="s">
        <v>675</v>
      </c>
    </row>
    <row r="447" spans="2:2" x14ac:dyDescent="0.25">
      <c r="B447" s="46" t="s">
        <v>501</v>
      </c>
    </row>
    <row r="448" spans="2:2" x14ac:dyDescent="0.25">
      <c r="B448" s="66" t="s">
        <v>505</v>
      </c>
    </row>
    <row r="449" spans="2:2" x14ac:dyDescent="0.25">
      <c r="B449" s="64" t="s">
        <v>501</v>
      </c>
    </row>
    <row r="450" spans="2:2" x14ac:dyDescent="0.25">
      <c r="B450" s="66" t="s">
        <v>676</v>
      </c>
    </row>
    <row r="451" spans="2:2" x14ac:dyDescent="0.25">
      <c r="B451" s="2" t="s">
        <v>507</v>
      </c>
    </row>
    <row r="452" spans="2:2" x14ac:dyDescent="0.25">
      <c r="B452" s="66" t="s">
        <v>677</v>
      </c>
    </row>
    <row r="453" spans="2:2" x14ac:dyDescent="0.25">
      <c r="B453" s="2" t="s">
        <v>509</v>
      </c>
    </row>
    <row r="454" spans="2:2" x14ac:dyDescent="0.25">
      <c r="B454" s="67" t="s">
        <v>678</v>
      </c>
    </row>
    <row r="455" spans="2:2" ht="30" x14ac:dyDescent="0.25">
      <c r="B455" s="60" t="s">
        <v>679</v>
      </c>
    </row>
    <row r="456" spans="2:2" x14ac:dyDescent="0.25">
      <c r="B456" s="68" t="s">
        <v>680</v>
      </c>
    </row>
    <row r="457" spans="2:2" x14ac:dyDescent="0.25">
      <c r="B457" s="2" t="s">
        <v>681</v>
      </c>
    </row>
    <row r="458" spans="2:2" x14ac:dyDescent="0.25">
      <c r="B458" s="2" t="s">
        <v>682</v>
      </c>
    </row>
    <row r="459" spans="2:2" x14ac:dyDescent="0.25">
      <c r="B459" s="60" t="s">
        <v>683</v>
      </c>
    </row>
    <row r="460" spans="2:2" x14ac:dyDescent="0.25">
      <c r="B460" s="60" t="s">
        <v>684</v>
      </c>
    </row>
    <row r="461" spans="2:2" x14ac:dyDescent="0.25">
      <c r="B461" s="2" t="s">
        <v>685</v>
      </c>
    </row>
    <row r="462" spans="2:2" x14ac:dyDescent="0.25">
      <c r="B462" s="2" t="s">
        <v>686</v>
      </c>
    </row>
    <row r="463" spans="2:2" ht="30" x14ac:dyDescent="0.25">
      <c r="B463" s="60" t="s">
        <v>687</v>
      </c>
    </row>
    <row r="464" spans="2:2" x14ac:dyDescent="0.25">
      <c r="B464" s="69" t="s">
        <v>688</v>
      </c>
    </row>
    <row r="465" spans="2:2" x14ac:dyDescent="0.25">
      <c r="B465" s="2" t="s">
        <v>689</v>
      </c>
    </row>
    <row r="466" spans="2:2" x14ac:dyDescent="0.25">
      <c r="B466" s="69" t="s">
        <v>690</v>
      </c>
    </row>
    <row r="467" spans="2:2" x14ac:dyDescent="0.25">
      <c r="B467" s="2" t="s">
        <v>691</v>
      </c>
    </row>
    <row r="468" spans="2:2" x14ac:dyDescent="0.25">
      <c r="B468" s="2" t="s">
        <v>692</v>
      </c>
    </row>
    <row r="469" spans="2:2" x14ac:dyDescent="0.25">
      <c r="B469" s="2" t="s">
        <v>501</v>
      </c>
    </row>
    <row r="470" spans="2:2" x14ac:dyDescent="0.25">
      <c r="B470" s="68" t="s">
        <v>693</v>
      </c>
    </row>
    <row r="471" spans="2:2" x14ac:dyDescent="0.25">
      <c r="B471" s="60" t="s">
        <v>694</v>
      </c>
    </row>
    <row r="472" spans="2:2" x14ac:dyDescent="0.25">
      <c r="B472" s="2" t="s">
        <v>695</v>
      </c>
    </row>
    <row r="473" spans="2:2" x14ac:dyDescent="0.25">
      <c r="B473" s="2" t="s">
        <v>696</v>
      </c>
    </row>
    <row r="474" spans="2:2" x14ac:dyDescent="0.25">
      <c r="B474" s="2" t="s">
        <v>697</v>
      </c>
    </row>
    <row r="475" spans="2:2" x14ac:dyDescent="0.25">
      <c r="B475" s="2" t="s">
        <v>698</v>
      </c>
    </row>
    <row r="476" spans="2:2" x14ac:dyDescent="0.25">
      <c r="B476" s="2" t="s">
        <v>699</v>
      </c>
    </row>
    <row r="477" spans="2:2" x14ac:dyDescent="0.25">
      <c r="B477" s="2"/>
    </row>
    <row r="478" spans="2:2" x14ac:dyDescent="0.25">
      <c r="B478" s="2" t="s">
        <v>700</v>
      </c>
    </row>
    <row r="479" spans="2:2" x14ac:dyDescent="0.25">
      <c r="B479" s="69" t="s">
        <v>701</v>
      </c>
    </row>
    <row r="480" spans="2:2" x14ac:dyDescent="0.25">
      <c r="B480" s="2" t="s">
        <v>519</v>
      </c>
    </row>
    <row r="481" spans="2:2" x14ac:dyDescent="0.25">
      <c r="B481" s="2" t="s">
        <v>702</v>
      </c>
    </row>
    <row r="482" spans="2:2" x14ac:dyDescent="0.25">
      <c r="B482" s="2" t="s">
        <v>519</v>
      </c>
    </row>
    <row r="483" spans="2:2" x14ac:dyDescent="0.25">
      <c r="B483" s="69" t="s">
        <v>703</v>
      </c>
    </row>
    <row r="484" spans="2:2" x14ac:dyDescent="0.25">
      <c r="B484" s="4" t="s">
        <v>12</v>
      </c>
    </row>
    <row r="485" spans="2:2" x14ac:dyDescent="0.25">
      <c r="B485" s="69"/>
    </row>
    <row r="486" spans="2:2" x14ac:dyDescent="0.25">
      <c r="B486" s="69"/>
    </row>
    <row r="487" spans="2:2" x14ac:dyDescent="0.25">
      <c r="B487" s="69"/>
    </row>
    <row r="488" spans="2:2" x14ac:dyDescent="0.25">
      <c r="B488" s="69"/>
    </row>
    <row r="489" spans="2:2" x14ac:dyDescent="0.25">
      <c r="B489" s="69"/>
    </row>
    <row r="490" spans="2:2" x14ac:dyDescent="0.25">
      <c r="B490" s="69"/>
    </row>
    <row r="491" spans="2:2" x14ac:dyDescent="0.25">
      <c r="B491" s="69"/>
    </row>
    <row r="492" spans="2:2" x14ac:dyDescent="0.25">
      <c r="B492" s="69"/>
    </row>
    <row r="493" spans="2:2" x14ac:dyDescent="0.25">
      <c r="B493" s="69"/>
    </row>
    <row r="494" spans="2:2" x14ac:dyDescent="0.25">
      <c r="B494" s="69"/>
    </row>
    <row r="495" spans="2:2" x14ac:dyDescent="0.25">
      <c r="B495" s="69"/>
    </row>
    <row r="496" spans="2:2" x14ac:dyDescent="0.25">
      <c r="B496" s="69"/>
    </row>
    <row r="497" spans="2:2" x14ac:dyDescent="0.25">
      <c r="B497" s="69"/>
    </row>
    <row r="498" spans="2:2" x14ac:dyDescent="0.25">
      <c r="B498" s="69"/>
    </row>
    <row r="499" spans="2:2" x14ac:dyDescent="0.25">
      <c r="B499" s="69"/>
    </row>
    <row r="500" spans="2:2" x14ac:dyDescent="0.25">
      <c r="B500" s="69"/>
    </row>
    <row r="501" spans="2:2" x14ac:dyDescent="0.25">
      <c r="B501" s="69"/>
    </row>
    <row r="502" spans="2:2" x14ac:dyDescent="0.25">
      <c r="B502" s="69"/>
    </row>
    <row r="503" spans="2:2" x14ac:dyDescent="0.25">
      <c r="B503" s="69"/>
    </row>
    <row r="504" spans="2:2" x14ac:dyDescent="0.25">
      <c r="B504" s="69"/>
    </row>
    <row r="505" spans="2:2" x14ac:dyDescent="0.25">
      <c r="B505" s="69"/>
    </row>
    <row r="506" spans="2:2" x14ac:dyDescent="0.25">
      <c r="B506" s="69"/>
    </row>
    <row r="507" spans="2:2" x14ac:dyDescent="0.25">
      <c r="B507" s="69"/>
    </row>
    <row r="508" spans="2:2" x14ac:dyDescent="0.25">
      <c r="B508" s="69"/>
    </row>
    <row r="509" spans="2:2" x14ac:dyDescent="0.25">
      <c r="B509" s="69"/>
    </row>
    <row r="510" spans="2:2" x14ac:dyDescent="0.25">
      <c r="B510" s="69"/>
    </row>
    <row r="511" spans="2:2" x14ac:dyDescent="0.25">
      <c r="B511" s="69"/>
    </row>
    <row r="512" spans="2:2" x14ac:dyDescent="0.25">
      <c r="B512" s="69"/>
    </row>
    <row r="513" spans="2:2" x14ac:dyDescent="0.25">
      <c r="B513" s="69"/>
    </row>
    <row r="514" spans="2:2" x14ac:dyDescent="0.25">
      <c r="B514" s="69"/>
    </row>
    <row r="515" spans="2:2" x14ac:dyDescent="0.25">
      <c r="B515" s="69"/>
    </row>
    <row r="516" spans="2:2" x14ac:dyDescent="0.25">
      <c r="B516" s="69"/>
    </row>
    <row r="517" spans="2:2" x14ac:dyDescent="0.25">
      <c r="B517" s="69"/>
    </row>
    <row r="518" spans="2:2" x14ac:dyDescent="0.25">
      <c r="B518" s="69"/>
    </row>
    <row r="519" spans="2:2" x14ac:dyDescent="0.25">
      <c r="B519" s="69"/>
    </row>
    <row r="520" spans="2:2" x14ac:dyDescent="0.25">
      <c r="B520" s="69"/>
    </row>
    <row r="521" spans="2:2" x14ac:dyDescent="0.25">
      <c r="B521" s="69"/>
    </row>
    <row r="522" spans="2:2" x14ac:dyDescent="0.25">
      <c r="B522" s="69"/>
    </row>
    <row r="523" spans="2:2" x14ac:dyDescent="0.25">
      <c r="B523" s="69"/>
    </row>
    <row r="524" spans="2:2" x14ac:dyDescent="0.25">
      <c r="B524" s="69"/>
    </row>
    <row r="525" spans="2:2" x14ac:dyDescent="0.25">
      <c r="B525" s="69"/>
    </row>
    <row r="526" spans="2:2" x14ac:dyDescent="0.25">
      <c r="B526" s="69"/>
    </row>
    <row r="527" spans="2:2" x14ac:dyDescent="0.25">
      <c r="B527" s="69"/>
    </row>
    <row r="528" spans="2:2" x14ac:dyDescent="0.25">
      <c r="B528" s="69"/>
    </row>
    <row r="529" spans="2:2" x14ac:dyDescent="0.25">
      <c r="B529" s="69"/>
    </row>
    <row r="530" spans="2:2" x14ac:dyDescent="0.25">
      <c r="B530" s="69"/>
    </row>
    <row r="531" spans="2:2" x14ac:dyDescent="0.25">
      <c r="B531" s="69"/>
    </row>
    <row r="532" spans="2:2" x14ac:dyDescent="0.25">
      <c r="B532" s="69"/>
    </row>
    <row r="533" spans="2:2" x14ac:dyDescent="0.25">
      <c r="B533" s="69"/>
    </row>
    <row r="534" spans="2:2" x14ac:dyDescent="0.25">
      <c r="B534" s="69"/>
    </row>
    <row r="535" spans="2:2" x14ac:dyDescent="0.25">
      <c r="B535" s="69"/>
    </row>
    <row r="536" spans="2:2" x14ac:dyDescent="0.25">
      <c r="B536" s="69"/>
    </row>
    <row r="537" spans="2:2" ht="18.75" x14ac:dyDescent="0.25">
      <c r="B537" s="39" t="s">
        <v>524</v>
      </c>
    </row>
    <row r="538" spans="2:2" ht="18.75" x14ac:dyDescent="0.25">
      <c r="B538" s="39"/>
    </row>
    <row r="539" spans="2:2" ht="18.75" x14ac:dyDescent="0.25">
      <c r="B539" s="39" t="s">
        <v>9</v>
      </c>
    </row>
    <row r="540" spans="2:2" ht="37.5" x14ac:dyDescent="0.25">
      <c r="B540" s="16" t="s">
        <v>704</v>
      </c>
    </row>
    <row r="541" spans="2:2" ht="18.75" x14ac:dyDescent="0.25">
      <c r="B541" s="38"/>
    </row>
    <row r="542" spans="2:2" ht="18.75" x14ac:dyDescent="0.25">
      <c r="B542" s="36"/>
    </row>
    <row r="543" spans="2:2" ht="18.75" x14ac:dyDescent="0.25">
      <c r="B543" s="36" t="s">
        <v>526</v>
      </c>
    </row>
    <row r="544" spans="2:2" ht="18.75" x14ac:dyDescent="0.25">
      <c r="B544" s="36"/>
    </row>
    <row r="545" spans="2:2" ht="18.75" x14ac:dyDescent="0.25">
      <c r="B545" s="39"/>
    </row>
    <row r="546" spans="2:2" ht="18.75" x14ac:dyDescent="0.25">
      <c r="B546" s="39"/>
    </row>
    <row r="547" spans="2:2" ht="18.75" x14ac:dyDescent="0.25">
      <c r="B547" s="70"/>
    </row>
    <row r="548" spans="2:2" ht="18.75" x14ac:dyDescent="0.25">
      <c r="B548" s="36"/>
    </row>
    <row r="549" spans="2:2" ht="18.75" x14ac:dyDescent="0.25">
      <c r="B549" s="44"/>
    </row>
    <row r="550" spans="2:2" ht="18.75" x14ac:dyDescent="0.25">
      <c r="B550" s="44"/>
    </row>
    <row r="551" spans="2:2" ht="18.75" x14ac:dyDescent="0.25">
      <c r="B551" s="44"/>
    </row>
    <row r="552" spans="2:2" ht="18.75" x14ac:dyDescent="0.25">
      <c r="B552" s="44"/>
    </row>
    <row r="553" spans="2:2" x14ac:dyDescent="0.25">
      <c r="B553" s="2"/>
    </row>
    <row r="554" spans="2:2" ht="18.75" x14ac:dyDescent="0.25">
      <c r="B554" s="44"/>
    </row>
    <row r="555" spans="2:2" x14ac:dyDescent="0.25">
      <c r="B555" s="2"/>
    </row>
    <row r="556" spans="2:2" ht="18.75" x14ac:dyDescent="0.25">
      <c r="B556" s="44"/>
    </row>
    <row r="557" spans="2:2" ht="18.75" x14ac:dyDescent="0.25">
      <c r="B557" s="44"/>
    </row>
    <row r="558" spans="2:2" ht="18.75" x14ac:dyDescent="0.25">
      <c r="B558" s="44"/>
    </row>
    <row r="559" spans="2:2" ht="18.75" x14ac:dyDescent="0.25">
      <c r="B559" s="44"/>
    </row>
    <row r="560" spans="2:2" ht="18.75" x14ac:dyDescent="0.25">
      <c r="B560" s="44"/>
    </row>
    <row r="561" spans="2:2" ht="18.75" x14ac:dyDescent="0.25">
      <c r="B561" s="44"/>
    </row>
    <row r="562" spans="2:2" ht="18.75" x14ac:dyDescent="0.25">
      <c r="B562" s="44"/>
    </row>
    <row r="563" spans="2:2" ht="18.75" x14ac:dyDescent="0.25">
      <c r="B563" s="44"/>
    </row>
    <row r="564" spans="2:2" ht="18.75" x14ac:dyDescent="0.25">
      <c r="B564" s="44"/>
    </row>
    <row r="565" spans="2:2" ht="18.75" x14ac:dyDescent="0.25">
      <c r="B565" s="44"/>
    </row>
    <row r="566" spans="2:2" ht="18.75" x14ac:dyDescent="0.25">
      <c r="B566" s="44"/>
    </row>
    <row r="567" spans="2:2" ht="18.75" x14ac:dyDescent="0.25">
      <c r="B567" s="44"/>
    </row>
    <row r="568" spans="2:2" ht="18.75" x14ac:dyDescent="0.25">
      <c r="B568" s="44"/>
    </row>
    <row r="569" spans="2:2" x14ac:dyDescent="0.25">
      <c r="B569"/>
    </row>
    <row r="570" spans="2:2" ht="18.75" x14ac:dyDescent="0.25">
      <c r="B570" s="38" t="s">
        <v>522</v>
      </c>
    </row>
    <row r="571" spans="2:2" ht="18.75" x14ac:dyDescent="0.25">
      <c r="B571" s="44" t="s">
        <v>705</v>
      </c>
    </row>
    <row r="572" spans="2:2" x14ac:dyDescent="0.25">
      <c r="B572" s="2"/>
    </row>
    <row r="573" spans="2:2" x14ac:dyDescent="0.25">
      <c r="B573" s="2"/>
    </row>
  </sheetData>
  <hyperlinks>
    <hyperlink ref="B69" r:id="rId1" display="http://www.abinskiy.ru/"/>
    <hyperlink ref="B70" r:id="rId2" display="mailto:abinsc@mo.krasnodar.ru"/>
    <hyperlink ref="B82" r:id="rId3" display="http://www.abinskmfc.ru/"/>
    <hyperlink ref="B146" r:id="rId4" display="http://admkrai.krasnodar.ru/"/>
    <hyperlink ref="B147" r:id="rId5" tooltip="Ссылка на ресурс http://www.pravo.gov.ru" display="http://www.pravo.gov.ru/"/>
    <hyperlink ref="B161" r:id="rId6" display="http://www.consultant.ru/cons/cgi/online.cgi?req=doc&amp;base=LAW&amp;n=200215&amp;rnd=242442.290111424&amp;dst=100115&amp;fld=134"/>
    <hyperlink ref="B162" r:id="rId7" display="http://www.consultant.ru/cons/cgi/online.cgi?req=doc&amp;base=LAW&amp;n=201286&amp;rnd=242442.114761886"/>
    <hyperlink ref="B163" r:id="rId8" display="http://www.consultant.ru/cons/cgi/online.cgi?req=doc&amp;base=LAW&amp;n=201501&amp;rnd=242442.2965717391"/>
    <hyperlink ref="B173" r:id="rId9" display="http://www.consultant.ru/cons/cgi/online.cgi?req=doc&amp;base=LAW&amp;n=201379&amp;rnd=242442.136718504&amp;dst=433&amp;fld=134"/>
    <hyperlink ref="B174" r:id="rId10" display="http://www.consultant.ru/cons/cgi/online.cgi?req=doc&amp;base=LAW&amp;n=213795&amp;rnd=245023.63829330&amp;dst=279&amp;fld=134"/>
    <hyperlink ref="B181" r:id="rId11" display="consultantplus://offline/ref=0A17216E522E7BC598F94F7B3C39FE474B531EA98B58063507D90A372093DAA54715CBE6T5P4R"/>
    <hyperlink ref="B1" location="'Калькулятор 5'!A1" display="ВЕРНУТЬСЯ К КАЛЬКУЛЯТОРУ"/>
    <hyperlink ref="B484" location="'Калькулятор 5'!A1" display="ВЕРНУТЬСЯ К КАЛЬКУЛЯТОРУ"/>
  </hyperlinks>
  <pageMargins left="0.7" right="0.7" top="0.75" bottom="0.75" header="0.3" footer="0.3"/>
  <pageSetup paperSize="9" orientation="portrait" horizontalDpi="0" verticalDpi="0" r:id="rId12"/>
  <drawing r:id="rId1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4"/>
  <sheetViews>
    <sheetView topLeftCell="A10" workbookViewId="0"/>
  </sheetViews>
  <sheetFormatPr defaultRowHeight="15" x14ac:dyDescent="0.25"/>
  <cols>
    <col min="2" max="2" width="127.7109375" style="1" customWidth="1"/>
  </cols>
  <sheetData>
    <row r="1" spans="2:2" x14ac:dyDescent="0.25">
      <c r="B1" s="4" t="s">
        <v>12</v>
      </c>
    </row>
    <row r="3" spans="2:2" ht="75" x14ac:dyDescent="0.25">
      <c r="B3" s="1" t="s">
        <v>136</v>
      </c>
    </row>
    <row r="4" spans="2:2" ht="49.5" customHeight="1" x14ac:dyDescent="0.25">
      <c r="B4" s="1" t="s">
        <v>137</v>
      </c>
    </row>
    <row r="5" spans="2:2" ht="51.75" customHeight="1" x14ac:dyDescent="0.25">
      <c r="B5" s="1" t="s">
        <v>138</v>
      </c>
    </row>
    <row r="6" spans="2:2" ht="60" x14ac:dyDescent="0.25">
      <c r="B6" s="1" t="s">
        <v>139</v>
      </c>
    </row>
    <row r="7" spans="2:2" ht="45" x14ac:dyDescent="0.25">
      <c r="B7" s="1" t="s">
        <v>140</v>
      </c>
    </row>
    <row r="8" spans="2:2" ht="60" x14ac:dyDescent="0.25">
      <c r="B8" s="1" t="s">
        <v>141</v>
      </c>
    </row>
    <row r="9" spans="2:2" ht="45" x14ac:dyDescent="0.25">
      <c r="B9" s="1" t="s">
        <v>142</v>
      </c>
    </row>
    <row r="10" spans="2:2" x14ac:dyDescent="0.25">
      <c r="B10" s="1" t="s">
        <v>143</v>
      </c>
    </row>
    <row r="11" spans="2:2" x14ac:dyDescent="0.25">
      <c r="B11" s="1" t="s">
        <v>144</v>
      </c>
    </row>
    <row r="12" spans="2:2" x14ac:dyDescent="0.25">
      <c r="B12" s="1" t="s">
        <v>145</v>
      </c>
    </row>
    <row r="13" spans="2:2" x14ac:dyDescent="0.25">
      <c r="B13" s="1" t="s">
        <v>146</v>
      </c>
    </row>
    <row r="14" spans="2:2" x14ac:dyDescent="0.25">
      <c r="B14" s="1" t="s">
        <v>147</v>
      </c>
    </row>
    <row r="15" spans="2:2" x14ac:dyDescent="0.25">
      <c r="B15" s="1" t="s">
        <v>148</v>
      </c>
    </row>
    <row r="16" spans="2:2" ht="45" x14ac:dyDescent="0.25">
      <c r="B16" s="1" t="s">
        <v>149</v>
      </c>
    </row>
    <row r="17" spans="2:2" ht="45" x14ac:dyDescent="0.25">
      <c r="B17" s="1" t="s">
        <v>150</v>
      </c>
    </row>
    <row r="18" spans="2:2" x14ac:dyDescent="0.25">
      <c r="B18" s="1" t="s">
        <v>151</v>
      </c>
    </row>
    <row r="19" spans="2:2" x14ac:dyDescent="0.25">
      <c r="B19" s="1" t="s">
        <v>152</v>
      </c>
    </row>
    <row r="20" spans="2:2" x14ac:dyDescent="0.25">
      <c r="B20" s="1" t="s">
        <v>153</v>
      </c>
    </row>
    <row r="21" spans="2:2" x14ac:dyDescent="0.25">
      <c r="B21" s="1" t="s">
        <v>154</v>
      </c>
    </row>
    <row r="22" spans="2:2" x14ac:dyDescent="0.25">
      <c r="B22" s="1" t="s">
        <v>155</v>
      </c>
    </row>
    <row r="24" spans="2:2" x14ac:dyDescent="0.25">
      <c r="B24" s="4" t="s">
        <v>12</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42"/>
  <sheetViews>
    <sheetView topLeftCell="A22" workbookViewId="0"/>
  </sheetViews>
  <sheetFormatPr defaultRowHeight="15" x14ac:dyDescent="0.25"/>
  <cols>
    <col min="2" max="2" width="126.28515625" customWidth="1"/>
  </cols>
  <sheetData>
    <row r="1" spans="2:2" x14ac:dyDescent="0.25">
      <c r="B1" s="4" t="s">
        <v>12</v>
      </c>
    </row>
    <row r="3" spans="2:2" x14ac:dyDescent="0.25">
      <c r="B3" s="28" t="s">
        <v>104</v>
      </c>
    </row>
    <row r="4" spans="2:2" x14ac:dyDescent="0.25">
      <c r="B4" s="29" t="s">
        <v>105</v>
      </c>
    </row>
    <row r="5" spans="2:2" x14ac:dyDescent="0.25">
      <c r="B5" s="29" t="s">
        <v>106</v>
      </c>
    </row>
    <row r="6" spans="2:2" x14ac:dyDescent="0.25">
      <c r="B6" s="29" t="s">
        <v>57</v>
      </c>
    </row>
    <row r="7" spans="2:2" x14ac:dyDescent="0.25">
      <c r="B7" s="29" t="s">
        <v>107</v>
      </c>
    </row>
    <row r="8" spans="2:2" x14ac:dyDescent="0.25">
      <c r="B8" s="29" t="s">
        <v>108</v>
      </c>
    </row>
    <row r="9" spans="2:2" x14ac:dyDescent="0.25">
      <c r="B9" t="s">
        <v>109</v>
      </c>
    </row>
    <row r="10" spans="2:2" x14ac:dyDescent="0.25">
      <c r="B10" t="s">
        <v>110</v>
      </c>
    </row>
    <row r="11" spans="2:2" x14ac:dyDescent="0.25">
      <c r="B11" t="s">
        <v>111</v>
      </c>
    </row>
    <row r="12" spans="2:2" ht="30" x14ac:dyDescent="0.25">
      <c r="B12" s="1" t="s">
        <v>112</v>
      </c>
    </row>
    <row r="13" spans="2:2" x14ac:dyDescent="0.25">
      <c r="B13" t="s">
        <v>113</v>
      </c>
    </row>
    <row r="14" spans="2:2" x14ac:dyDescent="0.25">
      <c r="B14" t="s">
        <v>114</v>
      </c>
    </row>
    <row r="15" spans="2:2" x14ac:dyDescent="0.25">
      <c r="B15" t="s">
        <v>115</v>
      </c>
    </row>
    <row r="16" spans="2:2" x14ac:dyDescent="0.25">
      <c r="B16" t="s">
        <v>116</v>
      </c>
    </row>
    <row r="17" spans="2:2" x14ac:dyDescent="0.25">
      <c r="B17" t="s">
        <v>117</v>
      </c>
    </row>
    <row r="18" spans="2:2" x14ac:dyDescent="0.25">
      <c r="B18" t="s">
        <v>118</v>
      </c>
    </row>
    <row r="19" spans="2:2" x14ac:dyDescent="0.25">
      <c r="B19" t="s">
        <v>119</v>
      </c>
    </row>
    <row r="20" spans="2:2" x14ac:dyDescent="0.25">
      <c r="B20" s="30" t="s">
        <v>120</v>
      </c>
    </row>
    <row r="21" spans="2:2" x14ac:dyDescent="0.25">
      <c r="B21" s="30" t="s">
        <v>121</v>
      </c>
    </row>
    <row r="22" spans="2:2" ht="39" customHeight="1" x14ac:dyDescent="0.25">
      <c r="B22" s="30" t="s">
        <v>122</v>
      </c>
    </row>
    <row r="23" spans="2:2" x14ac:dyDescent="0.25">
      <c r="B23" s="30" t="s">
        <v>123</v>
      </c>
    </row>
    <row r="24" spans="2:2" x14ac:dyDescent="0.25">
      <c r="B24" s="30" t="s">
        <v>124</v>
      </c>
    </row>
    <row r="25" spans="2:2" x14ac:dyDescent="0.25">
      <c r="B25" s="30" t="s">
        <v>125</v>
      </c>
    </row>
    <row r="26" spans="2:2" x14ac:dyDescent="0.25">
      <c r="B26" s="30" t="s">
        <v>106</v>
      </c>
    </row>
    <row r="27" spans="2:2" x14ac:dyDescent="0.25">
      <c r="B27" s="29" t="s">
        <v>8</v>
      </c>
    </row>
    <row r="28" spans="2:2" x14ac:dyDescent="0.25">
      <c r="B28" s="29" t="s">
        <v>107</v>
      </c>
    </row>
    <row r="29" spans="2:2" x14ac:dyDescent="0.25">
      <c r="B29" s="29" t="s">
        <v>108</v>
      </c>
    </row>
    <row r="30" spans="2:2" x14ac:dyDescent="0.25">
      <c r="B30" t="s">
        <v>126</v>
      </c>
    </row>
    <row r="31" spans="2:2" x14ac:dyDescent="0.25">
      <c r="B31" t="s">
        <v>127</v>
      </c>
    </row>
    <row r="32" spans="2:2" x14ac:dyDescent="0.25">
      <c r="B32" t="s">
        <v>128</v>
      </c>
    </row>
    <row r="33" spans="2:2" x14ac:dyDescent="0.25">
      <c r="B33" t="s">
        <v>129</v>
      </c>
    </row>
    <row r="34" spans="2:2" x14ac:dyDescent="0.25">
      <c r="B34" t="s">
        <v>130</v>
      </c>
    </row>
    <row r="35" spans="2:2" x14ac:dyDescent="0.25">
      <c r="B35" t="s">
        <v>131</v>
      </c>
    </row>
    <row r="36" spans="2:2" x14ac:dyDescent="0.25">
      <c r="B36" t="s">
        <v>132</v>
      </c>
    </row>
    <row r="37" spans="2:2" x14ac:dyDescent="0.25">
      <c r="B37" t="s">
        <v>133</v>
      </c>
    </row>
    <row r="38" spans="2:2" x14ac:dyDescent="0.25">
      <c r="B38" t="s">
        <v>134</v>
      </c>
    </row>
    <row r="39" spans="2:2" x14ac:dyDescent="0.25">
      <c r="B39" t="s">
        <v>135</v>
      </c>
    </row>
    <row r="42" spans="2:2" x14ac:dyDescent="0.25">
      <c r="B42" s="4" t="s">
        <v>12</v>
      </c>
    </row>
  </sheetData>
  <hyperlinks>
    <hyperlink ref="B1" location="'Калькулятор 5'!A1" display="ВЕРНУТЬСЯ К КАЛЬКУЛЯТОРУ"/>
    <hyperlink ref="B42" location="'Калькулятор 5'!A1" display="ВЕРНУТЬСЯ К КАЛЬКУЛЯТОРУ"/>
  </hyperlink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12</v>
      </c>
    </row>
    <row r="2" spans="2:2" ht="37.5" x14ac:dyDescent="0.3">
      <c r="B2" s="89" t="s">
        <v>920</v>
      </c>
    </row>
    <row r="3" spans="2:2" ht="18.75" x14ac:dyDescent="0.3">
      <c r="B3" s="90" t="s">
        <v>5897</v>
      </c>
    </row>
    <row r="4" spans="2:2" ht="37.5" x14ac:dyDescent="0.3">
      <c r="B4" s="6" t="s">
        <v>922</v>
      </c>
    </row>
    <row r="5" spans="2:2" ht="37.5" x14ac:dyDescent="0.3">
      <c r="B5" s="6" t="s">
        <v>280</v>
      </c>
    </row>
    <row r="6" spans="2:2" ht="75" x14ac:dyDescent="0.3">
      <c r="B6" s="6" t="s">
        <v>924</v>
      </c>
    </row>
    <row r="7" spans="2:2" ht="37.5" x14ac:dyDescent="0.3">
      <c r="B7" s="6" t="s">
        <v>925</v>
      </c>
    </row>
    <row r="8" spans="2:2" ht="37.5" x14ac:dyDescent="0.3">
      <c r="B8" s="6" t="s">
        <v>926</v>
      </c>
    </row>
    <row r="9" spans="2:2" ht="37.5" x14ac:dyDescent="0.3">
      <c r="B9" s="6" t="s">
        <v>927</v>
      </c>
    </row>
    <row r="10" spans="2:2" ht="18.75" x14ac:dyDescent="0.3">
      <c r="B10" s="6" t="s">
        <v>928</v>
      </c>
    </row>
    <row r="11" spans="2:2" ht="75" x14ac:dyDescent="0.3">
      <c r="B11" s="6" t="s">
        <v>929</v>
      </c>
    </row>
    <row r="12" spans="2:2" ht="18.75" x14ac:dyDescent="0.3">
      <c r="B12" s="6" t="s">
        <v>930</v>
      </c>
    </row>
    <row r="13" spans="2:2" x14ac:dyDescent="0.25">
      <c r="B13" s="4" t="s">
        <v>12</v>
      </c>
    </row>
  </sheetData>
  <hyperlinks>
    <hyperlink ref="B1" location="'Калькулятор 5'!A1" display="ВЕРНУТЬСЯ К КАЛЬКУЛЯТОРУ"/>
    <hyperlink ref="B13" location="'Калькулятор 5'!A1" display="ВЕРНУТЬСЯ К КАЛЬКУЛЯТОРУ"/>
  </hyperlink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7" sqref="B7"/>
    </sheetView>
  </sheetViews>
  <sheetFormatPr defaultRowHeight="15" x14ac:dyDescent="0.25"/>
  <cols>
    <col min="2" max="2" width="105.7109375" customWidth="1"/>
  </cols>
  <sheetData>
    <row r="1" spans="2:2" x14ac:dyDescent="0.25">
      <c r="B1" s="4" t="s">
        <v>12</v>
      </c>
    </row>
    <row r="2" spans="2:2" ht="112.5" x14ac:dyDescent="0.25">
      <c r="B2" s="17" t="s">
        <v>276</v>
      </c>
    </row>
    <row r="3" spans="2:2" ht="18.75" x14ac:dyDescent="0.25">
      <c r="B3" s="21" t="s">
        <v>1071</v>
      </c>
    </row>
    <row r="4" spans="2:2" ht="37.5" x14ac:dyDescent="0.25">
      <c r="B4" s="21" t="s">
        <v>1072</v>
      </c>
    </row>
    <row r="5" spans="2:2" ht="37.5" x14ac:dyDescent="0.25">
      <c r="B5" s="21" t="s">
        <v>1073</v>
      </c>
    </row>
    <row r="6" spans="2:2" ht="56.25" x14ac:dyDescent="0.25">
      <c r="B6" s="21" t="s">
        <v>1074</v>
      </c>
    </row>
    <row r="7" spans="2:2" x14ac:dyDescent="0.25">
      <c r="B7" s="4" t="s">
        <v>12</v>
      </c>
    </row>
  </sheetData>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D36"/>
  <sheetViews>
    <sheetView workbookViewId="0">
      <selection activeCell="B1" sqref="B1"/>
    </sheetView>
  </sheetViews>
  <sheetFormatPr defaultRowHeight="15" x14ac:dyDescent="0.25"/>
  <cols>
    <col min="2" max="2" width="129.140625" customWidth="1"/>
  </cols>
  <sheetData>
    <row r="1" spans="2:2" x14ac:dyDescent="0.25">
      <c r="B1" s="4" t="s">
        <v>12</v>
      </c>
    </row>
    <row r="2" spans="2:2" ht="37.5" x14ac:dyDescent="0.25">
      <c r="B2" s="17" t="s">
        <v>1675</v>
      </c>
    </row>
    <row r="3" spans="2:2" ht="75" x14ac:dyDescent="0.25">
      <c r="B3" s="17" t="s">
        <v>884</v>
      </c>
    </row>
    <row r="4" spans="2:2" ht="18.75" x14ac:dyDescent="0.25">
      <c r="B4" s="16"/>
    </row>
    <row r="5" spans="2:2" ht="56.25" x14ac:dyDescent="0.25">
      <c r="B5" s="21" t="s">
        <v>1495</v>
      </c>
    </row>
    <row r="6" spans="2:2" ht="37.5" x14ac:dyDescent="0.25">
      <c r="B6" s="21" t="s">
        <v>5896</v>
      </c>
    </row>
    <row r="7" spans="2:2" ht="18.75" x14ac:dyDescent="0.25">
      <c r="B7" s="21" t="s">
        <v>728</v>
      </c>
    </row>
    <row r="8" spans="2:2" ht="37.5" x14ac:dyDescent="0.25">
      <c r="B8" s="21" t="s">
        <v>577</v>
      </c>
    </row>
    <row r="9" spans="2:2" ht="56.25" x14ac:dyDescent="0.25">
      <c r="B9" s="21" t="s">
        <v>729</v>
      </c>
    </row>
    <row r="10" spans="2:2" ht="131.25" x14ac:dyDescent="0.25">
      <c r="B10" s="21" t="s">
        <v>730</v>
      </c>
    </row>
    <row r="11" spans="2:2" ht="18.75" x14ac:dyDescent="0.25">
      <c r="B11" s="21" t="s">
        <v>731</v>
      </c>
    </row>
    <row r="12" spans="2:2" ht="18.75" x14ac:dyDescent="0.25">
      <c r="B12" s="21" t="s">
        <v>732</v>
      </c>
    </row>
    <row r="13" spans="2:2" ht="75" x14ac:dyDescent="0.25">
      <c r="B13" s="21" t="s">
        <v>733</v>
      </c>
    </row>
    <row r="14" spans="2:2" ht="18.75" x14ac:dyDescent="0.25">
      <c r="B14" s="21" t="s">
        <v>894</v>
      </c>
    </row>
    <row r="15" spans="2:2" ht="56.25" x14ac:dyDescent="0.25">
      <c r="B15" s="21" t="s">
        <v>895</v>
      </c>
    </row>
    <row r="16" spans="2:2" ht="18.75" x14ac:dyDescent="0.25">
      <c r="B16" s="21" t="s">
        <v>896</v>
      </c>
    </row>
    <row r="17" spans="2:4" ht="18.75" x14ac:dyDescent="0.25">
      <c r="B17" s="21" t="s">
        <v>898</v>
      </c>
    </row>
    <row r="18" spans="2:4" ht="150" x14ac:dyDescent="0.25">
      <c r="B18" s="21" t="s">
        <v>740</v>
      </c>
    </row>
    <row r="19" spans="2:4" ht="37.5" x14ac:dyDescent="0.25">
      <c r="B19" s="21" t="s">
        <v>741</v>
      </c>
    </row>
    <row r="20" spans="2:4" ht="187.5" x14ac:dyDescent="0.25">
      <c r="B20" s="21" t="s">
        <v>1672</v>
      </c>
    </row>
    <row r="21" spans="2:4" ht="56.25" x14ac:dyDescent="0.25">
      <c r="B21" s="21" t="s">
        <v>1673</v>
      </c>
      <c r="D21" s="87"/>
    </row>
    <row r="22" spans="2:4" ht="56.25" x14ac:dyDescent="0.25">
      <c r="B22" s="21" t="s">
        <v>1676</v>
      </c>
    </row>
    <row r="23" spans="2:4" ht="37.5" x14ac:dyDescent="0.25">
      <c r="B23" s="21" t="s">
        <v>878</v>
      </c>
    </row>
    <row r="24" spans="2:4" ht="37.5" x14ac:dyDescent="0.25">
      <c r="B24" s="21" t="s">
        <v>890</v>
      </c>
    </row>
    <row r="25" spans="2:4" ht="56.25" x14ac:dyDescent="0.25">
      <c r="B25" s="21" t="s">
        <v>891</v>
      </c>
    </row>
    <row r="26" spans="2:4" ht="18.75" x14ac:dyDescent="0.25">
      <c r="B26" s="17"/>
    </row>
    <row r="27" spans="2:4" ht="18.75" x14ac:dyDescent="0.25">
      <c r="B27" s="17"/>
    </row>
    <row r="28" spans="2:4" ht="93.75" x14ac:dyDescent="0.25">
      <c r="B28" s="17" t="s">
        <v>588</v>
      </c>
    </row>
    <row r="29" spans="2:4" ht="18.75" x14ac:dyDescent="0.25">
      <c r="B29" s="21"/>
    </row>
    <row r="30" spans="2:4" ht="37.5" x14ac:dyDescent="0.25">
      <c r="B30" s="21" t="s">
        <v>892</v>
      </c>
    </row>
    <row r="31" spans="2:4" ht="56.25" x14ac:dyDescent="0.25">
      <c r="B31" s="21" t="s">
        <v>755</v>
      </c>
    </row>
    <row r="32" spans="2:4" ht="18.75" x14ac:dyDescent="0.25">
      <c r="B32" s="21" t="s">
        <v>756</v>
      </c>
    </row>
    <row r="33" spans="2:2" ht="56.25" x14ac:dyDescent="0.25">
      <c r="B33" s="21" t="s">
        <v>757</v>
      </c>
    </row>
    <row r="34" spans="2:2" ht="37.5" x14ac:dyDescent="0.25">
      <c r="B34" s="21" t="s">
        <v>758</v>
      </c>
    </row>
    <row r="35" spans="2:2" ht="18.75" x14ac:dyDescent="0.25">
      <c r="B35" s="21"/>
    </row>
    <row r="36" spans="2:2" x14ac:dyDescent="0.25">
      <c r="B36" s="4" t="s">
        <v>12</v>
      </c>
    </row>
  </sheetData>
  <hyperlinks>
    <hyperlink ref="B1" location="'Калькулятор 5'!A1" display="ВЕРНУТЬСЯ К КАЛЬКУЛЯТОРУ"/>
    <hyperlink ref="B36" location="'Калькулятор 5'!A1" display="ВЕРНУТЬСЯ К КАЛЬКУЛЯТОРУ"/>
  </hyperlinks>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8"/>
  <sheetViews>
    <sheetView workbookViewId="0">
      <selection activeCell="B1" sqref="B1"/>
    </sheetView>
  </sheetViews>
  <sheetFormatPr defaultRowHeight="15" x14ac:dyDescent="0.25"/>
  <cols>
    <col min="2" max="2" width="136.85546875" customWidth="1"/>
  </cols>
  <sheetData>
    <row r="1" spans="2:2" x14ac:dyDescent="0.25">
      <c r="B1" s="4" t="s">
        <v>12</v>
      </c>
    </row>
    <row r="2" spans="2:2" ht="112.5" x14ac:dyDescent="0.25">
      <c r="B2" s="17" t="s">
        <v>873</v>
      </c>
    </row>
    <row r="3" spans="2:2" ht="37.5" x14ac:dyDescent="0.25">
      <c r="B3" s="21" t="s">
        <v>874</v>
      </c>
    </row>
    <row r="4" spans="2:2" ht="18.75" x14ac:dyDescent="0.25">
      <c r="B4" s="21" t="s">
        <v>5898</v>
      </c>
    </row>
    <row r="5" spans="2:2" ht="18.75" x14ac:dyDescent="0.25">
      <c r="B5" s="21" t="s">
        <v>576</v>
      </c>
    </row>
    <row r="6" spans="2:2" ht="37.5" x14ac:dyDescent="0.25">
      <c r="B6" s="21" t="s">
        <v>577</v>
      </c>
    </row>
    <row r="7" spans="2:2" ht="75" x14ac:dyDescent="0.25">
      <c r="B7" s="21" t="s">
        <v>578</v>
      </c>
    </row>
    <row r="8" spans="2:2" ht="93.75" x14ac:dyDescent="0.25">
      <c r="B8" s="21" t="s">
        <v>875</v>
      </c>
    </row>
    <row r="9" spans="2:2" ht="93.75" x14ac:dyDescent="0.25">
      <c r="B9" s="21" t="s">
        <v>580</v>
      </c>
    </row>
    <row r="10" spans="2:2" ht="206.25" x14ac:dyDescent="0.25">
      <c r="B10" s="21" t="s">
        <v>876</v>
      </c>
    </row>
    <row r="11" spans="2:2" ht="112.5" x14ac:dyDescent="0.25">
      <c r="B11" s="21" t="s">
        <v>582</v>
      </c>
    </row>
    <row r="12" spans="2:2" ht="168.75" x14ac:dyDescent="0.25">
      <c r="B12" s="21" t="s">
        <v>877</v>
      </c>
    </row>
    <row r="13" spans="2:2" ht="45" x14ac:dyDescent="0.25">
      <c r="B13" s="24" t="s">
        <v>584</v>
      </c>
    </row>
    <row r="14" spans="2:2" ht="60" x14ac:dyDescent="0.25">
      <c r="B14" s="24" t="s">
        <v>585</v>
      </c>
    </row>
    <row r="15" spans="2:2" ht="60" x14ac:dyDescent="0.25">
      <c r="B15" s="24" t="s">
        <v>586</v>
      </c>
    </row>
    <row r="16" spans="2:2" ht="37.5" x14ac:dyDescent="0.25">
      <c r="B16" s="21" t="s">
        <v>878</v>
      </c>
    </row>
    <row r="17" spans="2:2" ht="37.5" x14ac:dyDescent="0.25">
      <c r="B17" s="21" t="s">
        <v>879</v>
      </c>
    </row>
    <row r="18" spans="2:2" ht="56.25" x14ac:dyDescent="0.25">
      <c r="B18" s="21" t="s">
        <v>880</v>
      </c>
    </row>
    <row r="19" spans="2:2" ht="18.75" x14ac:dyDescent="0.25">
      <c r="B19" s="21"/>
    </row>
    <row r="20" spans="2:2" ht="93.75" x14ac:dyDescent="0.25">
      <c r="B20" s="17" t="s">
        <v>588</v>
      </c>
    </row>
    <row r="21" spans="2:2" ht="18.75" x14ac:dyDescent="0.25">
      <c r="B21" s="21"/>
    </row>
    <row r="22" spans="2:2" ht="56.25" x14ac:dyDescent="0.25">
      <c r="B22" s="21" t="s">
        <v>881</v>
      </c>
    </row>
    <row r="23" spans="2:2" ht="37.5" x14ac:dyDescent="0.25">
      <c r="B23" s="21" t="s">
        <v>590</v>
      </c>
    </row>
    <row r="24" spans="2:2" ht="56.25" x14ac:dyDescent="0.25">
      <c r="B24" s="21" t="s">
        <v>591</v>
      </c>
    </row>
    <row r="25" spans="2:2" ht="18.75" x14ac:dyDescent="0.25">
      <c r="B25" s="21" t="s">
        <v>592</v>
      </c>
    </row>
    <row r="26" spans="2:2" ht="75" x14ac:dyDescent="0.25">
      <c r="B26" s="24" t="s">
        <v>593</v>
      </c>
    </row>
    <row r="27" spans="2:2" ht="105" x14ac:dyDescent="0.25">
      <c r="B27" s="24" t="s">
        <v>882</v>
      </c>
    </row>
    <row r="28" spans="2:2" x14ac:dyDescent="0.25">
      <c r="B28" s="4" t="s">
        <v>12</v>
      </c>
    </row>
  </sheetData>
  <hyperlinks>
    <hyperlink ref="B1" location="'Калькулятор 5'!A1" display="ВЕРНУТЬСЯ К КАЛЬКУЛЯТОРУ"/>
    <hyperlink ref="B28" location="'Калькулятор 5'!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8"/>
  <sheetViews>
    <sheetView workbookViewId="0"/>
  </sheetViews>
  <sheetFormatPr defaultRowHeight="15" x14ac:dyDescent="0.25"/>
  <cols>
    <col min="1" max="1" width="9.140625" customWidth="1"/>
    <col min="2" max="2" width="133.42578125" customWidth="1"/>
  </cols>
  <sheetData>
    <row r="1" spans="2:2" x14ac:dyDescent="0.25">
      <c r="B1" s="4" t="s">
        <v>12</v>
      </c>
    </row>
    <row r="2" spans="2:2" ht="56.25" x14ac:dyDescent="0.3">
      <c r="B2" s="6" t="s">
        <v>1276</v>
      </c>
    </row>
    <row r="3" spans="2:2" ht="18.75" x14ac:dyDescent="0.25">
      <c r="B3" s="21" t="s">
        <v>1277</v>
      </c>
    </row>
    <row r="4" spans="2:2" ht="18.75" x14ac:dyDescent="0.25">
      <c r="B4" s="21" t="s">
        <v>1278</v>
      </c>
    </row>
    <row r="5" spans="2:2" ht="18.75" x14ac:dyDescent="0.25">
      <c r="B5" s="21" t="s">
        <v>1279</v>
      </c>
    </row>
    <row r="6" spans="2:2" ht="18.75" x14ac:dyDescent="0.25">
      <c r="B6" s="21" t="s">
        <v>1280</v>
      </c>
    </row>
    <row r="7" spans="2:2" ht="37.5" x14ac:dyDescent="0.25">
      <c r="B7" s="21" t="s">
        <v>1281</v>
      </c>
    </row>
    <row r="8" spans="2:2" x14ac:dyDescent="0.25">
      <c r="B8" s="4" t="s">
        <v>12</v>
      </c>
    </row>
  </sheetData>
  <hyperlinks>
    <hyperlink ref="B1" location="'Калькулятор 5'!A1" display="ВЕРНУТЬСЯ К КАЛЬКУЛЯТОРУ"/>
    <hyperlink ref="B8" location="'Калькулятор 5'!A1" display="ВЕРНУТЬСЯ К КАЛЬКУЛЯТОРУ"/>
  </hyperlink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12</v>
      </c>
    </row>
  </sheetData>
  <hyperlinks>
    <hyperlink ref="B1" location="'Калькулятор 5'!A1" display="ВЕРНУТЬСЯ К КАЛЬКУЛЯТОРУ"/>
  </hyperlink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J360"/>
  <sheetViews>
    <sheetView workbookViewId="0">
      <selection activeCell="B1" sqref="B1"/>
    </sheetView>
  </sheetViews>
  <sheetFormatPr defaultRowHeight="15" x14ac:dyDescent="0.25"/>
  <cols>
    <col min="2" max="2" width="119.7109375" customWidth="1"/>
    <col min="3" max="3" width="22.7109375" customWidth="1"/>
  </cols>
  <sheetData>
    <row r="1" spans="2:10" x14ac:dyDescent="0.25">
      <c r="B1" s="4" t="s">
        <v>12</v>
      </c>
    </row>
    <row r="2" spans="2:10" ht="22.5" x14ac:dyDescent="0.25">
      <c r="B2" s="95" t="s">
        <v>1160</v>
      </c>
      <c r="C2" s="1"/>
      <c r="D2" s="1"/>
      <c r="E2" s="1"/>
      <c r="F2" s="1"/>
      <c r="G2" s="1"/>
      <c r="H2" s="1"/>
      <c r="I2" s="1"/>
      <c r="J2" s="1"/>
    </row>
    <row r="3" spans="2:10" ht="15.75" x14ac:dyDescent="0.25">
      <c r="B3" s="26"/>
      <c r="C3" s="1"/>
      <c r="D3" s="1"/>
      <c r="E3" s="1"/>
      <c r="F3" s="1"/>
      <c r="G3" s="1"/>
      <c r="H3" s="1"/>
      <c r="I3" s="1"/>
      <c r="J3" s="1"/>
    </row>
    <row r="4" spans="2:10" ht="18.75" x14ac:dyDescent="0.25">
      <c r="B4" s="122" t="s">
        <v>1161</v>
      </c>
      <c r="C4" s="1"/>
      <c r="D4" s="1"/>
      <c r="E4" s="1"/>
      <c r="F4" s="1"/>
      <c r="G4" s="1"/>
      <c r="H4" s="1"/>
      <c r="I4" s="1"/>
      <c r="J4" s="1"/>
    </row>
    <row r="5" spans="2:10" ht="18.75" x14ac:dyDescent="0.25">
      <c r="B5" s="17" t="s">
        <v>936</v>
      </c>
      <c r="C5" s="1"/>
      <c r="D5" s="1"/>
      <c r="E5" s="1"/>
      <c r="F5" s="1"/>
      <c r="G5" s="1"/>
      <c r="H5" s="1"/>
      <c r="I5" s="1"/>
      <c r="J5" s="1"/>
    </row>
    <row r="6" spans="2:10" ht="18.75" x14ac:dyDescent="0.25">
      <c r="B6" s="17"/>
      <c r="C6" s="1"/>
      <c r="D6" s="1"/>
      <c r="E6" s="1"/>
      <c r="F6" s="1"/>
      <c r="G6" s="1"/>
      <c r="H6" s="1"/>
      <c r="I6" s="1"/>
      <c r="J6" s="1"/>
    </row>
    <row r="7" spans="2:10" ht="15.75" x14ac:dyDescent="0.25">
      <c r="B7" s="97" t="s">
        <v>1505</v>
      </c>
      <c r="C7" s="1"/>
      <c r="D7" s="1"/>
      <c r="E7" s="1"/>
      <c r="F7" s="1"/>
      <c r="G7" s="1"/>
      <c r="H7" s="1"/>
      <c r="I7" s="1"/>
      <c r="J7" s="1"/>
    </row>
    <row r="8" spans="2:10" ht="15.75" x14ac:dyDescent="0.25">
      <c r="B8" s="96" t="s">
        <v>1163</v>
      </c>
      <c r="C8" s="1"/>
      <c r="D8" s="1"/>
      <c r="E8" s="1"/>
      <c r="F8" s="1"/>
      <c r="G8" s="1"/>
      <c r="H8" s="1"/>
      <c r="I8" s="1"/>
      <c r="J8" s="1"/>
    </row>
    <row r="9" spans="2:10" ht="18.75" x14ac:dyDescent="0.25">
      <c r="B9" s="16"/>
      <c r="C9" s="1"/>
      <c r="D9" s="1"/>
      <c r="E9" s="1"/>
      <c r="F9" s="1"/>
      <c r="G9" s="1"/>
      <c r="H9" s="1"/>
      <c r="I9" s="1"/>
      <c r="J9" s="1"/>
    </row>
    <row r="10" spans="2:10" ht="18.75" x14ac:dyDescent="0.25">
      <c r="B10" s="16"/>
      <c r="C10" s="1"/>
      <c r="D10" s="1"/>
      <c r="E10" s="1"/>
      <c r="F10" s="1"/>
      <c r="G10" s="1"/>
      <c r="H10" s="1"/>
      <c r="I10" s="1"/>
      <c r="J10" s="1"/>
    </row>
    <row r="11" spans="2:10" ht="56.25" x14ac:dyDescent="0.25">
      <c r="B11" s="17" t="s">
        <v>951</v>
      </c>
      <c r="C11" s="1"/>
      <c r="D11" s="1"/>
      <c r="E11" s="1"/>
      <c r="F11" s="1"/>
      <c r="G11" s="1"/>
      <c r="H11" s="1"/>
      <c r="I11" s="1"/>
      <c r="J11" s="1"/>
    </row>
    <row r="12" spans="2:10" ht="18.75" x14ac:dyDescent="0.25">
      <c r="B12" s="17"/>
      <c r="C12" s="1"/>
      <c r="D12" s="1"/>
      <c r="E12" s="1"/>
      <c r="F12" s="1"/>
      <c r="G12" s="1"/>
      <c r="H12" s="1"/>
      <c r="I12" s="1"/>
      <c r="J12" s="1"/>
    </row>
    <row r="13" spans="2:10" ht="17.25" x14ac:dyDescent="0.25">
      <c r="B13" s="123"/>
      <c r="C13" s="1"/>
      <c r="D13" s="1"/>
      <c r="E13" s="1"/>
      <c r="F13" s="1"/>
      <c r="G13" s="1"/>
      <c r="H13" s="1"/>
      <c r="I13" s="1"/>
      <c r="J13" s="1"/>
    </row>
    <row r="14" spans="2:10" ht="168.75" x14ac:dyDescent="0.25">
      <c r="B14" s="21" t="s">
        <v>1165</v>
      </c>
      <c r="C14" s="1"/>
      <c r="D14" s="1"/>
      <c r="E14" s="1"/>
      <c r="F14" s="1"/>
      <c r="G14" s="1"/>
      <c r="H14" s="1"/>
      <c r="I14" s="1"/>
      <c r="J14" s="1"/>
    </row>
    <row r="15" spans="2:10" ht="56.25" x14ac:dyDescent="0.25">
      <c r="B15" s="21" t="s">
        <v>1504</v>
      </c>
      <c r="C15" s="1"/>
      <c r="D15" s="1"/>
      <c r="E15" s="1"/>
      <c r="F15" s="1"/>
      <c r="G15" s="1"/>
      <c r="H15" s="1"/>
      <c r="I15" s="1"/>
      <c r="J15" s="1"/>
    </row>
    <row r="16" spans="2:10" ht="75" x14ac:dyDescent="0.25">
      <c r="B16" s="21" t="s">
        <v>1167</v>
      </c>
      <c r="C16" s="1"/>
      <c r="D16" s="1"/>
      <c r="E16" s="1"/>
      <c r="F16" s="1"/>
      <c r="G16" s="1"/>
      <c r="H16" s="1"/>
      <c r="I16" s="1"/>
      <c r="J16" s="1"/>
    </row>
    <row r="17" spans="2:10" ht="18.75" x14ac:dyDescent="0.25">
      <c r="B17" s="21" t="s">
        <v>1168</v>
      </c>
      <c r="C17" s="1"/>
      <c r="D17" s="1"/>
      <c r="E17" s="1"/>
      <c r="F17" s="1"/>
      <c r="G17" s="1"/>
      <c r="H17" s="1"/>
      <c r="I17" s="1"/>
      <c r="J17" s="1"/>
    </row>
    <row r="18" spans="2:10" ht="18.75" x14ac:dyDescent="0.25">
      <c r="B18" s="21" t="s">
        <v>1169</v>
      </c>
      <c r="C18" s="1"/>
      <c r="D18" s="1"/>
      <c r="E18" s="1"/>
      <c r="F18" s="1"/>
      <c r="G18" s="1"/>
      <c r="H18" s="1"/>
      <c r="I18" s="1"/>
      <c r="J18" s="1"/>
    </row>
    <row r="19" spans="2:10" ht="18.75" x14ac:dyDescent="0.25">
      <c r="B19" s="21"/>
      <c r="C19" s="1"/>
      <c r="D19" s="1"/>
      <c r="E19" s="1"/>
      <c r="F19" s="1"/>
      <c r="G19" s="1"/>
      <c r="H19" s="1"/>
      <c r="I19" s="1"/>
      <c r="J19" s="1"/>
    </row>
    <row r="20" spans="2:10" ht="18.75" x14ac:dyDescent="0.25">
      <c r="B20" s="21"/>
      <c r="C20" s="1"/>
      <c r="D20" s="1"/>
      <c r="E20" s="1"/>
      <c r="F20" s="1"/>
      <c r="G20" s="1"/>
      <c r="H20" s="1"/>
      <c r="I20" s="1"/>
      <c r="J20" s="1"/>
    </row>
    <row r="21" spans="2:10" ht="18.75" x14ac:dyDescent="0.25">
      <c r="B21" s="18" t="s">
        <v>1170</v>
      </c>
      <c r="C21" s="1"/>
      <c r="D21" s="1"/>
      <c r="E21" s="1"/>
      <c r="F21" s="1"/>
      <c r="G21" s="1"/>
      <c r="H21" s="1"/>
      <c r="I21" s="1"/>
      <c r="J21" s="1"/>
    </row>
    <row r="22" spans="2:10" ht="18.75" x14ac:dyDescent="0.25">
      <c r="B22" s="18" t="s">
        <v>1171</v>
      </c>
      <c r="C22" s="1"/>
      <c r="D22" s="1"/>
      <c r="E22" s="1"/>
      <c r="F22" s="1"/>
      <c r="G22" s="1"/>
      <c r="H22" s="1"/>
      <c r="I22" s="1"/>
      <c r="J22" s="1"/>
    </row>
    <row r="23" spans="2:10" ht="37.5" x14ac:dyDescent="0.3">
      <c r="B23" s="6" t="s">
        <v>1506</v>
      </c>
      <c r="C23" s="1"/>
      <c r="D23" s="1"/>
      <c r="E23" s="1"/>
      <c r="F23" s="163"/>
      <c r="G23" s="163"/>
      <c r="H23" s="1"/>
      <c r="I23" s="1"/>
      <c r="J23" s="1"/>
    </row>
    <row r="27" spans="2:10" ht="18.75" x14ac:dyDescent="0.25">
      <c r="B27" s="19" t="s">
        <v>1507</v>
      </c>
      <c r="C27" s="1"/>
      <c r="D27" s="1"/>
      <c r="E27" s="1"/>
      <c r="F27" s="1"/>
      <c r="G27" s="1"/>
      <c r="H27" s="1"/>
      <c r="I27" s="1"/>
    </row>
    <row r="28" spans="2:10" ht="18.75" x14ac:dyDescent="0.25">
      <c r="B28" s="19" t="s">
        <v>7</v>
      </c>
      <c r="C28" s="1"/>
      <c r="D28" s="1"/>
      <c r="E28" s="1"/>
      <c r="F28" s="1"/>
      <c r="G28" s="1"/>
      <c r="H28" s="1"/>
      <c r="I28" s="1"/>
    </row>
    <row r="29" spans="2:10" ht="18.75" x14ac:dyDescent="0.25">
      <c r="B29" s="19" t="s">
        <v>10</v>
      </c>
      <c r="C29" s="1"/>
      <c r="D29" s="1"/>
      <c r="E29" s="1"/>
      <c r="F29" s="1"/>
      <c r="G29" s="1"/>
      <c r="H29" s="1"/>
      <c r="I29" s="1"/>
    </row>
    <row r="30" spans="2:10" ht="18.75" x14ac:dyDescent="0.25">
      <c r="B30" s="19" t="s">
        <v>173</v>
      </c>
      <c r="C30" s="1"/>
      <c r="D30" s="1"/>
      <c r="E30" s="1"/>
      <c r="F30" s="1"/>
      <c r="G30" s="1"/>
      <c r="H30" s="1"/>
      <c r="I30" s="1"/>
    </row>
    <row r="31" spans="2:10" ht="18.75" x14ac:dyDescent="0.25">
      <c r="B31" s="19" t="s">
        <v>1508</v>
      </c>
      <c r="C31" s="1"/>
      <c r="D31" s="1"/>
      <c r="E31" s="1"/>
      <c r="F31" s="1"/>
      <c r="G31" s="1"/>
      <c r="H31" s="1"/>
      <c r="I31" s="1"/>
    </row>
    <row r="32" spans="2:10" ht="18.75" x14ac:dyDescent="0.25">
      <c r="B32" s="21"/>
      <c r="C32" s="1"/>
      <c r="D32" s="1"/>
      <c r="E32" s="1"/>
      <c r="F32" s="1"/>
      <c r="G32" s="1"/>
      <c r="H32" s="1"/>
      <c r="I32" s="1"/>
    </row>
    <row r="33" spans="2:9" ht="18.75" x14ac:dyDescent="0.25">
      <c r="B33" s="21"/>
      <c r="C33" s="1"/>
      <c r="D33" s="1"/>
      <c r="E33" s="1"/>
      <c r="F33" s="1"/>
      <c r="G33" s="1"/>
      <c r="H33" s="1"/>
      <c r="I33" s="1"/>
    </row>
    <row r="34" spans="2:9" ht="18.75" x14ac:dyDescent="0.25">
      <c r="B34" s="17" t="s">
        <v>8</v>
      </c>
      <c r="C34" s="1"/>
      <c r="D34" s="1"/>
      <c r="E34" s="1"/>
      <c r="F34" s="1"/>
      <c r="G34" s="1"/>
      <c r="H34" s="1"/>
      <c r="I34" s="1"/>
    </row>
    <row r="35" spans="2:9" ht="37.5" x14ac:dyDescent="0.25">
      <c r="B35" s="17" t="s">
        <v>987</v>
      </c>
      <c r="C35" s="1"/>
      <c r="D35" s="1"/>
      <c r="E35" s="1"/>
      <c r="F35" s="1"/>
      <c r="G35" s="1"/>
      <c r="H35" s="1"/>
      <c r="I35" s="1"/>
    </row>
    <row r="36" spans="2:9" ht="18.75" x14ac:dyDescent="0.25">
      <c r="B36" s="21"/>
      <c r="C36" s="1"/>
      <c r="D36" s="1"/>
      <c r="E36" s="1"/>
      <c r="F36" s="1"/>
      <c r="G36" s="1"/>
      <c r="H36" s="1"/>
      <c r="I36" s="1"/>
    </row>
    <row r="37" spans="2:9" ht="18.75" x14ac:dyDescent="0.25">
      <c r="B37" s="16" t="s">
        <v>1509</v>
      </c>
      <c r="C37" s="1"/>
      <c r="D37" s="1"/>
      <c r="E37" s="1"/>
      <c r="F37" s="1"/>
      <c r="G37" s="1"/>
      <c r="H37" s="1"/>
      <c r="I37" s="1"/>
    </row>
    <row r="38" spans="2:9" ht="18.75" x14ac:dyDescent="0.25">
      <c r="B38" s="21"/>
      <c r="C38" s="1"/>
      <c r="D38" s="1"/>
      <c r="E38" s="1"/>
      <c r="F38" s="1"/>
      <c r="G38" s="1"/>
      <c r="H38" s="1"/>
      <c r="I38" s="1"/>
    </row>
    <row r="39" spans="2:9" ht="131.25" x14ac:dyDescent="0.25">
      <c r="B39" s="21" t="s">
        <v>1510</v>
      </c>
      <c r="C39" s="1"/>
      <c r="D39" s="1"/>
      <c r="E39" s="1"/>
      <c r="F39" s="1"/>
      <c r="G39" s="1"/>
      <c r="H39" s="1"/>
      <c r="I39" s="1"/>
    </row>
    <row r="40" spans="2:9" ht="18.75" x14ac:dyDescent="0.25">
      <c r="B40" s="16" t="s">
        <v>181</v>
      </c>
      <c r="C40" s="1"/>
      <c r="D40" s="1"/>
      <c r="E40" s="1"/>
      <c r="F40" s="1"/>
      <c r="G40" s="1"/>
      <c r="H40" s="1"/>
      <c r="I40" s="1"/>
    </row>
    <row r="41" spans="2:9" ht="18.75" x14ac:dyDescent="0.25">
      <c r="B41" s="21"/>
      <c r="C41" s="1"/>
      <c r="D41" s="1"/>
      <c r="E41" s="1"/>
      <c r="F41" s="1"/>
      <c r="G41" s="1"/>
      <c r="H41" s="1"/>
      <c r="I41" s="1"/>
    </row>
    <row r="42" spans="2:9" ht="56.25" x14ac:dyDescent="0.25">
      <c r="B42" s="21" t="s">
        <v>1511</v>
      </c>
      <c r="C42" s="1"/>
      <c r="D42" s="1"/>
      <c r="E42" s="1"/>
      <c r="F42" s="1"/>
      <c r="G42" s="1"/>
      <c r="H42" s="1"/>
      <c r="I42" s="1"/>
    </row>
    <row r="43" spans="2:9" ht="18.75" x14ac:dyDescent="0.25">
      <c r="B43" s="16"/>
      <c r="C43" s="1"/>
      <c r="D43" s="1"/>
      <c r="E43" s="1"/>
      <c r="F43" s="1"/>
      <c r="G43" s="1"/>
      <c r="H43" s="1"/>
      <c r="I43" s="1"/>
    </row>
    <row r="44" spans="2:9" ht="18.75" x14ac:dyDescent="0.25">
      <c r="B44" s="16" t="s">
        <v>184</v>
      </c>
      <c r="C44" s="1"/>
      <c r="D44" s="1"/>
      <c r="E44" s="1"/>
      <c r="F44" s="1"/>
      <c r="G44" s="1"/>
      <c r="H44" s="1"/>
      <c r="I44" s="1"/>
    </row>
    <row r="45" spans="2:9" ht="18.75" x14ac:dyDescent="0.25">
      <c r="B45" s="16" t="s">
        <v>185</v>
      </c>
      <c r="C45" s="1"/>
      <c r="D45" s="1"/>
      <c r="E45" s="1"/>
      <c r="F45" s="1"/>
      <c r="G45" s="1"/>
      <c r="H45" s="1"/>
      <c r="I45" s="1"/>
    </row>
    <row r="46" spans="2:9" ht="18.75" x14ac:dyDescent="0.25">
      <c r="B46" s="21"/>
      <c r="C46" s="1"/>
      <c r="D46" s="1"/>
      <c r="E46" s="1"/>
      <c r="F46" s="1"/>
      <c r="G46" s="1"/>
      <c r="H46" s="1"/>
      <c r="I46" s="1"/>
    </row>
    <row r="47" spans="2:9" ht="75" x14ac:dyDescent="0.25">
      <c r="B47" s="21" t="s">
        <v>1512</v>
      </c>
      <c r="C47" s="1"/>
      <c r="D47" s="1"/>
      <c r="E47" s="1"/>
      <c r="F47" s="1"/>
      <c r="G47" s="1"/>
      <c r="H47" s="1"/>
      <c r="I47" s="1"/>
    </row>
    <row r="48" spans="2:9" ht="37.5" x14ac:dyDescent="0.25">
      <c r="B48" s="21" t="s">
        <v>204</v>
      </c>
      <c r="C48" s="1"/>
      <c r="D48" s="1"/>
      <c r="E48" s="1"/>
      <c r="F48" s="1"/>
      <c r="G48" s="1"/>
      <c r="H48" s="1"/>
      <c r="I48" s="1"/>
    </row>
    <row r="49" spans="2:9" ht="18.75" x14ac:dyDescent="0.25">
      <c r="B49" s="21" t="s">
        <v>205</v>
      </c>
      <c r="C49" s="1"/>
      <c r="D49" s="1"/>
      <c r="E49" s="1"/>
      <c r="F49" s="1"/>
      <c r="G49" s="1"/>
      <c r="H49" s="1"/>
      <c r="I49" s="1"/>
    </row>
    <row r="50" spans="2:9" ht="18.75" x14ac:dyDescent="0.25">
      <c r="B50" s="21" t="s">
        <v>206</v>
      </c>
      <c r="C50" s="1"/>
      <c r="D50" s="1"/>
      <c r="E50" s="1"/>
      <c r="F50" s="1"/>
      <c r="G50" s="1"/>
      <c r="H50" s="1"/>
      <c r="I50" s="1"/>
    </row>
    <row r="51" spans="2:9" ht="18.75" x14ac:dyDescent="0.25">
      <c r="B51" s="21" t="s">
        <v>207</v>
      </c>
      <c r="C51" s="1"/>
      <c r="D51" s="1"/>
      <c r="E51" s="1"/>
      <c r="F51" s="1"/>
      <c r="G51" s="1"/>
      <c r="H51" s="1"/>
      <c r="I51" s="1"/>
    </row>
    <row r="52" spans="2:9" ht="18.75" x14ac:dyDescent="0.25">
      <c r="B52" s="21" t="s">
        <v>208</v>
      </c>
      <c r="C52" s="1"/>
      <c r="D52" s="1"/>
      <c r="E52" s="1"/>
      <c r="F52" s="1"/>
      <c r="G52" s="1"/>
      <c r="H52" s="1"/>
      <c r="I52" s="1"/>
    </row>
    <row r="53" spans="2:9" ht="18.75" x14ac:dyDescent="0.25">
      <c r="B53" s="21" t="s">
        <v>209</v>
      </c>
      <c r="C53" s="1"/>
      <c r="D53" s="1"/>
      <c r="E53" s="1"/>
      <c r="F53" s="1"/>
      <c r="G53" s="1"/>
      <c r="H53" s="1"/>
      <c r="I53" s="1"/>
    </row>
    <row r="54" spans="2:9" ht="18.75" x14ac:dyDescent="0.25">
      <c r="B54" s="21" t="s">
        <v>210</v>
      </c>
      <c r="C54" s="1"/>
      <c r="D54" s="1"/>
      <c r="E54" s="1"/>
      <c r="F54" s="1"/>
      <c r="G54" s="1"/>
      <c r="H54" s="1"/>
      <c r="I54" s="1"/>
    </row>
    <row r="55" spans="2:9" ht="18.75" x14ac:dyDescent="0.25">
      <c r="B55" s="21" t="s">
        <v>211</v>
      </c>
      <c r="C55" s="1"/>
      <c r="D55" s="1"/>
      <c r="E55" s="1"/>
      <c r="F55" s="1"/>
      <c r="G55" s="1"/>
      <c r="H55" s="1"/>
      <c r="I55" s="1"/>
    </row>
    <row r="56" spans="2:9" ht="18.75" x14ac:dyDescent="0.25">
      <c r="B56" s="21" t="s">
        <v>195</v>
      </c>
      <c r="C56" s="1"/>
      <c r="D56" s="1"/>
      <c r="E56" s="1"/>
      <c r="F56" s="1"/>
      <c r="G56" s="1"/>
      <c r="H56" s="1"/>
      <c r="I56" s="1"/>
    </row>
    <row r="57" spans="2:9" ht="18.75" x14ac:dyDescent="0.25">
      <c r="B57" s="21" t="s">
        <v>212</v>
      </c>
      <c r="C57" s="1"/>
      <c r="D57" s="1"/>
      <c r="E57" s="1"/>
      <c r="F57" s="1"/>
      <c r="G57" s="1"/>
      <c r="H57" s="1"/>
      <c r="I57" s="1"/>
    </row>
    <row r="58" spans="2:9" ht="18.75" x14ac:dyDescent="0.25">
      <c r="B58" s="21" t="s">
        <v>213</v>
      </c>
      <c r="C58" s="1"/>
      <c r="D58" s="1"/>
      <c r="E58" s="1"/>
      <c r="F58" s="1"/>
      <c r="G58" s="1"/>
      <c r="H58" s="1"/>
      <c r="I58" s="1"/>
    </row>
    <row r="59" spans="2:9" ht="18.75" x14ac:dyDescent="0.25">
      <c r="B59" s="21" t="s">
        <v>941</v>
      </c>
      <c r="C59" s="1"/>
      <c r="D59" s="1"/>
      <c r="E59" s="1"/>
      <c r="F59" s="1"/>
      <c r="G59" s="1"/>
      <c r="H59" s="1"/>
      <c r="I59" s="1"/>
    </row>
    <row r="60" spans="2:9" ht="56.25" x14ac:dyDescent="0.25">
      <c r="B60" s="21" t="s">
        <v>1513</v>
      </c>
      <c r="C60" s="1"/>
      <c r="D60" s="1"/>
      <c r="E60" s="1"/>
      <c r="F60" s="1"/>
      <c r="G60" s="1"/>
      <c r="H60" s="1"/>
      <c r="I60" s="1"/>
    </row>
    <row r="61" spans="2:9" ht="37.5" x14ac:dyDescent="0.25">
      <c r="B61" s="21" t="s">
        <v>1514</v>
      </c>
      <c r="C61" s="1"/>
      <c r="D61" s="1"/>
      <c r="E61" s="1"/>
      <c r="F61" s="1"/>
      <c r="G61" s="1"/>
      <c r="H61" s="1"/>
      <c r="I61" s="1"/>
    </row>
    <row r="62" spans="2:9" ht="18.75" x14ac:dyDescent="0.25">
      <c r="B62" s="21" t="s">
        <v>188</v>
      </c>
      <c r="C62" s="1"/>
      <c r="D62" s="1"/>
      <c r="E62" s="1"/>
      <c r="F62" s="1"/>
      <c r="G62" s="1"/>
      <c r="H62" s="1"/>
      <c r="I62" s="1"/>
    </row>
    <row r="63" spans="2:9" ht="18.75" x14ac:dyDescent="0.25">
      <c r="B63" s="21" t="s">
        <v>1515</v>
      </c>
      <c r="C63" s="1"/>
      <c r="D63" s="1"/>
      <c r="E63" s="1"/>
      <c r="F63" s="1"/>
      <c r="G63" s="1"/>
      <c r="H63" s="1"/>
      <c r="I63" s="1"/>
    </row>
    <row r="64" spans="2:9" ht="18.75" x14ac:dyDescent="0.25">
      <c r="B64" s="21" t="s">
        <v>1516</v>
      </c>
      <c r="C64" s="1"/>
      <c r="D64" s="1"/>
      <c r="E64" s="1"/>
      <c r="F64" s="1"/>
      <c r="G64" s="1"/>
      <c r="H64" s="1"/>
      <c r="I64" s="1"/>
    </row>
    <row r="65" spans="2:9" ht="18.75" x14ac:dyDescent="0.25">
      <c r="B65" s="21" t="s">
        <v>1517</v>
      </c>
      <c r="C65" s="1"/>
      <c r="D65" s="1"/>
      <c r="E65" s="1"/>
      <c r="F65" s="1"/>
      <c r="G65" s="1"/>
      <c r="H65" s="1"/>
      <c r="I65" s="1"/>
    </row>
    <row r="66" spans="2:9" ht="18.75" x14ac:dyDescent="0.25">
      <c r="B66" s="21" t="s">
        <v>1518</v>
      </c>
      <c r="C66" s="1"/>
      <c r="D66" s="1"/>
      <c r="E66" s="1"/>
      <c r="F66" s="1"/>
      <c r="G66" s="1"/>
      <c r="H66" s="1"/>
      <c r="I66" s="1"/>
    </row>
    <row r="67" spans="2:9" ht="18.75" x14ac:dyDescent="0.25">
      <c r="B67" s="21" t="s">
        <v>1519</v>
      </c>
      <c r="C67" s="1"/>
      <c r="D67" s="1"/>
      <c r="E67" s="1"/>
      <c r="F67" s="1"/>
      <c r="G67" s="1"/>
      <c r="H67" s="1"/>
      <c r="I67" s="1"/>
    </row>
    <row r="68" spans="2:9" ht="18.75" x14ac:dyDescent="0.25">
      <c r="B68" s="21" t="s">
        <v>194</v>
      </c>
      <c r="C68" s="1"/>
      <c r="D68" s="1"/>
      <c r="E68" s="1"/>
      <c r="F68" s="1"/>
      <c r="G68" s="1"/>
      <c r="H68" s="1"/>
      <c r="I68" s="1"/>
    </row>
    <row r="69" spans="2:9" ht="18.75" x14ac:dyDescent="0.25">
      <c r="B69" s="21" t="s">
        <v>1520</v>
      </c>
      <c r="C69" s="1"/>
      <c r="D69" s="1"/>
      <c r="E69" s="1"/>
      <c r="F69" s="1"/>
      <c r="G69" s="1"/>
      <c r="H69" s="1"/>
      <c r="I69" s="1"/>
    </row>
    <row r="70" spans="2:9" ht="18.75" x14ac:dyDescent="0.25">
      <c r="B70" s="21" t="s">
        <v>1521</v>
      </c>
      <c r="C70" s="1"/>
      <c r="D70" s="1"/>
      <c r="E70" s="1"/>
      <c r="F70" s="1"/>
      <c r="G70" s="1"/>
      <c r="H70" s="1"/>
      <c r="I70" s="1"/>
    </row>
    <row r="71" spans="2:9" x14ac:dyDescent="0.25">
      <c r="B71" s="24" t="s">
        <v>1522</v>
      </c>
      <c r="C71" s="1"/>
      <c r="D71" s="1"/>
      <c r="E71" s="1"/>
      <c r="F71" s="1"/>
      <c r="G71" s="1"/>
      <c r="H71" s="1"/>
      <c r="I71" s="1"/>
    </row>
    <row r="72" spans="2:9" ht="56.25" x14ac:dyDescent="0.25">
      <c r="B72" s="21" t="s">
        <v>1523</v>
      </c>
      <c r="C72" s="1"/>
      <c r="D72" s="1"/>
      <c r="E72" s="1"/>
      <c r="F72" s="1"/>
      <c r="G72" s="1"/>
      <c r="H72" s="1"/>
      <c r="I72" s="1"/>
    </row>
    <row r="73" spans="2:9" ht="37.5" x14ac:dyDescent="0.25">
      <c r="B73" s="21" t="s">
        <v>1514</v>
      </c>
      <c r="C73" s="1"/>
      <c r="D73" s="1"/>
      <c r="E73" s="1"/>
      <c r="F73" s="1"/>
      <c r="G73" s="1"/>
      <c r="H73" s="1"/>
      <c r="I73" s="1"/>
    </row>
    <row r="74" spans="2:9" ht="18.75" x14ac:dyDescent="0.25">
      <c r="B74" s="21" t="s">
        <v>188</v>
      </c>
      <c r="C74" s="1"/>
      <c r="D74" s="1"/>
      <c r="E74" s="1"/>
      <c r="F74" s="1"/>
      <c r="G74" s="1"/>
      <c r="H74" s="1"/>
      <c r="I74" s="1"/>
    </row>
    <row r="75" spans="2:9" ht="18.75" x14ac:dyDescent="0.25">
      <c r="B75" s="21" t="s">
        <v>1515</v>
      </c>
      <c r="C75" s="1"/>
      <c r="D75" s="1"/>
      <c r="E75" s="1"/>
      <c r="F75" s="1"/>
      <c r="G75" s="1"/>
      <c r="H75" s="1"/>
      <c r="I75" s="1"/>
    </row>
    <row r="76" spans="2:9" ht="18.75" x14ac:dyDescent="0.25">
      <c r="B76" s="21" t="s">
        <v>1516</v>
      </c>
      <c r="C76" s="1"/>
      <c r="D76" s="1"/>
      <c r="E76" s="1"/>
      <c r="F76" s="1"/>
      <c r="G76" s="1"/>
      <c r="H76" s="1"/>
      <c r="I76" s="1"/>
    </row>
    <row r="77" spans="2:9" ht="18.75" x14ac:dyDescent="0.25">
      <c r="B77" s="21" t="s">
        <v>1517</v>
      </c>
      <c r="C77" s="1"/>
      <c r="D77" s="1"/>
      <c r="E77" s="1"/>
      <c r="F77" s="1"/>
      <c r="G77" s="1"/>
      <c r="H77" s="1"/>
      <c r="I77" s="1"/>
    </row>
    <row r="78" spans="2:9" ht="18.75" x14ac:dyDescent="0.25">
      <c r="B78" s="21" t="s">
        <v>1518</v>
      </c>
      <c r="C78" s="1"/>
      <c r="D78" s="1"/>
      <c r="E78" s="1"/>
      <c r="F78" s="1"/>
      <c r="G78" s="1"/>
      <c r="H78" s="1"/>
      <c r="I78" s="1"/>
    </row>
    <row r="79" spans="2:9" ht="18.75" x14ac:dyDescent="0.25">
      <c r="B79" s="21" t="s">
        <v>1524</v>
      </c>
      <c r="C79" s="1"/>
      <c r="D79" s="1"/>
      <c r="E79" s="1"/>
      <c r="F79" s="1"/>
      <c r="G79" s="1"/>
      <c r="H79" s="1"/>
      <c r="I79" s="1"/>
    </row>
    <row r="80" spans="2:9" ht="18.75" x14ac:dyDescent="0.25">
      <c r="B80" s="21" t="s">
        <v>194</v>
      </c>
      <c r="C80" s="1"/>
      <c r="D80" s="1"/>
      <c r="E80" s="1"/>
      <c r="F80" s="1"/>
      <c r="G80" s="1"/>
      <c r="H80" s="1"/>
      <c r="I80" s="1"/>
    </row>
    <row r="81" spans="2:9" ht="18.75" x14ac:dyDescent="0.25">
      <c r="B81" s="21" t="s">
        <v>195</v>
      </c>
      <c r="C81" s="1"/>
      <c r="D81" s="1"/>
      <c r="E81" s="1"/>
      <c r="F81" s="1"/>
      <c r="G81" s="1"/>
      <c r="H81" s="1"/>
      <c r="I81" s="1"/>
    </row>
    <row r="82" spans="2:9" ht="18.75" x14ac:dyDescent="0.25">
      <c r="B82" s="21" t="s">
        <v>1521</v>
      </c>
      <c r="C82" s="1"/>
      <c r="D82" s="1"/>
      <c r="E82" s="1"/>
      <c r="F82" s="1"/>
      <c r="G82" s="1"/>
      <c r="H82" s="1"/>
      <c r="I82" s="1"/>
    </row>
    <row r="83" spans="2:9" x14ac:dyDescent="0.25">
      <c r="B83" s="24" t="s">
        <v>1525</v>
      </c>
      <c r="C83" s="1"/>
      <c r="D83" s="1"/>
      <c r="E83" s="1"/>
      <c r="F83" s="1"/>
      <c r="G83" s="1"/>
      <c r="H83" s="1"/>
      <c r="I83" s="1"/>
    </row>
    <row r="84" spans="2:9" x14ac:dyDescent="0.25">
      <c r="B84" s="24" t="s">
        <v>1526</v>
      </c>
      <c r="C84" s="1"/>
      <c r="D84" s="1"/>
      <c r="E84" s="1"/>
      <c r="F84" s="1"/>
      <c r="G84" s="1"/>
      <c r="H84" s="1"/>
      <c r="I84" s="1"/>
    </row>
    <row r="85" spans="2:9" ht="131.25" x14ac:dyDescent="0.25">
      <c r="B85" s="21" t="s">
        <v>1527</v>
      </c>
      <c r="C85" s="1"/>
      <c r="D85" s="1"/>
      <c r="E85" s="1"/>
      <c r="F85" s="1"/>
      <c r="G85" s="1"/>
      <c r="H85" s="1"/>
      <c r="I85" s="1"/>
    </row>
    <row r="86" spans="2:9" ht="75" x14ac:dyDescent="0.25">
      <c r="B86" s="21" t="s">
        <v>1528</v>
      </c>
      <c r="C86" s="1"/>
      <c r="D86" s="1"/>
      <c r="E86" s="1"/>
      <c r="F86" s="1"/>
      <c r="G86" s="1"/>
      <c r="H86" s="1"/>
      <c r="I86" s="1"/>
    </row>
    <row r="87" spans="2:9" ht="18.75" x14ac:dyDescent="0.25">
      <c r="B87" s="21" t="s">
        <v>217</v>
      </c>
      <c r="C87" s="1"/>
      <c r="D87" s="1"/>
      <c r="E87" s="1"/>
      <c r="F87" s="1"/>
      <c r="G87" s="1"/>
      <c r="H87" s="1"/>
      <c r="I87" s="1"/>
    </row>
    <row r="88" spans="2:9" ht="18.75" x14ac:dyDescent="0.25">
      <c r="B88" s="21" t="s">
        <v>218</v>
      </c>
      <c r="C88" s="1"/>
      <c r="D88" s="1"/>
      <c r="E88" s="1"/>
      <c r="F88" s="1"/>
      <c r="G88" s="1"/>
      <c r="H88" s="1"/>
      <c r="I88" s="1"/>
    </row>
    <row r="89" spans="2:9" ht="18.75" x14ac:dyDescent="0.25">
      <c r="B89" s="21" t="s">
        <v>219</v>
      </c>
      <c r="C89" s="1"/>
      <c r="D89" s="1"/>
      <c r="E89" s="1"/>
      <c r="F89" s="1"/>
      <c r="G89" s="1"/>
      <c r="H89" s="1"/>
      <c r="I89" s="1"/>
    </row>
    <row r="90" spans="2:9" ht="18.75" x14ac:dyDescent="0.25">
      <c r="B90" s="21" t="s">
        <v>220</v>
      </c>
      <c r="C90" s="1"/>
      <c r="D90" s="1"/>
      <c r="E90" s="1"/>
      <c r="F90" s="1"/>
      <c r="G90" s="1"/>
      <c r="H90" s="1"/>
      <c r="I90" s="1"/>
    </row>
    <row r="91" spans="2:9" ht="18.75" x14ac:dyDescent="0.25">
      <c r="B91" s="21" t="s">
        <v>221</v>
      </c>
      <c r="C91" s="1"/>
      <c r="D91" s="1"/>
      <c r="E91" s="1"/>
      <c r="F91" s="1"/>
      <c r="G91" s="1"/>
      <c r="H91" s="1"/>
      <c r="I91" s="1"/>
    </row>
    <row r="92" spans="2:9" ht="18.75" x14ac:dyDescent="0.25">
      <c r="B92" s="21" t="s">
        <v>222</v>
      </c>
      <c r="C92" s="1"/>
      <c r="D92" s="1"/>
      <c r="E92" s="1"/>
      <c r="F92" s="1"/>
      <c r="G92" s="1"/>
      <c r="H92" s="1"/>
      <c r="I92" s="1"/>
    </row>
    <row r="93" spans="2:9" ht="18.75" x14ac:dyDescent="0.25">
      <c r="B93" s="21" t="s">
        <v>223</v>
      </c>
      <c r="C93" s="1"/>
      <c r="D93" s="1"/>
      <c r="E93" s="1"/>
      <c r="F93" s="1"/>
      <c r="G93" s="1"/>
      <c r="H93" s="1"/>
      <c r="I93" s="1"/>
    </row>
    <row r="94" spans="2:9" ht="37.5" x14ac:dyDescent="0.25">
      <c r="B94" s="21" t="s">
        <v>1529</v>
      </c>
      <c r="C94" s="1"/>
      <c r="D94" s="1"/>
      <c r="E94" s="1"/>
      <c r="F94" s="1"/>
      <c r="G94" s="1"/>
      <c r="H94" s="1"/>
      <c r="I94" s="1"/>
    </row>
    <row r="95" spans="2:9" ht="18.75" x14ac:dyDescent="0.25">
      <c r="B95" s="21" t="s">
        <v>1530</v>
      </c>
      <c r="C95" s="1"/>
      <c r="D95" s="1"/>
      <c r="E95" s="1"/>
      <c r="F95" s="1"/>
      <c r="G95" s="1"/>
      <c r="H95" s="1"/>
      <c r="I95" s="1"/>
    </row>
    <row r="96" spans="2:9" ht="18.75" x14ac:dyDescent="0.25">
      <c r="B96" s="21" t="s">
        <v>226</v>
      </c>
      <c r="C96" s="1"/>
      <c r="D96" s="1"/>
      <c r="E96" s="1"/>
      <c r="F96" s="1"/>
      <c r="G96" s="1"/>
      <c r="H96" s="1"/>
      <c r="I96" s="1"/>
    </row>
    <row r="97" spans="2:9" ht="18.75" x14ac:dyDescent="0.25">
      <c r="B97" s="21" t="s">
        <v>227</v>
      </c>
      <c r="C97" s="1"/>
      <c r="D97" s="1"/>
      <c r="E97" s="1"/>
      <c r="F97" s="1"/>
      <c r="G97" s="1"/>
      <c r="H97" s="1"/>
      <c r="I97" s="1"/>
    </row>
    <row r="98" spans="2:9" ht="18.75" x14ac:dyDescent="0.25">
      <c r="B98" s="21" t="s">
        <v>942</v>
      </c>
      <c r="C98" s="1"/>
      <c r="D98" s="1"/>
      <c r="E98" s="1"/>
      <c r="F98" s="1"/>
      <c r="G98" s="1"/>
      <c r="H98" s="1"/>
      <c r="I98" s="1"/>
    </row>
    <row r="99" spans="2:9" ht="18.75" x14ac:dyDescent="0.25">
      <c r="B99" s="21" t="s">
        <v>229</v>
      </c>
      <c r="C99" s="1"/>
      <c r="D99" s="1"/>
      <c r="E99" s="1"/>
      <c r="F99" s="1"/>
      <c r="G99" s="1"/>
      <c r="H99" s="1"/>
      <c r="I99" s="1"/>
    </row>
    <row r="100" spans="2:9" ht="18.75" x14ac:dyDescent="0.25">
      <c r="B100" s="21" t="s">
        <v>943</v>
      </c>
      <c r="C100" s="1"/>
      <c r="D100" s="1"/>
      <c r="E100" s="1"/>
      <c r="F100" s="1"/>
      <c r="G100" s="1"/>
      <c r="H100" s="1"/>
      <c r="I100" s="1"/>
    </row>
    <row r="101" spans="2:9" ht="18.75" x14ac:dyDescent="0.25">
      <c r="B101" s="21" t="s">
        <v>944</v>
      </c>
      <c r="C101" s="1"/>
      <c r="D101" s="1"/>
      <c r="E101" s="1"/>
      <c r="F101" s="1"/>
      <c r="G101" s="1"/>
      <c r="H101" s="1"/>
      <c r="I101" s="1"/>
    </row>
    <row r="102" spans="2:9" ht="37.5" x14ac:dyDescent="0.25">
      <c r="B102" s="21" t="s">
        <v>232</v>
      </c>
      <c r="C102" s="1"/>
      <c r="D102" s="1"/>
      <c r="E102" s="1"/>
      <c r="F102" s="1"/>
      <c r="G102" s="1"/>
      <c r="H102" s="1"/>
      <c r="I102" s="1"/>
    </row>
    <row r="103" spans="2:9" ht="18.75" x14ac:dyDescent="0.25">
      <c r="B103" s="21" t="s">
        <v>233</v>
      </c>
      <c r="C103" s="1"/>
      <c r="D103" s="1"/>
      <c r="E103" s="1"/>
      <c r="F103" s="1"/>
      <c r="G103" s="1"/>
      <c r="H103" s="1"/>
      <c r="I103" s="1"/>
    </row>
    <row r="104" spans="2:9" ht="18.75" x14ac:dyDescent="0.25">
      <c r="B104" s="21" t="s">
        <v>234</v>
      </c>
      <c r="C104" s="1"/>
      <c r="D104" s="1"/>
      <c r="E104" s="1"/>
      <c r="F104" s="1"/>
      <c r="G104" s="1"/>
      <c r="H104" s="1"/>
      <c r="I104" s="1"/>
    </row>
    <row r="105" spans="2:9" ht="56.25" x14ac:dyDescent="0.25">
      <c r="B105" s="21" t="s">
        <v>1531</v>
      </c>
      <c r="C105" s="1"/>
      <c r="D105" s="1"/>
      <c r="E105" s="1"/>
      <c r="F105" s="1"/>
      <c r="G105" s="1"/>
      <c r="H105" s="1"/>
      <c r="I105" s="1"/>
    </row>
    <row r="106" spans="2:9" ht="18.75" x14ac:dyDescent="0.25">
      <c r="B106" s="21" t="s">
        <v>236</v>
      </c>
      <c r="C106" s="1"/>
      <c r="D106" s="1"/>
      <c r="E106" s="1"/>
      <c r="F106" s="1"/>
      <c r="G106" s="1"/>
      <c r="H106" s="1"/>
      <c r="I106" s="1"/>
    </row>
    <row r="107" spans="2:9" ht="18.75" x14ac:dyDescent="0.25">
      <c r="B107" s="21" t="s">
        <v>237</v>
      </c>
      <c r="C107" s="1"/>
      <c r="D107" s="1"/>
      <c r="E107" s="1"/>
      <c r="F107" s="1"/>
      <c r="G107" s="1"/>
      <c r="H107" s="1"/>
      <c r="I107" s="1"/>
    </row>
    <row r="108" spans="2:9" ht="18.75" x14ac:dyDescent="0.25">
      <c r="B108" s="21" t="s">
        <v>238</v>
      </c>
      <c r="C108" s="1"/>
      <c r="D108" s="1"/>
      <c r="E108" s="1"/>
      <c r="F108" s="1"/>
      <c r="G108" s="1"/>
      <c r="H108" s="1"/>
      <c r="I108" s="1"/>
    </row>
    <row r="109" spans="2:9" ht="18.75" x14ac:dyDescent="0.25">
      <c r="B109" s="21" t="s">
        <v>239</v>
      </c>
      <c r="C109" s="1"/>
      <c r="D109" s="1"/>
      <c r="E109" s="1"/>
      <c r="F109" s="1"/>
      <c r="G109" s="1"/>
      <c r="H109" s="1"/>
      <c r="I109" s="1"/>
    </row>
    <row r="110" spans="2:9" ht="37.5" x14ac:dyDescent="0.25">
      <c r="B110" s="21" t="s">
        <v>1532</v>
      </c>
      <c r="C110" s="1"/>
      <c r="D110" s="1"/>
      <c r="E110" s="1"/>
      <c r="F110" s="1"/>
      <c r="G110" s="1"/>
      <c r="H110" s="1"/>
      <c r="I110" s="1"/>
    </row>
    <row r="111" spans="2:9" ht="37.5" x14ac:dyDescent="0.25">
      <c r="B111" s="21" t="s">
        <v>1533</v>
      </c>
      <c r="C111" s="1"/>
      <c r="D111" s="1"/>
      <c r="E111" s="1"/>
      <c r="F111" s="1"/>
      <c r="G111" s="1"/>
      <c r="H111" s="1"/>
      <c r="I111" s="1"/>
    </row>
    <row r="112" spans="2:9" ht="93.75" x14ac:dyDescent="0.25">
      <c r="B112" s="21" t="s">
        <v>1534</v>
      </c>
      <c r="C112" s="1"/>
      <c r="D112" s="1"/>
      <c r="E112" s="1"/>
      <c r="F112" s="1"/>
      <c r="G112" s="1"/>
      <c r="H112" s="1"/>
      <c r="I112" s="1"/>
    </row>
    <row r="113" spans="2:9" ht="37.5" x14ac:dyDescent="0.25">
      <c r="B113" s="21" t="s">
        <v>945</v>
      </c>
      <c r="C113" s="1"/>
      <c r="D113" s="1"/>
      <c r="E113" s="1"/>
      <c r="F113" s="1"/>
      <c r="G113" s="1"/>
      <c r="H113" s="1"/>
      <c r="I113" s="1"/>
    </row>
    <row r="114" spans="2:9" ht="75" x14ac:dyDescent="0.25">
      <c r="B114" s="21" t="s">
        <v>1535</v>
      </c>
      <c r="C114" s="1"/>
      <c r="D114" s="1"/>
      <c r="E114" s="1"/>
      <c r="F114" s="1"/>
      <c r="G114" s="1"/>
      <c r="H114" s="1"/>
      <c r="I114" s="1"/>
    </row>
    <row r="115" spans="2:9" ht="18.75" x14ac:dyDescent="0.25">
      <c r="B115" s="21" t="s">
        <v>946</v>
      </c>
      <c r="C115" s="1"/>
      <c r="D115" s="1"/>
      <c r="E115" s="1"/>
      <c r="F115" s="1"/>
      <c r="G115" s="1"/>
      <c r="H115" s="1"/>
      <c r="I115" s="1"/>
    </row>
    <row r="116" spans="2:9" ht="93.75" x14ac:dyDescent="0.25">
      <c r="B116" s="21" t="s">
        <v>1536</v>
      </c>
      <c r="C116" s="1"/>
      <c r="D116" s="1"/>
      <c r="E116" s="1"/>
      <c r="F116" s="1"/>
      <c r="G116" s="1"/>
      <c r="H116" s="1"/>
      <c r="I116" s="1"/>
    </row>
    <row r="117" spans="2:9" ht="18.75" x14ac:dyDescent="0.25">
      <c r="B117" s="21" t="s">
        <v>247</v>
      </c>
      <c r="C117" s="1"/>
      <c r="D117" s="1"/>
      <c r="E117" s="1"/>
      <c r="F117" s="1"/>
      <c r="G117" s="1"/>
      <c r="H117" s="1"/>
      <c r="I117" s="1"/>
    </row>
    <row r="118" spans="2:9" ht="75" x14ac:dyDescent="0.25">
      <c r="B118" s="21" t="s">
        <v>1537</v>
      </c>
      <c r="C118" s="1"/>
      <c r="D118" s="1"/>
      <c r="E118" s="1"/>
      <c r="F118" s="1"/>
      <c r="G118" s="1"/>
      <c r="H118" s="1"/>
      <c r="I118" s="1"/>
    </row>
    <row r="119" spans="2:9" ht="37.5" x14ac:dyDescent="0.25">
      <c r="B119" s="21" t="s">
        <v>1538</v>
      </c>
      <c r="C119" s="1"/>
      <c r="D119" s="1"/>
      <c r="E119" s="1"/>
      <c r="F119" s="1"/>
      <c r="G119" s="1"/>
      <c r="H119" s="1"/>
      <c r="I119" s="1"/>
    </row>
    <row r="120" spans="2:9" ht="56.25" x14ac:dyDescent="0.25">
      <c r="B120" s="21" t="s">
        <v>1539</v>
      </c>
      <c r="C120" s="1"/>
      <c r="D120" s="1"/>
      <c r="E120" s="1"/>
      <c r="F120" s="1"/>
      <c r="G120" s="1"/>
      <c r="H120" s="1"/>
      <c r="I120" s="1"/>
    </row>
    <row r="121" spans="2:9" ht="18.75" x14ac:dyDescent="0.25">
      <c r="B121" s="21"/>
      <c r="C121" s="1"/>
      <c r="D121" s="1"/>
      <c r="E121" s="1"/>
      <c r="F121" s="1"/>
      <c r="G121" s="1"/>
      <c r="H121" s="1"/>
      <c r="I121" s="1"/>
    </row>
    <row r="122" spans="2:9" ht="18.75" x14ac:dyDescent="0.25">
      <c r="B122" s="21" t="s">
        <v>251</v>
      </c>
      <c r="C122" s="1"/>
      <c r="D122" s="1"/>
      <c r="E122" s="1"/>
      <c r="F122" s="1"/>
      <c r="G122" s="1"/>
      <c r="H122" s="1"/>
      <c r="I122" s="1"/>
    </row>
    <row r="123" spans="2:9" ht="18.75" x14ac:dyDescent="0.25">
      <c r="B123" s="21"/>
      <c r="C123" s="1"/>
      <c r="D123" s="1"/>
      <c r="E123" s="1"/>
      <c r="F123" s="1"/>
      <c r="G123" s="1"/>
      <c r="H123" s="1"/>
      <c r="I123" s="1"/>
    </row>
    <row r="124" spans="2:9" ht="18.75" x14ac:dyDescent="0.25">
      <c r="B124" s="16" t="s">
        <v>252</v>
      </c>
      <c r="C124" s="1"/>
      <c r="D124" s="1"/>
      <c r="E124" s="1"/>
      <c r="F124" s="1"/>
      <c r="G124" s="1"/>
      <c r="H124" s="1"/>
      <c r="I124" s="1"/>
    </row>
    <row r="125" spans="2:9" ht="37.5" x14ac:dyDescent="0.25">
      <c r="B125" s="21" t="s">
        <v>1540</v>
      </c>
      <c r="C125" s="1"/>
      <c r="D125" s="1"/>
      <c r="E125" s="1"/>
      <c r="F125" s="1"/>
      <c r="G125" s="1"/>
      <c r="H125" s="1"/>
      <c r="I125" s="1"/>
    </row>
    <row r="126" spans="2:9" ht="18.75" x14ac:dyDescent="0.25">
      <c r="B126" s="21"/>
      <c r="C126" s="1"/>
      <c r="D126" s="1"/>
      <c r="E126" s="1"/>
      <c r="F126" s="1"/>
      <c r="G126" s="1"/>
      <c r="H126" s="1"/>
      <c r="I126" s="1"/>
    </row>
    <row r="127" spans="2:9" ht="18.75" x14ac:dyDescent="0.25">
      <c r="B127" s="16" t="s">
        <v>254</v>
      </c>
      <c r="C127" s="1"/>
      <c r="D127" s="1"/>
      <c r="E127" s="1"/>
      <c r="F127" s="1"/>
      <c r="G127" s="1"/>
      <c r="H127" s="1"/>
      <c r="I127" s="1"/>
    </row>
    <row r="128" spans="2:9" ht="75" x14ac:dyDescent="0.25">
      <c r="B128" s="21" t="s">
        <v>1541</v>
      </c>
      <c r="C128" s="1"/>
      <c r="D128" s="1"/>
      <c r="E128" s="1"/>
      <c r="F128" s="1"/>
      <c r="G128" s="1"/>
      <c r="H128" s="1"/>
      <c r="I128" s="1"/>
    </row>
    <row r="129" spans="2:9" ht="56.25" x14ac:dyDescent="0.25">
      <c r="B129" s="21" t="s">
        <v>1542</v>
      </c>
      <c r="C129" s="1"/>
      <c r="D129" s="1"/>
      <c r="E129" s="1"/>
      <c r="F129" s="1"/>
      <c r="G129" s="1"/>
      <c r="H129" s="1"/>
      <c r="I129" s="1"/>
    </row>
    <row r="130" spans="2:9" ht="112.5" x14ac:dyDescent="0.25">
      <c r="B130" s="20" t="s">
        <v>1543</v>
      </c>
      <c r="C130" s="1"/>
      <c r="D130" s="1"/>
      <c r="E130" s="1"/>
      <c r="F130" s="1"/>
      <c r="G130" s="1"/>
      <c r="H130" s="1"/>
      <c r="I130" s="1"/>
    </row>
    <row r="131" spans="2:9" ht="18.75" x14ac:dyDescent="0.25">
      <c r="B131" s="21"/>
      <c r="C131" s="1"/>
      <c r="D131" s="1"/>
      <c r="E131" s="1"/>
      <c r="F131" s="1"/>
      <c r="G131" s="1"/>
      <c r="H131" s="1"/>
      <c r="I131" s="1"/>
    </row>
    <row r="132" spans="2:9" ht="18.75" x14ac:dyDescent="0.25">
      <c r="B132" s="16" t="s">
        <v>258</v>
      </c>
      <c r="C132" s="1"/>
      <c r="D132" s="1"/>
      <c r="E132" s="1"/>
      <c r="F132" s="1"/>
      <c r="G132" s="1"/>
      <c r="H132" s="1"/>
      <c r="I132" s="1"/>
    </row>
    <row r="133" spans="2:9" ht="18.75" x14ac:dyDescent="0.25">
      <c r="B133" s="21" t="s">
        <v>259</v>
      </c>
      <c r="C133" s="1"/>
      <c r="D133" s="1"/>
      <c r="E133" s="1"/>
      <c r="F133" s="1"/>
      <c r="G133" s="1"/>
      <c r="H133" s="1"/>
      <c r="I133" s="1"/>
    </row>
    <row r="134" spans="2:9" ht="56.25" x14ac:dyDescent="0.25">
      <c r="B134" s="21" t="s">
        <v>1544</v>
      </c>
      <c r="C134" s="1"/>
      <c r="D134" s="1"/>
      <c r="E134" s="1"/>
      <c r="F134" s="1"/>
      <c r="G134" s="1"/>
      <c r="H134" s="1"/>
      <c r="I134" s="1"/>
    </row>
    <row r="135" spans="2:9" ht="18.75" x14ac:dyDescent="0.25">
      <c r="B135" s="21" t="s">
        <v>952</v>
      </c>
      <c r="C135" s="1"/>
      <c r="D135" s="1"/>
      <c r="E135" s="1"/>
      <c r="F135" s="1"/>
      <c r="G135" s="1"/>
      <c r="H135" s="1"/>
      <c r="I135" s="1"/>
    </row>
    <row r="136" spans="2:9" ht="18.75" x14ac:dyDescent="0.25">
      <c r="B136" s="21"/>
      <c r="C136" s="1"/>
      <c r="D136" s="1"/>
      <c r="E136" s="1"/>
      <c r="F136" s="1"/>
      <c r="G136" s="1"/>
      <c r="H136" s="1"/>
      <c r="I136" s="1"/>
    </row>
    <row r="137" spans="2:9" ht="18.75" x14ac:dyDescent="0.25">
      <c r="B137" s="16" t="s">
        <v>262</v>
      </c>
      <c r="C137" s="1"/>
      <c r="D137" s="1"/>
      <c r="E137" s="1"/>
      <c r="F137" s="1"/>
      <c r="G137" s="1"/>
      <c r="H137" s="1"/>
      <c r="I137" s="1"/>
    </row>
    <row r="138" spans="2:9" ht="37.5" x14ac:dyDescent="0.25">
      <c r="B138" s="21" t="s">
        <v>1545</v>
      </c>
      <c r="C138" s="1"/>
      <c r="D138" s="1"/>
      <c r="E138" s="1"/>
      <c r="F138" s="1"/>
      <c r="G138" s="1"/>
      <c r="H138" s="1"/>
      <c r="I138" s="1"/>
    </row>
    <row r="139" spans="2:9" ht="18.75" x14ac:dyDescent="0.25">
      <c r="B139" s="20" t="s">
        <v>1546</v>
      </c>
      <c r="C139" s="1"/>
      <c r="D139" s="1"/>
      <c r="E139" s="1"/>
      <c r="F139" s="1"/>
      <c r="G139" s="1"/>
      <c r="H139" s="1"/>
      <c r="I139" s="1"/>
    </row>
    <row r="140" spans="2:9" ht="18.75" x14ac:dyDescent="0.25">
      <c r="B140" s="16"/>
      <c r="C140" s="1"/>
      <c r="D140" s="1"/>
      <c r="E140" s="1"/>
      <c r="F140" s="1"/>
      <c r="G140" s="1"/>
      <c r="H140" s="1"/>
      <c r="I140" s="1"/>
    </row>
    <row r="141" spans="2:9" ht="37.5" x14ac:dyDescent="0.25">
      <c r="B141" s="16" t="s">
        <v>265</v>
      </c>
      <c r="C141" s="1"/>
      <c r="D141" s="1"/>
      <c r="E141" s="1"/>
      <c r="F141" s="1"/>
      <c r="G141" s="1"/>
      <c r="H141" s="1"/>
      <c r="I141" s="1"/>
    </row>
    <row r="142" spans="2:9" ht="18.75" x14ac:dyDescent="0.25">
      <c r="B142" s="21" t="s">
        <v>266</v>
      </c>
      <c r="C142" s="1"/>
      <c r="D142" s="1"/>
      <c r="E142" s="1"/>
      <c r="F142" s="1"/>
      <c r="G142" s="1"/>
      <c r="H142" s="1"/>
      <c r="I142" s="1"/>
    </row>
    <row r="143" spans="2:9" ht="37.5" x14ac:dyDescent="0.25">
      <c r="B143" s="21" t="s">
        <v>1547</v>
      </c>
      <c r="C143" s="1"/>
      <c r="D143" s="1"/>
      <c r="E143" s="1"/>
      <c r="F143" s="1"/>
      <c r="G143" s="1"/>
      <c r="H143" s="1"/>
      <c r="I143" s="1"/>
    </row>
    <row r="144" spans="2:9" ht="75" x14ac:dyDescent="0.25">
      <c r="B144" s="21" t="s">
        <v>1548</v>
      </c>
      <c r="C144" s="1"/>
      <c r="D144" s="1"/>
      <c r="E144" s="1"/>
      <c r="F144" s="1"/>
      <c r="G144" s="1"/>
      <c r="H144" s="1"/>
      <c r="I144" s="1"/>
    </row>
    <row r="145" spans="2:9" ht="37.5" x14ac:dyDescent="0.25">
      <c r="B145" s="21" t="s">
        <v>1268</v>
      </c>
      <c r="C145" s="1"/>
      <c r="D145" s="1"/>
      <c r="E145" s="1"/>
      <c r="F145" s="1"/>
      <c r="G145" s="1"/>
      <c r="H145" s="1"/>
      <c r="I145" s="1"/>
    </row>
    <row r="146" spans="2:9" ht="18.75" x14ac:dyDescent="0.25">
      <c r="B146" s="21" t="s">
        <v>1549</v>
      </c>
      <c r="C146" s="1"/>
      <c r="D146" s="1"/>
      <c r="E146" s="1"/>
      <c r="F146" s="1"/>
      <c r="G146" s="1"/>
      <c r="H146" s="1"/>
      <c r="I146" s="1"/>
    </row>
    <row r="147" spans="2:9" ht="18.75" x14ac:dyDescent="0.25">
      <c r="B147" s="21" t="s">
        <v>1550</v>
      </c>
      <c r="C147" s="1"/>
      <c r="D147" s="1"/>
      <c r="E147" s="1"/>
      <c r="F147" s="1"/>
      <c r="G147" s="1"/>
      <c r="H147" s="1"/>
      <c r="I147" s="1"/>
    </row>
    <row r="148" spans="2:9" ht="18.75" x14ac:dyDescent="0.25">
      <c r="B148" s="21"/>
      <c r="C148" s="1"/>
      <c r="D148" s="1"/>
      <c r="E148" s="1"/>
      <c r="F148" s="1"/>
      <c r="G148" s="1"/>
      <c r="H148" s="1"/>
      <c r="I148" s="1"/>
    </row>
    <row r="149" spans="2:9" ht="93.75" x14ac:dyDescent="0.25">
      <c r="B149" s="16" t="s">
        <v>276</v>
      </c>
      <c r="C149" s="1"/>
      <c r="D149" s="1"/>
      <c r="E149" s="1"/>
      <c r="F149" s="1"/>
      <c r="G149" s="1"/>
      <c r="H149" s="1"/>
      <c r="I149" s="1"/>
    </row>
    <row r="150" spans="2:9" ht="18.75" x14ac:dyDescent="0.25">
      <c r="B150" s="21" t="s">
        <v>1551</v>
      </c>
      <c r="C150" s="1"/>
      <c r="D150" s="1"/>
      <c r="E150" s="1"/>
      <c r="F150" s="1"/>
      <c r="G150" s="1"/>
      <c r="H150" s="1"/>
      <c r="I150" s="1"/>
    </row>
    <row r="151" spans="2:9" ht="93.75" x14ac:dyDescent="0.25">
      <c r="B151" s="21" t="s">
        <v>1552</v>
      </c>
      <c r="C151" s="1"/>
      <c r="D151" s="1"/>
      <c r="E151" s="1"/>
      <c r="F151" s="1"/>
      <c r="G151" s="1"/>
      <c r="H151" s="1"/>
      <c r="I151" s="1"/>
    </row>
    <row r="152" spans="2:9" ht="18.75" x14ac:dyDescent="0.25">
      <c r="B152" s="21" t="s">
        <v>1553</v>
      </c>
      <c r="C152" s="1"/>
      <c r="D152" s="1"/>
      <c r="E152" s="1"/>
      <c r="F152" s="1"/>
      <c r="G152" s="1"/>
      <c r="H152" s="1"/>
      <c r="I152" s="1"/>
    </row>
    <row r="153" spans="2:9" ht="18.75" x14ac:dyDescent="0.25">
      <c r="B153" s="21" t="s">
        <v>1554</v>
      </c>
      <c r="C153" s="1"/>
      <c r="D153" s="1"/>
      <c r="E153" s="1"/>
      <c r="F153" s="1"/>
      <c r="G153" s="1"/>
      <c r="H153" s="1"/>
      <c r="I153" s="1"/>
    </row>
    <row r="154" spans="2:9" ht="18.75" x14ac:dyDescent="0.25">
      <c r="B154" s="21" t="s">
        <v>1555</v>
      </c>
      <c r="C154" s="1"/>
      <c r="D154" s="1"/>
      <c r="E154" s="1"/>
      <c r="F154" s="1"/>
      <c r="G154" s="1"/>
      <c r="H154" s="1"/>
      <c r="I154" s="1"/>
    </row>
    <row r="155" spans="2:9" ht="37.5" x14ac:dyDescent="0.25">
      <c r="B155" s="20" t="s">
        <v>1556</v>
      </c>
      <c r="C155" s="1"/>
      <c r="D155" s="1"/>
      <c r="E155" s="1"/>
      <c r="F155" s="1"/>
      <c r="G155" s="1"/>
      <c r="H155" s="1"/>
      <c r="I155" s="1"/>
    </row>
    <row r="156" spans="2:9" ht="93.75" x14ac:dyDescent="0.25">
      <c r="B156" s="20" t="s">
        <v>1557</v>
      </c>
      <c r="C156" s="1"/>
      <c r="D156" s="1"/>
      <c r="E156" s="1"/>
      <c r="F156" s="1"/>
      <c r="G156" s="1"/>
      <c r="H156" s="1"/>
      <c r="I156" s="1"/>
    </row>
    <row r="157" spans="2:9" ht="75" x14ac:dyDescent="0.25">
      <c r="B157" s="20" t="s">
        <v>1558</v>
      </c>
      <c r="C157" s="1"/>
      <c r="D157" s="1"/>
      <c r="E157" s="1"/>
      <c r="F157" s="1"/>
      <c r="G157" s="1"/>
      <c r="H157" s="1"/>
      <c r="I157" s="1"/>
    </row>
    <row r="158" spans="2:9" ht="75" x14ac:dyDescent="0.25">
      <c r="B158" s="21" t="s">
        <v>1559</v>
      </c>
      <c r="C158" s="1"/>
      <c r="D158" s="1"/>
      <c r="E158" s="1"/>
      <c r="F158" s="1"/>
      <c r="G158" s="1"/>
      <c r="H158" s="1"/>
      <c r="I158" s="1"/>
    </row>
    <row r="159" spans="2:9" ht="37.5" x14ac:dyDescent="0.25">
      <c r="B159" s="20" t="s">
        <v>1560</v>
      </c>
      <c r="C159" s="1"/>
      <c r="D159" s="1"/>
      <c r="E159" s="1"/>
      <c r="F159" s="1"/>
      <c r="G159" s="1"/>
      <c r="H159" s="1"/>
      <c r="I159" s="1"/>
    </row>
    <row r="160" spans="2:9" ht="56.25" x14ac:dyDescent="0.25">
      <c r="B160" s="21" t="s">
        <v>1561</v>
      </c>
      <c r="C160" s="1"/>
      <c r="D160" s="1"/>
      <c r="E160" s="1"/>
      <c r="F160" s="1"/>
      <c r="G160" s="1"/>
      <c r="H160" s="1"/>
      <c r="I160" s="1"/>
    </row>
    <row r="161" spans="2:9" ht="56.25" x14ac:dyDescent="0.25">
      <c r="B161" s="21" t="s">
        <v>1562</v>
      </c>
      <c r="C161" s="1"/>
      <c r="D161" s="1"/>
      <c r="E161" s="1"/>
      <c r="F161" s="1"/>
      <c r="G161" s="1"/>
      <c r="H161" s="1"/>
      <c r="I161" s="1"/>
    </row>
    <row r="162" spans="2:9" ht="37.5" x14ac:dyDescent="0.25">
      <c r="B162" s="21" t="s">
        <v>1563</v>
      </c>
      <c r="C162" s="1"/>
      <c r="D162" s="1"/>
      <c r="E162" s="1"/>
      <c r="F162" s="1"/>
      <c r="G162" s="1"/>
      <c r="H162" s="1"/>
      <c r="I162" s="1"/>
    </row>
    <row r="163" spans="2:9" ht="18.75" x14ac:dyDescent="0.25">
      <c r="B163" s="21" t="s">
        <v>1564</v>
      </c>
      <c r="C163" s="1"/>
      <c r="D163" s="1"/>
      <c r="E163" s="1"/>
      <c r="F163" s="1"/>
      <c r="G163" s="1"/>
      <c r="H163" s="1"/>
      <c r="I163" s="1"/>
    </row>
    <row r="164" spans="2:9" ht="37.5" x14ac:dyDescent="0.25">
      <c r="B164" s="20" t="s">
        <v>281</v>
      </c>
      <c r="C164" s="1"/>
      <c r="D164" s="1"/>
      <c r="E164" s="1"/>
      <c r="F164" s="1"/>
      <c r="G164" s="1"/>
      <c r="H164" s="1"/>
      <c r="I164" s="1"/>
    </row>
    <row r="165" spans="2:9" ht="37.5" x14ac:dyDescent="0.25">
      <c r="B165" s="20" t="s">
        <v>1565</v>
      </c>
      <c r="C165" s="1"/>
      <c r="D165" s="1"/>
      <c r="E165" s="1"/>
      <c r="F165" s="1"/>
      <c r="G165" s="1"/>
      <c r="H165" s="1"/>
      <c r="I165" s="1"/>
    </row>
    <row r="166" spans="2:9" ht="37.5" x14ac:dyDescent="0.25">
      <c r="B166" s="20" t="s">
        <v>1566</v>
      </c>
      <c r="C166" s="1"/>
      <c r="D166" s="1"/>
      <c r="E166" s="1"/>
      <c r="F166" s="1"/>
      <c r="G166" s="1"/>
      <c r="H166" s="1"/>
      <c r="I166" s="1"/>
    </row>
    <row r="167" spans="2:9" ht="18.75" x14ac:dyDescent="0.25">
      <c r="B167" s="20" t="s">
        <v>953</v>
      </c>
      <c r="C167" s="1"/>
      <c r="D167" s="1"/>
      <c r="E167" s="1"/>
      <c r="F167" s="1"/>
      <c r="G167" s="1"/>
      <c r="H167" s="1"/>
      <c r="I167" s="1"/>
    </row>
    <row r="168" spans="2:9" ht="18.75" x14ac:dyDescent="0.25">
      <c r="B168" s="20" t="s">
        <v>954</v>
      </c>
      <c r="C168" s="1"/>
      <c r="D168" s="1"/>
      <c r="E168" s="1"/>
      <c r="F168" s="1"/>
      <c r="G168" s="1"/>
      <c r="H168" s="1"/>
      <c r="I168" s="1"/>
    </row>
    <row r="169" spans="2:9" ht="18.75" x14ac:dyDescent="0.25">
      <c r="B169" s="20" t="s">
        <v>1567</v>
      </c>
      <c r="C169" s="1"/>
      <c r="D169" s="1"/>
      <c r="E169" s="1"/>
      <c r="F169" s="1"/>
      <c r="G169" s="1"/>
      <c r="H169" s="1"/>
      <c r="I169" s="1"/>
    </row>
    <row r="170" spans="2:9" ht="93.75" x14ac:dyDescent="0.25">
      <c r="B170" s="16" t="s">
        <v>1568</v>
      </c>
      <c r="C170" s="1"/>
      <c r="D170" s="1"/>
      <c r="E170" s="1"/>
      <c r="F170" s="1"/>
      <c r="G170" s="1"/>
      <c r="H170" s="1"/>
      <c r="I170" s="1"/>
    </row>
    <row r="171" spans="2:9" ht="75" x14ac:dyDescent="0.25">
      <c r="B171" s="21" t="s">
        <v>1569</v>
      </c>
      <c r="C171" s="1"/>
      <c r="D171" s="1"/>
      <c r="E171" s="1"/>
      <c r="F171" s="1"/>
      <c r="G171" s="1"/>
      <c r="H171" s="1"/>
      <c r="I171" s="1"/>
    </row>
    <row r="172" spans="2:9" ht="18.75" x14ac:dyDescent="0.25">
      <c r="B172" s="21"/>
      <c r="C172" s="1"/>
      <c r="D172" s="1"/>
      <c r="E172" s="1"/>
      <c r="F172" s="1"/>
      <c r="G172" s="1"/>
      <c r="H172" s="1"/>
      <c r="I172" s="1"/>
    </row>
    <row r="173" spans="2:9" ht="37.5" x14ac:dyDescent="0.25">
      <c r="B173" s="19" t="s">
        <v>764</v>
      </c>
      <c r="C173" s="1"/>
      <c r="D173" s="1"/>
      <c r="E173" s="1"/>
      <c r="F173" s="1"/>
      <c r="G173" s="1"/>
      <c r="H173" s="1"/>
      <c r="I173" s="1"/>
    </row>
    <row r="174" spans="2:9" ht="18.75" x14ac:dyDescent="0.25">
      <c r="B174" s="20" t="s">
        <v>1570</v>
      </c>
      <c r="C174" s="1"/>
      <c r="D174" s="1"/>
      <c r="E174" s="1"/>
      <c r="F174" s="1"/>
      <c r="G174" s="1"/>
      <c r="H174" s="1"/>
      <c r="I174" s="1"/>
    </row>
    <row r="175" spans="2:9" ht="56.25" x14ac:dyDescent="0.25">
      <c r="B175" s="20" t="s">
        <v>1571</v>
      </c>
      <c r="C175" s="1"/>
      <c r="D175" s="1"/>
      <c r="E175" s="1"/>
      <c r="F175" s="1"/>
      <c r="G175" s="1"/>
      <c r="H175" s="1"/>
      <c r="I175" s="1"/>
    </row>
    <row r="176" spans="2:9" ht="168.75" x14ac:dyDescent="0.25">
      <c r="B176" s="20" t="s">
        <v>1572</v>
      </c>
      <c r="C176" s="1"/>
      <c r="D176" s="1"/>
      <c r="E176" s="1"/>
      <c r="F176" s="1"/>
      <c r="G176" s="1"/>
      <c r="H176" s="1"/>
      <c r="I176" s="1"/>
    </row>
    <row r="177" spans="2:9" ht="18.75" x14ac:dyDescent="0.25">
      <c r="B177" s="164"/>
      <c r="C177" s="1"/>
      <c r="D177" s="1"/>
      <c r="E177" s="1"/>
      <c r="F177" s="1"/>
      <c r="G177" s="1"/>
      <c r="H177" s="1"/>
      <c r="I177" s="1"/>
    </row>
    <row r="178" spans="2:9" ht="37.5" x14ac:dyDescent="0.25">
      <c r="B178" s="21" t="s">
        <v>303</v>
      </c>
      <c r="C178" s="1"/>
      <c r="D178" s="1"/>
      <c r="E178" s="1"/>
      <c r="F178" s="1"/>
      <c r="G178" s="1"/>
      <c r="H178" s="1"/>
      <c r="I178" s="1"/>
    </row>
    <row r="179" spans="2:9" ht="18.75" x14ac:dyDescent="0.25">
      <c r="B179" s="21" t="s">
        <v>1573</v>
      </c>
      <c r="C179" s="1"/>
      <c r="D179" s="1"/>
      <c r="E179" s="1"/>
      <c r="F179" s="1"/>
      <c r="G179" s="1"/>
      <c r="H179" s="1"/>
      <c r="I179" s="1"/>
    </row>
    <row r="180" spans="2:9" ht="37.5" x14ac:dyDescent="0.25">
      <c r="B180" s="21" t="s">
        <v>1574</v>
      </c>
      <c r="C180" s="1"/>
      <c r="D180" s="1"/>
      <c r="E180" s="1"/>
      <c r="F180" s="1"/>
      <c r="G180" s="1"/>
      <c r="H180" s="1"/>
      <c r="I180" s="1"/>
    </row>
    <row r="181" spans="2:9" ht="18.75" x14ac:dyDescent="0.25">
      <c r="B181" s="21" t="s">
        <v>1575</v>
      </c>
      <c r="C181" s="1"/>
      <c r="D181" s="1"/>
      <c r="E181" s="1"/>
      <c r="F181" s="1"/>
      <c r="G181" s="1"/>
      <c r="H181" s="1"/>
      <c r="I181" s="1"/>
    </row>
    <row r="182" spans="2:9" ht="18.75" x14ac:dyDescent="0.25">
      <c r="B182" s="21"/>
      <c r="C182" s="1"/>
      <c r="D182" s="1"/>
      <c r="E182" s="1"/>
      <c r="F182" s="1"/>
      <c r="G182" s="1"/>
      <c r="H182" s="1"/>
      <c r="I182" s="1"/>
    </row>
    <row r="183" spans="2:9" ht="18.75" x14ac:dyDescent="0.25">
      <c r="B183" s="19" t="s">
        <v>317</v>
      </c>
      <c r="C183" s="1"/>
      <c r="D183" s="1"/>
      <c r="E183" s="1"/>
      <c r="F183" s="1"/>
      <c r="G183" s="1"/>
      <c r="H183" s="1"/>
      <c r="I183" s="1"/>
    </row>
    <row r="184" spans="2:9" ht="18.75" x14ac:dyDescent="0.25">
      <c r="B184" s="19" t="s">
        <v>318</v>
      </c>
      <c r="C184" s="1"/>
      <c r="D184" s="1"/>
      <c r="E184" s="1"/>
      <c r="F184" s="1"/>
      <c r="G184" s="1"/>
      <c r="H184" s="1"/>
      <c r="I184" s="1"/>
    </row>
    <row r="185" spans="2:9" ht="18.75" x14ac:dyDescent="0.25">
      <c r="B185" s="19" t="s">
        <v>319</v>
      </c>
      <c r="C185" s="1"/>
      <c r="D185" s="1"/>
      <c r="E185" s="1"/>
      <c r="F185" s="1"/>
      <c r="G185" s="1"/>
      <c r="H185" s="1"/>
      <c r="I185" s="1"/>
    </row>
    <row r="186" spans="2:9" ht="18.75" x14ac:dyDescent="0.25">
      <c r="B186" s="19" t="s">
        <v>320</v>
      </c>
      <c r="C186" s="1"/>
      <c r="D186" s="1"/>
      <c r="E186" s="1"/>
      <c r="F186" s="1"/>
      <c r="G186" s="1"/>
      <c r="H186" s="1"/>
      <c r="I186" s="1"/>
    </row>
    <row r="187" spans="2:9" ht="18.75" x14ac:dyDescent="0.25">
      <c r="B187" s="19" t="s">
        <v>185</v>
      </c>
      <c r="C187" s="1"/>
      <c r="D187" s="1"/>
      <c r="E187" s="1"/>
      <c r="F187" s="1"/>
      <c r="G187" s="1"/>
      <c r="H187" s="1"/>
      <c r="I187" s="1"/>
    </row>
    <row r="188" spans="2:9" ht="37.5" x14ac:dyDescent="0.25">
      <c r="B188" s="20" t="s">
        <v>1576</v>
      </c>
      <c r="C188" s="1"/>
      <c r="D188" s="1"/>
      <c r="E188" s="1"/>
      <c r="F188" s="1"/>
      <c r="G188" s="1"/>
      <c r="H188" s="1"/>
      <c r="I188" s="1"/>
    </row>
    <row r="189" spans="2:9" ht="18.75" x14ac:dyDescent="0.25">
      <c r="B189" s="164"/>
      <c r="C189" s="1"/>
      <c r="D189" s="1"/>
      <c r="E189" s="1"/>
      <c r="F189" s="1"/>
      <c r="G189" s="1"/>
      <c r="H189" s="1"/>
      <c r="I189" s="1"/>
    </row>
    <row r="190" spans="2:9" ht="37.5" x14ac:dyDescent="0.25">
      <c r="B190" s="20" t="s">
        <v>323</v>
      </c>
      <c r="C190" s="1"/>
      <c r="D190" s="1"/>
      <c r="E190" s="1"/>
      <c r="F190" s="1"/>
      <c r="G190" s="1"/>
      <c r="H190" s="1"/>
      <c r="I190" s="1"/>
    </row>
    <row r="191" spans="2:9" ht="37.5" x14ac:dyDescent="0.25">
      <c r="B191" s="20" t="s">
        <v>1577</v>
      </c>
      <c r="C191" s="1"/>
      <c r="D191" s="1"/>
      <c r="E191" s="1"/>
      <c r="F191" s="1"/>
      <c r="G191" s="1"/>
      <c r="H191" s="1"/>
      <c r="I191" s="1"/>
    </row>
    <row r="192" spans="2:9" ht="18.75" x14ac:dyDescent="0.25">
      <c r="B192" s="20"/>
      <c r="C192" s="1"/>
      <c r="D192" s="1"/>
      <c r="E192" s="1"/>
      <c r="F192" s="1"/>
      <c r="G192" s="1"/>
      <c r="H192" s="1"/>
      <c r="I192" s="1"/>
    </row>
    <row r="193" spans="2:9" ht="56.25" x14ac:dyDescent="0.25">
      <c r="B193" s="19" t="s">
        <v>325</v>
      </c>
      <c r="C193" s="1"/>
      <c r="D193" s="1"/>
      <c r="E193" s="1"/>
      <c r="F193" s="1"/>
      <c r="G193" s="1"/>
      <c r="H193" s="1"/>
      <c r="I193" s="1"/>
    </row>
    <row r="194" spans="2:9" ht="37.5" x14ac:dyDescent="0.25">
      <c r="B194" s="20" t="s">
        <v>1578</v>
      </c>
      <c r="C194" s="1"/>
      <c r="D194" s="1"/>
      <c r="E194" s="1"/>
      <c r="F194" s="1"/>
      <c r="G194" s="1"/>
      <c r="H194" s="1"/>
      <c r="I194" s="1"/>
    </row>
    <row r="195" spans="2:9" ht="18.75" x14ac:dyDescent="0.25">
      <c r="B195" s="20"/>
      <c r="C195" s="1"/>
      <c r="D195" s="1"/>
      <c r="E195" s="1"/>
      <c r="F195" s="1"/>
      <c r="G195" s="1"/>
      <c r="H195" s="1"/>
      <c r="I195" s="1"/>
    </row>
    <row r="196" spans="2:9" ht="37.5" x14ac:dyDescent="0.25">
      <c r="B196" s="19" t="s">
        <v>1579</v>
      </c>
      <c r="C196" s="1"/>
      <c r="D196" s="1"/>
      <c r="E196" s="1"/>
      <c r="F196" s="1"/>
      <c r="G196" s="1"/>
      <c r="H196" s="1"/>
      <c r="I196" s="1"/>
    </row>
    <row r="197" spans="2:9" ht="18.75" x14ac:dyDescent="0.25">
      <c r="B197" s="20" t="s">
        <v>1580</v>
      </c>
      <c r="C197" s="1"/>
      <c r="D197" s="1"/>
      <c r="E197" s="1"/>
      <c r="F197" s="1"/>
      <c r="G197" s="1"/>
      <c r="H197" s="1"/>
      <c r="I197" s="1"/>
    </row>
    <row r="198" spans="2:9" ht="18.75" x14ac:dyDescent="0.25">
      <c r="B198" s="20"/>
      <c r="C198" s="1"/>
      <c r="D198" s="1"/>
      <c r="E198" s="1"/>
      <c r="F198" s="1"/>
      <c r="G198" s="1"/>
      <c r="H198" s="1"/>
      <c r="I198" s="1"/>
    </row>
    <row r="199" spans="2:9" ht="37.5" x14ac:dyDescent="0.25">
      <c r="B199" s="20" t="s">
        <v>329</v>
      </c>
      <c r="C199" s="1"/>
      <c r="D199" s="1"/>
      <c r="E199" s="1"/>
      <c r="F199" s="1"/>
      <c r="G199" s="1"/>
      <c r="H199" s="1"/>
      <c r="I199" s="1"/>
    </row>
    <row r="200" spans="2:9" ht="37.5" x14ac:dyDescent="0.25">
      <c r="B200" s="20" t="s">
        <v>1581</v>
      </c>
      <c r="C200" s="1"/>
      <c r="D200" s="1"/>
      <c r="E200" s="1"/>
      <c r="F200" s="1"/>
      <c r="G200" s="1"/>
      <c r="H200" s="1"/>
      <c r="I200" s="1"/>
    </row>
    <row r="201" spans="2:9" ht="18.75" x14ac:dyDescent="0.25">
      <c r="B201" s="20"/>
      <c r="C201" s="1"/>
      <c r="D201" s="1"/>
      <c r="E201" s="1"/>
      <c r="F201" s="1"/>
      <c r="G201" s="1"/>
      <c r="H201" s="1"/>
      <c r="I201" s="1"/>
    </row>
    <row r="202" spans="2:9" ht="56.25" x14ac:dyDescent="0.25">
      <c r="B202" s="19" t="s">
        <v>1582</v>
      </c>
      <c r="C202" s="1"/>
      <c r="D202" s="1"/>
      <c r="E202" s="1"/>
      <c r="F202" s="1"/>
      <c r="G202" s="1"/>
      <c r="H202" s="1"/>
      <c r="I202" s="1"/>
    </row>
    <row r="203" spans="2:9" ht="37.5" x14ac:dyDescent="0.25">
      <c r="B203" s="20" t="s">
        <v>1583</v>
      </c>
      <c r="C203" s="1"/>
      <c r="D203" s="1"/>
      <c r="E203" s="1"/>
      <c r="F203" s="1"/>
      <c r="G203" s="1"/>
      <c r="H203" s="1"/>
      <c r="I203" s="1"/>
    </row>
    <row r="204" spans="2:9" ht="93.75" x14ac:dyDescent="0.25">
      <c r="B204" s="20" t="s">
        <v>1584</v>
      </c>
      <c r="C204" s="1"/>
      <c r="D204" s="1"/>
      <c r="E204" s="1"/>
      <c r="F204" s="1"/>
      <c r="G204" s="1"/>
      <c r="H204" s="1"/>
      <c r="I204" s="1"/>
    </row>
    <row r="205" spans="2:9" ht="56.25" x14ac:dyDescent="0.25">
      <c r="B205" s="20" t="s">
        <v>1585</v>
      </c>
      <c r="C205" s="1"/>
      <c r="D205" s="1"/>
      <c r="E205" s="1"/>
      <c r="F205" s="1"/>
      <c r="G205" s="1"/>
      <c r="H205" s="1"/>
      <c r="I205" s="1"/>
    </row>
    <row r="206" spans="2:9" ht="18.75" x14ac:dyDescent="0.25">
      <c r="B206" s="20" t="s">
        <v>1586</v>
      </c>
      <c r="C206" s="1"/>
      <c r="D206" s="1"/>
      <c r="E206" s="1"/>
      <c r="F206" s="1"/>
      <c r="G206" s="1"/>
      <c r="H206" s="1"/>
      <c r="I206" s="1"/>
    </row>
    <row r="207" spans="2:9" ht="37.5" x14ac:dyDescent="0.25">
      <c r="B207" s="20" t="s">
        <v>1587</v>
      </c>
      <c r="C207" s="1"/>
      <c r="D207" s="1"/>
      <c r="E207" s="1"/>
      <c r="F207" s="1"/>
      <c r="G207" s="1"/>
      <c r="H207" s="1"/>
      <c r="I207" s="1"/>
    </row>
    <row r="208" spans="2:9" ht="56.25" x14ac:dyDescent="0.25">
      <c r="B208" s="20" t="s">
        <v>1588</v>
      </c>
      <c r="C208" s="1"/>
      <c r="D208" s="1"/>
      <c r="E208" s="1"/>
      <c r="F208" s="1"/>
      <c r="G208" s="1"/>
      <c r="H208" s="1"/>
      <c r="I208" s="1"/>
    </row>
    <row r="209" spans="2:9" ht="56.25" x14ac:dyDescent="0.25">
      <c r="B209" s="20" t="s">
        <v>955</v>
      </c>
      <c r="C209" s="1"/>
      <c r="D209" s="1"/>
      <c r="E209" s="1"/>
      <c r="F209" s="1"/>
      <c r="G209" s="1"/>
      <c r="H209" s="1"/>
      <c r="I209" s="1"/>
    </row>
    <row r="210" spans="2:9" ht="37.5" x14ac:dyDescent="0.25">
      <c r="B210" s="20" t="s">
        <v>1589</v>
      </c>
      <c r="C210" s="1"/>
      <c r="D210" s="1"/>
      <c r="E210" s="1"/>
      <c r="F210" s="1"/>
      <c r="G210" s="1"/>
      <c r="H210" s="1"/>
      <c r="I210" s="1"/>
    </row>
    <row r="211" spans="2:9" ht="56.25" x14ac:dyDescent="0.25">
      <c r="B211" s="20" t="s">
        <v>956</v>
      </c>
      <c r="C211" s="1"/>
      <c r="D211" s="1"/>
      <c r="E211" s="1"/>
      <c r="F211" s="1"/>
      <c r="G211" s="1"/>
      <c r="H211" s="1"/>
      <c r="I211" s="1"/>
    </row>
    <row r="212" spans="2:9" ht="37.5" x14ac:dyDescent="0.25">
      <c r="B212" s="20" t="s">
        <v>957</v>
      </c>
      <c r="C212" s="1"/>
      <c r="D212" s="1"/>
      <c r="E212" s="1"/>
      <c r="F212" s="1"/>
      <c r="G212" s="1"/>
      <c r="H212" s="1"/>
      <c r="I212" s="1"/>
    </row>
    <row r="213" spans="2:9" ht="18.75" x14ac:dyDescent="0.25">
      <c r="B213" s="20"/>
      <c r="C213" s="1"/>
      <c r="D213" s="1"/>
      <c r="E213" s="1"/>
      <c r="F213" s="1"/>
      <c r="G213" s="1"/>
      <c r="H213" s="1"/>
      <c r="I213" s="1"/>
    </row>
    <row r="214" spans="2:9" ht="18.75" x14ac:dyDescent="0.25">
      <c r="B214" s="19" t="s">
        <v>342</v>
      </c>
      <c r="C214" s="1"/>
      <c r="D214" s="1"/>
      <c r="E214" s="1"/>
      <c r="F214" s="1"/>
      <c r="G214" s="1"/>
      <c r="H214" s="1"/>
      <c r="I214" s="1"/>
    </row>
    <row r="215" spans="2:9" ht="18.75" x14ac:dyDescent="0.25">
      <c r="B215" s="20" t="s">
        <v>1590</v>
      </c>
      <c r="C215" s="1"/>
      <c r="D215" s="1"/>
      <c r="E215" s="1"/>
      <c r="F215" s="1"/>
      <c r="G215" s="1"/>
      <c r="H215" s="1"/>
      <c r="I215" s="1"/>
    </row>
    <row r="216" spans="2:9" ht="37.5" x14ac:dyDescent="0.25">
      <c r="B216" s="20" t="s">
        <v>344</v>
      </c>
      <c r="C216" s="1"/>
      <c r="D216" s="1"/>
      <c r="E216" s="1"/>
      <c r="F216" s="1"/>
      <c r="G216" s="1"/>
      <c r="H216" s="1"/>
      <c r="I216" s="1"/>
    </row>
    <row r="217" spans="2:9" ht="56.25" x14ac:dyDescent="0.25">
      <c r="B217" s="20" t="s">
        <v>345</v>
      </c>
      <c r="C217" s="1"/>
      <c r="D217" s="1"/>
      <c r="E217" s="1"/>
      <c r="F217" s="1"/>
      <c r="G217" s="1"/>
      <c r="H217" s="1"/>
      <c r="I217" s="1"/>
    </row>
    <row r="218" spans="2:9" ht="18.75" x14ac:dyDescent="0.25">
      <c r="B218" s="20" t="s">
        <v>346</v>
      </c>
      <c r="C218" s="1"/>
      <c r="D218" s="1"/>
      <c r="E218" s="1"/>
      <c r="F218" s="1"/>
      <c r="G218" s="1"/>
      <c r="H218" s="1"/>
      <c r="I218" s="1"/>
    </row>
    <row r="219" spans="2:9" ht="56.25" x14ac:dyDescent="0.25">
      <c r="B219" s="20" t="s">
        <v>347</v>
      </c>
      <c r="C219" s="1"/>
      <c r="D219" s="1"/>
      <c r="E219" s="1"/>
      <c r="F219" s="1"/>
      <c r="G219" s="1"/>
      <c r="H219" s="1"/>
      <c r="I219" s="1"/>
    </row>
    <row r="220" spans="2:9" ht="18.75" x14ac:dyDescent="0.25">
      <c r="B220" s="20" t="s">
        <v>1591</v>
      </c>
      <c r="C220" s="1"/>
      <c r="D220" s="1"/>
      <c r="E220" s="1"/>
      <c r="F220" s="1"/>
      <c r="G220" s="1"/>
      <c r="H220" s="1"/>
      <c r="I220" s="1"/>
    </row>
    <row r="221" spans="2:9" ht="18.75" x14ac:dyDescent="0.25">
      <c r="B221" s="20" t="s">
        <v>349</v>
      </c>
      <c r="C221" s="1"/>
      <c r="D221" s="1"/>
      <c r="E221" s="1"/>
      <c r="F221" s="1"/>
      <c r="G221" s="1"/>
      <c r="H221" s="1"/>
      <c r="I221" s="1"/>
    </row>
    <row r="222" spans="2:9" ht="18.75" x14ac:dyDescent="0.25">
      <c r="B222" s="20" t="s">
        <v>350</v>
      </c>
      <c r="C222" s="1"/>
      <c r="D222" s="1"/>
      <c r="E222" s="1"/>
      <c r="F222" s="1"/>
      <c r="G222" s="1"/>
      <c r="H222" s="1"/>
      <c r="I222" s="1"/>
    </row>
    <row r="223" spans="2:9" ht="37.5" x14ac:dyDescent="0.25">
      <c r="B223" s="20" t="s">
        <v>351</v>
      </c>
      <c r="C223" s="1"/>
      <c r="D223" s="1"/>
      <c r="E223" s="1"/>
      <c r="F223" s="1"/>
      <c r="G223" s="1"/>
      <c r="H223" s="1"/>
      <c r="I223" s="1"/>
    </row>
    <row r="224" spans="2:9" ht="37.5" x14ac:dyDescent="0.25">
      <c r="B224" s="20" t="s">
        <v>1592</v>
      </c>
      <c r="C224" s="1"/>
      <c r="D224" s="1"/>
      <c r="E224" s="1"/>
      <c r="F224" s="1"/>
      <c r="G224" s="1"/>
      <c r="H224" s="1"/>
      <c r="I224" s="1"/>
    </row>
    <row r="225" spans="2:9" ht="18.75" x14ac:dyDescent="0.25">
      <c r="B225" s="20" t="s">
        <v>1593</v>
      </c>
      <c r="C225" s="1"/>
      <c r="D225" s="1"/>
      <c r="E225" s="1"/>
      <c r="F225" s="1"/>
      <c r="G225" s="1"/>
      <c r="H225" s="1"/>
      <c r="I225" s="1"/>
    </row>
    <row r="226" spans="2:9" ht="56.25" x14ac:dyDescent="0.25">
      <c r="B226" s="20" t="s">
        <v>354</v>
      </c>
      <c r="C226" s="1"/>
      <c r="D226" s="1"/>
      <c r="E226" s="1"/>
      <c r="F226" s="1"/>
      <c r="G226" s="1"/>
      <c r="H226" s="1"/>
      <c r="I226" s="1"/>
    </row>
    <row r="227" spans="2:9" ht="75" x14ac:dyDescent="0.25">
      <c r="B227" s="20" t="s">
        <v>355</v>
      </c>
      <c r="C227" s="1"/>
      <c r="D227" s="1"/>
      <c r="E227" s="1"/>
      <c r="F227" s="1"/>
      <c r="G227" s="1"/>
      <c r="H227" s="1"/>
      <c r="I227" s="1"/>
    </row>
    <row r="228" spans="2:9" ht="18.75" x14ac:dyDescent="0.25">
      <c r="B228" s="20"/>
      <c r="C228" s="1"/>
      <c r="D228" s="1"/>
      <c r="E228" s="1"/>
      <c r="F228" s="1"/>
      <c r="G228" s="1"/>
      <c r="H228" s="1"/>
      <c r="I228" s="1"/>
    </row>
    <row r="229" spans="2:9" ht="56.25" x14ac:dyDescent="0.25">
      <c r="B229" s="19" t="s">
        <v>356</v>
      </c>
      <c r="C229" s="1"/>
      <c r="D229" s="1"/>
      <c r="E229" s="1"/>
      <c r="F229" s="1"/>
      <c r="G229" s="1"/>
      <c r="H229" s="1"/>
      <c r="I229" s="1"/>
    </row>
    <row r="230" spans="2:9" ht="56.25" x14ac:dyDescent="0.25">
      <c r="B230" s="20" t="s">
        <v>1594</v>
      </c>
      <c r="C230" s="1"/>
      <c r="D230" s="1"/>
      <c r="E230" s="1"/>
      <c r="F230" s="1"/>
      <c r="G230" s="1"/>
      <c r="H230" s="1"/>
      <c r="I230" s="1"/>
    </row>
    <row r="231" spans="2:9" ht="56.25" x14ac:dyDescent="0.25">
      <c r="B231" s="20" t="s">
        <v>1595</v>
      </c>
      <c r="C231" s="1"/>
      <c r="D231" s="1"/>
      <c r="E231" s="1"/>
      <c r="F231" s="1"/>
      <c r="G231" s="1"/>
      <c r="H231" s="1"/>
      <c r="I231" s="1"/>
    </row>
    <row r="232" spans="2:9" ht="18.75" x14ac:dyDescent="0.25">
      <c r="B232" s="21"/>
      <c r="C232" s="1"/>
      <c r="D232" s="1"/>
      <c r="E232" s="1"/>
      <c r="F232" s="1"/>
      <c r="G232" s="1"/>
      <c r="H232" s="1"/>
      <c r="I232" s="1"/>
    </row>
    <row r="233" spans="2:9" ht="18.75" x14ac:dyDescent="0.25">
      <c r="B233" s="16" t="s">
        <v>377</v>
      </c>
      <c r="C233" s="1"/>
      <c r="D233" s="1"/>
      <c r="E233" s="1"/>
      <c r="F233" s="1"/>
      <c r="G233" s="1"/>
      <c r="H233" s="1"/>
      <c r="I233" s="1"/>
    </row>
    <row r="234" spans="2:9" ht="75" x14ac:dyDescent="0.25">
      <c r="B234" s="16" t="s">
        <v>378</v>
      </c>
      <c r="C234" s="1"/>
      <c r="D234" s="1"/>
      <c r="E234" s="1"/>
      <c r="F234" s="1"/>
      <c r="G234" s="1"/>
      <c r="H234" s="1"/>
      <c r="I234" s="1"/>
    </row>
    <row r="235" spans="2:9" ht="18.75" x14ac:dyDescent="0.25">
      <c r="B235" s="21"/>
      <c r="C235" s="1"/>
      <c r="D235" s="1"/>
      <c r="E235" s="1"/>
      <c r="F235" s="1"/>
      <c r="G235" s="1"/>
      <c r="H235" s="1"/>
      <c r="I235" s="1"/>
    </row>
    <row r="236" spans="2:9" ht="37.5" x14ac:dyDescent="0.25">
      <c r="B236" s="21" t="s">
        <v>1596</v>
      </c>
      <c r="C236" s="1"/>
      <c r="D236" s="1"/>
      <c r="E236" s="1"/>
      <c r="F236" s="1"/>
      <c r="G236" s="1"/>
      <c r="H236" s="1"/>
      <c r="I236" s="1"/>
    </row>
    <row r="237" spans="2:9" ht="18.75" x14ac:dyDescent="0.25">
      <c r="B237" s="21" t="s">
        <v>1597</v>
      </c>
      <c r="C237" s="1"/>
      <c r="D237" s="1"/>
      <c r="E237" s="1"/>
      <c r="F237" s="1"/>
      <c r="G237" s="1"/>
      <c r="H237" s="1"/>
      <c r="I237" s="1"/>
    </row>
    <row r="238" spans="2:9" ht="18.75" x14ac:dyDescent="0.25">
      <c r="B238" s="21" t="s">
        <v>1322</v>
      </c>
      <c r="C238" s="1"/>
      <c r="D238" s="1"/>
      <c r="E238" s="1"/>
      <c r="F238" s="1"/>
      <c r="G238" s="1"/>
      <c r="H238" s="1"/>
      <c r="I238" s="1"/>
    </row>
    <row r="239" spans="2:9" ht="37.5" x14ac:dyDescent="0.25">
      <c r="B239" s="21" t="s">
        <v>1598</v>
      </c>
      <c r="C239" s="1"/>
      <c r="D239" s="1"/>
      <c r="E239" s="1"/>
      <c r="F239" s="1"/>
      <c r="G239" s="1"/>
      <c r="H239" s="1"/>
      <c r="I239" s="1"/>
    </row>
    <row r="240" spans="2:9" ht="18.75" x14ac:dyDescent="0.25">
      <c r="B240" s="21" t="s">
        <v>1599</v>
      </c>
      <c r="C240" s="1"/>
      <c r="D240" s="1"/>
      <c r="E240" s="1"/>
      <c r="F240" s="1"/>
      <c r="G240" s="1"/>
      <c r="H240" s="1"/>
      <c r="I240" s="1"/>
    </row>
    <row r="241" spans="2:9" ht="18.75" x14ac:dyDescent="0.25">
      <c r="B241" s="21" t="s">
        <v>1600</v>
      </c>
      <c r="C241" s="1"/>
      <c r="D241" s="1"/>
      <c r="E241" s="1"/>
      <c r="F241" s="1"/>
      <c r="G241" s="1"/>
      <c r="H241" s="1"/>
      <c r="I241" s="1"/>
    </row>
    <row r="242" spans="2:9" ht="18.75" x14ac:dyDescent="0.25">
      <c r="B242" s="21" t="s">
        <v>1601</v>
      </c>
      <c r="C242" s="1"/>
      <c r="D242" s="1"/>
      <c r="E242" s="1"/>
      <c r="F242" s="1"/>
      <c r="G242" s="1"/>
      <c r="H242" s="1"/>
      <c r="I242" s="1"/>
    </row>
    <row r="243" spans="2:9" ht="37.5" x14ac:dyDescent="0.25">
      <c r="B243" s="21" t="s">
        <v>1602</v>
      </c>
      <c r="C243" s="1"/>
      <c r="D243" s="1"/>
      <c r="E243" s="1"/>
      <c r="F243" s="1"/>
      <c r="G243" s="1"/>
      <c r="H243" s="1"/>
      <c r="I243" s="1"/>
    </row>
    <row r="244" spans="2:9" ht="37.5" x14ac:dyDescent="0.25">
      <c r="B244" s="21" t="s">
        <v>1603</v>
      </c>
      <c r="C244" s="1"/>
      <c r="D244" s="1"/>
      <c r="E244" s="1"/>
      <c r="F244" s="1"/>
      <c r="G244" s="1"/>
      <c r="H244" s="1"/>
      <c r="I244" s="1"/>
    </row>
    <row r="245" spans="2:9" ht="37.5" x14ac:dyDescent="0.25">
      <c r="B245" s="21" t="s">
        <v>1604</v>
      </c>
      <c r="C245" s="1"/>
      <c r="D245" s="1"/>
      <c r="E245" s="1"/>
      <c r="F245" s="1"/>
      <c r="G245" s="1"/>
      <c r="H245" s="1"/>
      <c r="I245" s="1"/>
    </row>
    <row r="246" spans="2:9" ht="18.75" x14ac:dyDescent="0.25">
      <c r="B246" s="21"/>
      <c r="C246" s="1"/>
      <c r="D246" s="1"/>
      <c r="E246" s="1"/>
      <c r="F246" s="1"/>
      <c r="G246" s="1"/>
      <c r="H246" s="1"/>
      <c r="I246" s="1"/>
    </row>
    <row r="247" spans="2:9" ht="18.75" x14ac:dyDescent="0.25">
      <c r="B247" s="16" t="s">
        <v>1605</v>
      </c>
      <c r="C247" s="1"/>
      <c r="D247" s="1"/>
      <c r="E247" s="1"/>
      <c r="F247" s="1"/>
      <c r="G247" s="1"/>
      <c r="H247" s="1"/>
      <c r="I247" s="1"/>
    </row>
    <row r="248" spans="2:9" ht="75" x14ac:dyDescent="0.25">
      <c r="B248" s="21" t="s">
        <v>1606</v>
      </c>
      <c r="C248" s="1"/>
      <c r="D248" s="1"/>
      <c r="E248" s="1"/>
      <c r="F248" s="1"/>
      <c r="G248" s="1"/>
      <c r="H248" s="1"/>
      <c r="I248" s="1"/>
    </row>
    <row r="249" spans="2:9" ht="18.75" x14ac:dyDescent="0.25">
      <c r="B249" s="21" t="s">
        <v>1607</v>
      </c>
      <c r="C249" s="1"/>
      <c r="D249" s="1"/>
      <c r="E249" s="1"/>
      <c r="F249" s="1"/>
      <c r="G249" s="1"/>
      <c r="H249" s="1"/>
      <c r="I249" s="1"/>
    </row>
    <row r="250" spans="2:9" ht="37.5" x14ac:dyDescent="0.25">
      <c r="B250" s="21" t="s">
        <v>958</v>
      </c>
      <c r="C250" s="1"/>
      <c r="D250" s="1"/>
      <c r="E250" s="1"/>
      <c r="F250" s="1"/>
      <c r="G250" s="1"/>
      <c r="H250" s="1"/>
      <c r="I250" s="1"/>
    </row>
    <row r="251" spans="2:9" ht="37.5" x14ac:dyDescent="0.25">
      <c r="B251" s="21" t="s">
        <v>1608</v>
      </c>
      <c r="C251" s="1"/>
      <c r="D251" s="1"/>
      <c r="E251" s="1"/>
      <c r="F251" s="1"/>
      <c r="G251" s="1"/>
      <c r="H251" s="1"/>
      <c r="I251" s="1"/>
    </row>
    <row r="252" spans="2:9" ht="18.75" x14ac:dyDescent="0.25">
      <c r="B252" s="21" t="s">
        <v>389</v>
      </c>
      <c r="C252" s="1"/>
      <c r="D252" s="1"/>
      <c r="E252" s="1"/>
      <c r="F252" s="1"/>
      <c r="G252" s="1"/>
      <c r="H252" s="1"/>
      <c r="I252" s="1"/>
    </row>
    <row r="253" spans="2:9" ht="37.5" x14ac:dyDescent="0.25">
      <c r="B253" s="21" t="s">
        <v>1609</v>
      </c>
      <c r="C253" s="1"/>
      <c r="D253" s="1"/>
      <c r="E253" s="1"/>
      <c r="F253" s="1"/>
      <c r="G253" s="1"/>
      <c r="H253" s="1"/>
      <c r="I253" s="1"/>
    </row>
    <row r="254" spans="2:9" ht="18.75" x14ac:dyDescent="0.25">
      <c r="B254" s="21" t="s">
        <v>391</v>
      </c>
      <c r="C254" s="1"/>
      <c r="D254" s="1"/>
      <c r="E254" s="1"/>
      <c r="F254" s="1"/>
      <c r="G254" s="1"/>
      <c r="H254" s="1"/>
      <c r="I254" s="1"/>
    </row>
    <row r="255" spans="2:9" ht="56.25" x14ac:dyDescent="0.25">
      <c r="B255" s="21" t="s">
        <v>1610</v>
      </c>
      <c r="C255" s="1"/>
      <c r="D255" s="1"/>
      <c r="E255" s="1"/>
      <c r="F255" s="1"/>
      <c r="G255" s="1"/>
      <c r="H255" s="1"/>
      <c r="I255" s="1"/>
    </row>
    <row r="256" spans="2:9" ht="37.5" x14ac:dyDescent="0.25">
      <c r="B256" s="21" t="s">
        <v>393</v>
      </c>
      <c r="C256" s="1"/>
      <c r="D256" s="1"/>
      <c r="E256" s="1"/>
      <c r="F256" s="1"/>
      <c r="G256" s="1"/>
      <c r="H256" s="1"/>
      <c r="I256" s="1"/>
    </row>
    <row r="257" spans="2:9" ht="18.75" x14ac:dyDescent="0.25">
      <c r="B257" s="21" t="s">
        <v>394</v>
      </c>
      <c r="C257" s="1"/>
      <c r="D257" s="1"/>
      <c r="E257" s="1"/>
      <c r="F257" s="1"/>
      <c r="G257" s="1"/>
      <c r="H257" s="1"/>
      <c r="I257" s="1"/>
    </row>
    <row r="258" spans="2:9" ht="18.75" x14ac:dyDescent="0.25">
      <c r="B258" s="21" t="s">
        <v>395</v>
      </c>
      <c r="C258" s="1"/>
      <c r="D258" s="1"/>
      <c r="E258" s="1"/>
      <c r="F258" s="1"/>
      <c r="G258" s="1"/>
      <c r="H258" s="1"/>
      <c r="I258" s="1"/>
    </row>
    <row r="259" spans="2:9" ht="37.5" x14ac:dyDescent="0.25">
      <c r="B259" s="21" t="s">
        <v>396</v>
      </c>
      <c r="C259" s="1"/>
      <c r="D259" s="1"/>
      <c r="E259" s="1"/>
      <c r="F259" s="1"/>
      <c r="G259" s="1"/>
      <c r="H259" s="1"/>
      <c r="I259" s="1"/>
    </row>
    <row r="260" spans="2:9" ht="93.75" x14ac:dyDescent="0.25">
      <c r="B260" s="21" t="s">
        <v>1611</v>
      </c>
      <c r="C260" s="1"/>
      <c r="D260" s="1"/>
      <c r="E260" s="1"/>
      <c r="F260" s="1"/>
      <c r="G260" s="1"/>
      <c r="H260" s="1"/>
      <c r="I260" s="1"/>
    </row>
    <row r="261" spans="2:9" ht="75" x14ac:dyDescent="0.25">
      <c r="B261" s="21" t="s">
        <v>1612</v>
      </c>
      <c r="C261" s="1"/>
      <c r="D261" s="1"/>
      <c r="E261" s="1"/>
      <c r="F261" s="1"/>
      <c r="G261" s="1"/>
      <c r="H261" s="1"/>
      <c r="I261" s="1"/>
    </row>
    <row r="262" spans="2:9" ht="56.25" x14ac:dyDescent="0.25">
      <c r="B262" s="21" t="s">
        <v>1613</v>
      </c>
      <c r="C262" s="1"/>
      <c r="D262" s="1"/>
      <c r="E262" s="1"/>
      <c r="F262" s="1"/>
      <c r="G262" s="1"/>
      <c r="H262" s="1"/>
      <c r="I262" s="1"/>
    </row>
    <row r="263" spans="2:9" ht="37.5" x14ac:dyDescent="0.25">
      <c r="B263" s="21" t="s">
        <v>400</v>
      </c>
      <c r="C263" s="1"/>
      <c r="D263" s="1"/>
      <c r="E263" s="1"/>
      <c r="F263" s="1"/>
      <c r="G263" s="1"/>
      <c r="H263" s="1"/>
      <c r="I263" s="1"/>
    </row>
    <row r="264" spans="2:9" ht="56.25" x14ac:dyDescent="0.25">
      <c r="B264" s="21" t="s">
        <v>1614</v>
      </c>
      <c r="C264" s="1"/>
      <c r="D264" s="1"/>
      <c r="E264" s="1"/>
      <c r="F264" s="1"/>
      <c r="G264" s="1"/>
      <c r="H264" s="1"/>
      <c r="I264" s="1"/>
    </row>
    <row r="265" spans="2:9" ht="37.5" x14ac:dyDescent="0.25">
      <c r="B265" s="20" t="s">
        <v>1615</v>
      </c>
      <c r="C265" s="1"/>
      <c r="D265" s="1"/>
      <c r="E265" s="1"/>
      <c r="F265" s="1"/>
      <c r="G265" s="1"/>
      <c r="H265" s="1"/>
      <c r="I265" s="1"/>
    </row>
    <row r="266" spans="2:9" ht="37.5" x14ac:dyDescent="0.25">
      <c r="B266" s="21" t="s">
        <v>1616</v>
      </c>
      <c r="C266" s="1"/>
      <c r="D266" s="1"/>
      <c r="E266" s="1"/>
      <c r="F266" s="1"/>
      <c r="G266" s="1"/>
      <c r="H266" s="1"/>
      <c r="I266" s="1"/>
    </row>
    <row r="267" spans="2:9" ht="37.5" x14ac:dyDescent="0.25">
      <c r="B267" s="21" t="s">
        <v>1617</v>
      </c>
      <c r="C267" s="1"/>
      <c r="D267" s="1"/>
      <c r="E267" s="1"/>
      <c r="F267" s="1"/>
      <c r="G267" s="1"/>
      <c r="H267" s="1"/>
      <c r="I267" s="1"/>
    </row>
    <row r="268" spans="2:9" ht="18.75" x14ac:dyDescent="0.25">
      <c r="B268" s="21" t="s">
        <v>1618</v>
      </c>
      <c r="C268" s="1"/>
      <c r="D268" s="1"/>
      <c r="E268" s="1"/>
      <c r="F268" s="1"/>
      <c r="G268" s="1"/>
      <c r="H268" s="1"/>
      <c r="I268" s="1"/>
    </row>
    <row r="269" spans="2:9" ht="18.75" x14ac:dyDescent="0.25">
      <c r="B269" s="21"/>
      <c r="C269" s="1"/>
      <c r="D269" s="1"/>
      <c r="E269" s="1"/>
      <c r="F269" s="1"/>
      <c r="G269" s="1"/>
      <c r="H269" s="1"/>
      <c r="I269" s="1"/>
    </row>
    <row r="270" spans="2:9" ht="37.5" x14ac:dyDescent="0.25">
      <c r="B270" s="16" t="s">
        <v>1619</v>
      </c>
      <c r="C270" s="1"/>
      <c r="D270" s="1"/>
      <c r="E270" s="1"/>
      <c r="F270" s="1"/>
      <c r="G270" s="1"/>
      <c r="H270" s="1"/>
      <c r="I270" s="1"/>
    </row>
    <row r="271" spans="2:9" ht="37.5" x14ac:dyDescent="0.25">
      <c r="B271" s="21" t="s">
        <v>1620</v>
      </c>
      <c r="C271" s="1"/>
      <c r="D271" s="1"/>
      <c r="E271" s="1"/>
      <c r="F271" s="1"/>
      <c r="G271" s="1"/>
      <c r="H271" s="1"/>
      <c r="I271" s="1"/>
    </row>
    <row r="272" spans="2:9" ht="37.5" x14ac:dyDescent="0.25">
      <c r="B272" s="21" t="s">
        <v>1621</v>
      </c>
      <c r="C272" s="1"/>
      <c r="D272" s="1"/>
      <c r="E272" s="1"/>
      <c r="F272" s="1"/>
      <c r="G272" s="1"/>
      <c r="H272" s="1"/>
      <c r="I272" s="1"/>
    </row>
    <row r="273" spans="2:9" ht="56.25" x14ac:dyDescent="0.25">
      <c r="B273" s="21" t="s">
        <v>1622</v>
      </c>
      <c r="C273" s="1"/>
      <c r="D273" s="1"/>
      <c r="E273" s="1"/>
      <c r="F273" s="1"/>
      <c r="G273" s="1"/>
      <c r="H273" s="1"/>
      <c r="I273" s="1"/>
    </row>
    <row r="274" spans="2:9" ht="37.5" x14ac:dyDescent="0.25">
      <c r="B274" s="21" t="s">
        <v>1623</v>
      </c>
      <c r="C274" s="1"/>
      <c r="D274" s="1"/>
      <c r="E274" s="1"/>
      <c r="F274" s="1"/>
      <c r="G274" s="1"/>
      <c r="H274" s="1"/>
      <c r="I274" s="1"/>
    </row>
    <row r="275" spans="2:9" ht="37.5" x14ac:dyDescent="0.25">
      <c r="B275" s="21" t="s">
        <v>1624</v>
      </c>
      <c r="C275" s="1"/>
      <c r="D275" s="1"/>
      <c r="E275" s="1"/>
      <c r="F275" s="1"/>
      <c r="G275" s="1"/>
      <c r="H275" s="1"/>
      <c r="I275" s="1"/>
    </row>
    <row r="276" spans="2:9" ht="18.75" x14ac:dyDescent="0.25">
      <c r="B276" s="21" t="s">
        <v>1625</v>
      </c>
      <c r="C276" s="1"/>
      <c r="D276" s="1"/>
      <c r="E276" s="1"/>
      <c r="F276" s="1"/>
      <c r="G276" s="1"/>
      <c r="H276" s="1"/>
      <c r="I276" s="1"/>
    </row>
    <row r="277" spans="2:9" ht="18.75" x14ac:dyDescent="0.25">
      <c r="B277" s="21"/>
      <c r="C277" s="1"/>
      <c r="D277" s="1"/>
      <c r="E277" s="1"/>
      <c r="F277" s="1"/>
      <c r="G277" s="1"/>
      <c r="H277" s="1"/>
      <c r="I277" s="1"/>
    </row>
    <row r="278" spans="2:9" ht="18.75" x14ac:dyDescent="0.25">
      <c r="B278" s="16" t="s">
        <v>627</v>
      </c>
      <c r="C278" s="1"/>
      <c r="D278" s="1"/>
      <c r="E278" s="1"/>
      <c r="F278" s="1"/>
      <c r="G278" s="1"/>
      <c r="H278" s="1"/>
      <c r="I278" s="1"/>
    </row>
    <row r="279" spans="2:9" ht="37.5" x14ac:dyDescent="0.25">
      <c r="B279" s="21" t="s">
        <v>1626</v>
      </c>
      <c r="C279" s="1"/>
      <c r="D279" s="1"/>
      <c r="E279" s="1"/>
      <c r="F279" s="1"/>
      <c r="G279" s="1"/>
      <c r="H279" s="1"/>
      <c r="I279" s="1"/>
    </row>
    <row r="280" spans="2:9" ht="37.5" x14ac:dyDescent="0.25">
      <c r="B280" s="21" t="s">
        <v>1627</v>
      </c>
      <c r="C280" s="1"/>
      <c r="D280" s="1"/>
      <c r="E280" s="1"/>
      <c r="F280" s="1"/>
      <c r="G280" s="1"/>
      <c r="H280" s="1"/>
      <c r="I280" s="1"/>
    </row>
    <row r="281" spans="2:9" ht="75" x14ac:dyDescent="0.25">
      <c r="B281" s="21" t="s">
        <v>1628</v>
      </c>
      <c r="C281" s="1"/>
      <c r="D281" s="1"/>
      <c r="E281" s="1"/>
      <c r="F281" s="1"/>
      <c r="G281" s="1"/>
      <c r="H281" s="1"/>
      <c r="I281" s="1"/>
    </row>
    <row r="282" spans="2:9" ht="18.75" x14ac:dyDescent="0.25">
      <c r="B282" s="21" t="s">
        <v>1629</v>
      </c>
      <c r="C282" s="1"/>
      <c r="D282" s="1"/>
      <c r="E282" s="1"/>
      <c r="F282" s="1"/>
      <c r="G282" s="1"/>
      <c r="H282" s="1"/>
      <c r="I282" s="1"/>
    </row>
    <row r="283" spans="2:9" ht="37.5" x14ac:dyDescent="0.25">
      <c r="B283" s="21" t="s">
        <v>1630</v>
      </c>
      <c r="C283" s="1"/>
      <c r="D283" s="1"/>
      <c r="E283" s="1"/>
      <c r="F283" s="1"/>
      <c r="G283" s="1"/>
      <c r="H283" s="1"/>
      <c r="I283" s="1"/>
    </row>
    <row r="284" spans="2:9" ht="18.75" x14ac:dyDescent="0.25">
      <c r="B284" s="21" t="s">
        <v>1631</v>
      </c>
      <c r="C284" s="1"/>
      <c r="D284" s="1"/>
      <c r="E284" s="1"/>
      <c r="F284" s="1"/>
      <c r="G284" s="1"/>
      <c r="H284" s="1"/>
      <c r="I284" s="1"/>
    </row>
    <row r="285" spans="2:9" ht="37.5" x14ac:dyDescent="0.25">
      <c r="B285" s="16" t="s">
        <v>1632</v>
      </c>
      <c r="C285" s="1"/>
      <c r="D285" s="1"/>
      <c r="E285" s="1"/>
      <c r="F285" s="1"/>
      <c r="G285" s="1"/>
      <c r="H285" s="1"/>
      <c r="I285" s="1"/>
    </row>
    <row r="286" spans="2:9" ht="18.75" x14ac:dyDescent="0.25">
      <c r="B286" s="16"/>
      <c r="C286" s="1"/>
      <c r="D286" s="1"/>
      <c r="E286" s="1"/>
      <c r="F286" s="1"/>
      <c r="G286" s="1"/>
      <c r="H286" s="1"/>
      <c r="I286" s="1"/>
    </row>
    <row r="287" spans="2:9" ht="37.5" x14ac:dyDescent="0.25">
      <c r="B287" s="21" t="s">
        <v>1633</v>
      </c>
      <c r="C287" s="1"/>
      <c r="D287" s="1"/>
      <c r="E287" s="1"/>
      <c r="F287" s="1"/>
      <c r="G287" s="1"/>
      <c r="H287" s="1"/>
      <c r="I287" s="1"/>
    </row>
    <row r="288" spans="2:9" ht="56.25" x14ac:dyDescent="0.25">
      <c r="B288" s="21" t="s">
        <v>1634</v>
      </c>
      <c r="C288" s="1"/>
      <c r="D288" s="1"/>
      <c r="E288" s="1"/>
      <c r="F288" s="1"/>
      <c r="G288" s="1"/>
      <c r="H288" s="1"/>
      <c r="I288" s="1"/>
    </row>
    <row r="289" spans="2:9" ht="37.5" x14ac:dyDescent="0.25">
      <c r="B289" s="21" t="s">
        <v>1635</v>
      </c>
      <c r="C289" s="1"/>
      <c r="D289" s="1"/>
      <c r="E289" s="1"/>
      <c r="F289" s="1"/>
      <c r="G289" s="1"/>
      <c r="H289" s="1"/>
      <c r="I289" s="1"/>
    </row>
    <row r="290" spans="2:9" ht="56.25" x14ac:dyDescent="0.25">
      <c r="B290" s="21" t="s">
        <v>1636</v>
      </c>
      <c r="C290" s="1"/>
      <c r="D290" s="1"/>
      <c r="E290" s="1"/>
      <c r="F290" s="1"/>
      <c r="G290" s="1"/>
      <c r="H290" s="1"/>
      <c r="I290" s="1"/>
    </row>
    <row r="291" spans="2:9" ht="37.5" x14ac:dyDescent="0.25">
      <c r="B291" s="21" t="s">
        <v>1637</v>
      </c>
      <c r="C291" s="1"/>
      <c r="D291" s="1"/>
      <c r="E291" s="1"/>
      <c r="F291" s="1"/>
      <c r="G291" s="1"/>
      <c r="H291" s="1"/>
      <c r="I291" s="1"/>
    </row>
    <row r="292" spans="2:9" ht="18.75" x14ac:dyDescent="0.25">
      <c r="B292" s="21"/>
      <c r="C292" s="1"/>
      <c r="D292" s="1"/>
      <c r="E292" s="1"/>
      <c r="F292" s="1"/>
      <c r="G292" s="1"/>
      <c r="H292" s="1"/>
      <c r="I292" s="1"/>
    </row>
    <row r="293" spans="2:9" ht="18.75" x14ac:dyDescent="0.25">
      <c r="B293" s="16" t="s">
        <v>654</v>
      </c>
      <c r="C293" s="1"/>
      <c r="D293" s="1"/>
      <c r="E293" s="1"/>
      <c r="F293" s="1"/>
      <c r="G293" s="1"/>
      <c r="H293" s="1"/>
      <c r="I293" s="1"/>
    </row>
    <row r="294" spans="2:9" ht="37.5" x14ac:dyDescent="0.25">
      <c r="B294" s="21" t="s">
        <v>1638</v>
      </c>
      <c r="C294" s="1"/>
      <c r="D294" s="1"/>
      <c r="E294" s="1"/>
      <c r="F294" s="1"/>
      <c r="G294" s="1"/>
      <c r="H294" s="1"/>
      <c r="I294" s="1"/>
    </row>
    <row r="295" spans="2:9" ht="56.25" x14ac:dyDescent="0.25">
      <c r="B295" s="21" t="s">
        <v>1639</v>
      </c>
      <c r="C295" s="1"/>
      <c r="D295" s="1"/>
      <c r="E295" s="1"/>
      <c r="F295" s="1"/>
      <c r="G295" s="1"/>
      <c r="H295" s="1"/>
      <c r="I295" s="1"/>
    </row>
    <row r="296" spans="2:9" ht="75" x14ac:dyDescent="0.25">
      <c r="B296" s="21" t="s">
        <v>1640</v>
      </c>
      <c r="C296" s="1"/>
      <c r="D296" s="1"/>
      <c r="E296" s="1"/>
      <c r="F296" s="1"/>
      <c r="G296" s="1"/>
      <c r="H296" s="1"/>
      <c r="I296" s="1"/>
    </row>
    <row r="297" spans="2:9" ht="37.5" x14ac:dyDescent="0.25">
      <c r="B297" s="21" t="s">
        <v>1641</v>
      </c>
      <c r="C297" s="1"/>
      <c r="D297" s="1"/>
      <c r="E297" s="1"/>
      <c r="F297" s="1"/>
      <c r="G297" s="1"/>
      <c r="H297" s="1"/>
      <c r="I297" s="1"/>
    </row>
    <row r="298" spans="2:9" ht="37.5" x14ac:dyDescent="0.25">
      <c r="B298" s="21" t="s">
        <v>1642</v>
      </c>
      <c r="C298" s="1"/>
      <c r="D298" s="1"/>
      <c r="E298" s="1"/>
      <c r="F298" s="1"/>
      <c r="G298" s="1"/>
      <c r="H298" s="1"/>
      <c r="I298" s="1"/>
    </row>
    <row r="299" spans="2:9" ht="37.5" x14ac:dyDescent="0.25">
      <c r="B299" s="21" t="s">
        <v>1643</v>
      </c>
      <c r="C299" s="1"/>
      <c r="D299" s="1"/>
      <c r="E299" s="1"/>
      <c r="F299" s="1"/>
      <c r="G299" s="1"/>
      <c r="H299" s="1"/>
      <c r="I299" s="1"/>
    </row>
    <row r="300" spans="2:9" ht="18.75" x14ac:dyDescent="0.25">
      <c r="B300" s="21" t="s">
        <v>1644</v>
      </c>
      <c r="C300" s="1"/>
      <c r="D300" s="1"/>
      <c r="E300" s="1"/>
      <c r="F300" s="1"/>
      <c r="G300" s="1"/>
      <c r="H300" s="1"/>
      <c r="I300" s="1"/>
    </row>
    <row r="301" spans="2:9" ht="18.75" x14ac:dyDescent="0.25">
      <c r="B301" s="164"/>
      <c r="C301" s="1"/>
      <c r="D301" s="1"/>
      <c r="E301" s="1"/>
      <c r="F301" s="1"/>
      <c r="G301" s="1"/>
      <c r="H301" s="1"/>
      <c r="I301" s="1"/>
    </row>
    <row r="302" spans="2:9" ht="18.75" x14ac:dyDescent="0.25">
      <c r="B302" s="19" t="s">
        <v>1645</v>
      </c>
      <c r="C302" s="1"/>
      <c r="D302" s="1"/>
      <c r="E302" s="1"/>
      <c r="F302" s="1"/>
      <c r="G302" s="1"/>
      <c r="H302" s="1"/>
      <c r="I302" s="1"/>
    </row>
    <row r="303" spans="2:9" ht="18.75" x14ac:dyDescent="0.25">
      <c r="B303" s="19" t="s">
        <v>450</v>
      </c>
      <c r="C303" s="1"/>
      <c r="D303" s="1"/>
      <c r="E303" s="1"/>
      <c r="F303" s="1"/>
      <c r="G303" s="1"/>
      <c r="H303" s="1"/>
      <c r="I303" s="1"/>
    </row>
    <row r="304" spans="2:9" ht="18.75" x14ac:dyDescent="0.25">
      <c r="B304" s="20"/>
      <c r="C304" s="1"/>
      <c r="D304" s="1"/>
      <c r="E304" s="1"/>
      <c r="F304" s="1"/>
      <c r="G304" s="1"/>
      <c r="H304" s="1"/>
      <c r="I304" s="1"/>
    </row>
    <row r="305" spans="2:9" ht="18.75" x14ac:dyDescent="0.25">
      <c r="B305" s="19" t="s">
        <v>1646</v>
      </c>
      <c r="C305" s="1"/>
      <c r="D305" s="1"/>
      <c r="E305" s="1"/>
      <c r="F305" s="1"/>
      <c r="G305" s="1"/>
      <c r="H305" s="1"/>
      <c r="I305" s="1"/>
    </row>
    <row r="306" spans="2:9" ht="56.25" x14ac:dyDescent="0.25">
      <c r="B306" s="19" t="s">
        <v>1647</v>
      </c>
      <c r="C306" s="1"/>
      <c r="D306" s="1"/>
      <c r="E306" s="1"/>
      <c r="F306" s="1"/>
      <c r="G306" s="1"/>
      <c r="H306" s="1"/>
      <c r="I306" s="1"/>
    </row>
    <row r="307" spans="2:9" ht="18.75" x14ac:dyDescent="0.25">
      <c r="B307" s="19" t="s">
        <v>453</v>
      </c>
      <c r="C307" s="1"/>
      <c r="D307" s="1"/>
      <c r="E307" s="1"/>
      <c r="F307" s="1"/>
      <c r="G307" s="1"/>
      <c r="H307" s="1"/>
      <c r="I307" s="1"/>
    </row>
    <row r="308" spans="2:9" ht="93.75" x14ac:dyDescent="0.25">
      <c r="B308" s="20" t="s">
        <v>1648</v>
      </c>
      <c r="C308" s="1"/>
      <c r="D308" s="1"/>
      <c r="E308" s="1"/>
      <c r="F308" s="1"/>
      <c r="G308" s="1"/>
      <c r="H308" s="1"/>
      <c r="I308" s="1"/>
    </row>
    <row r="309" spans="2:9" ht="75" x14ac:dyDescent="0.25">
      <c r="B309" s="20" t="s">
        <v>455</v>
      </c>
      <c r="C309" s="1"/>
      <c r="D309" s="1"/>
      <c r="E309" s="1"/>
      <c r="F309" s="1"/>
      <c r="G309" s="1"/>
      <c r="H309" s="1"/>
      <c r="I309" s="1"/>
    </row>
    <row r="310" spans="2:9" ht="56.25" x14ac:dyDescent="0.25">
      <c r="B310" s="20" t="s">
        <v>1649</v>
      </c>
      <c r="C310" s="1"/>
      <c r="D310" s="1"/>
      <c r="E310" s="1"/>
      <c r="F310" s="1"/>
      <c r="G310" s="1"/>
      <c r="H310" s="1"/>
      <c r="I310" s="1"/>
    </row>
    <row r="311" spans="2:9" ht="18.75" x14ac:dyDescent="0.25">
      <c r="B311" s="20"/>
      <c r="C311" s="1"/>
      <c r="D311" s="1"/>
      <c r="E311" s="1"/>
      <c r="F311" s="1"/>
      <c r="G311" s="1"/>
      <c r="H311" s="1"/>
      <c r="I311" s="1"/>
    </row>
    <row r="312" spans="2:9" ht="56.25" x14ac:dyDescent="0.25">
      <c r="B312" s="19" t="s">
        <v>457</v>
      </c>
      <c r="C312" s="1"/>
      <c r="D312" s="1"/>
      <c r="E312" s="1"/>
      <c r="F312" s="1"/>
      <c r="G312" s="1"/>
      <c r="H312" s="1"/>
      <c r="I312" s="1"/>
    </row>
    <row r="313" spans="2:9" ht="18.75" x14ac:dyDescent="0.25">
      <c r="B313" s="19" t="s">
        <v>185</v>
      </c>
      <c r="C313" s="1"/>
      <c r="D313" s="1"/>
      <c r="E313" s="1"/>
      <c r="F313" s="1"/>
      <c r="G313" s="1"/>
      <c r="H313" s="1"/>
      <c r="I313" s="1"/>
    </row>
    <row r="314" spans="2:9" ht="75" x14ac:dyDescent="0.25">
      <c r="B314" s="20" t="s">
        <v>1650</v>
      </c>
      <c r="C314" s="1"/>
      <c r="D314" s="1"/>
      <c r="E314" s="1"/>
      <c r="F314" s="1"/>
      <c r="G314" s="1"/>
      <c r="H314" s="1"/>
      <c r="I314" s="1"/>
    </row>
    <row r="315" spans="2:9" ht="75" x14ac:dyDescent="0.25">
      <c r="B315" s="20" t="s">
        <v>1651</v>
      </c>
      <c r="C315" s="1"/>
      <c r="D315" s="1"/>
      <c r="E315" s="1"/>
      <c r="F315" s="1"/>
      <c r="G315" s="1"/>
      <c r="H315" s="1"/>
      <c r="I315" s="1"/>
    </row>
    <row r="316" spans="2:9" ht="56.25" x14ac:dyDescent="0.25">
      <c r="B316" s="20" t="s">
        <v>1652</v>
      </c>
      <c r="C316" s="1"/>
      <c r="D316" s="1"/>
      <c r="E316" s="1"/>
      <c r="F316" s="1"/>
      <c r="G316" s="1"/>
      <c r="H316" s="1"/>
      <c r="I316" s="1"/>
    </row>
    <row r="317" spans="2:9" ht="56.25" x14ac:dyDescent="0.25">
      <c r="B317" s="20" t="s">
        <v>461</v>
      </c>
      <c r="C317" s="1"/>
      <c r="D317" s="1"/>
      <c r="E317" s="1"/>
      <c r="F317" s="1"/>
      <c r="G317" s="1"/>
      <c r="H317" s="1"/>
      <c r="I317" s="1"/>
    </row>
    <row r="318" spans="2:9" ht="75" x14ac:dyDescent="0.25">
      <c r="B318" s="20" t="s">
        <v>1653</v>
      </c>
      <c r="C318" s="1"/>
      <c r="D318" s="1"/>
      <c r="E318" s="1"/>
      <c r="F318" s="1"/>
      <c r="G318" s="1"/>
      <c r="H318" s="1"/>
      <c r="I318" s="1"/>
    </row>
    <row r="319" spans="2:9" ht="18.75" x14ac:dyDescent="0.25">
      <c r="B319" s="20"/>
      <c r="C319" s="1"/>
      <c r="D319" s="1"/>
      <c r="E319" s="1"/>
      <c r="F319" s="1"/>
      <c r="G319" s="1"/>
      <c r="H319" s="1"/>
      <c r="I319" s="1"/>
    </row>
    <row r="320" spans="2:9" ht="18.75" x14ac:dyDescent="0.25">
      <c r="B320" s="19" t="s">
        <v>463</v>
      </c>
      <c r="C320" s="1"/>
      <c r="D320" s="1"/>
      <c r="E320" s="1"/>
      <c r="F320" s="1"/>
      <c r="G320" s="1"/>
      <c r="H320" s="1"/>
      <c r="I320" s="1"/>
    </row>
    <row r="321" spans="2:9" ht="18.75" x14ac:dyDescent="0.25">
      <c r="B321" s="19" t="s">
        <v>464</v>
      </c>
      <c r="C321" s="1"/>
      <c r="D321" s="1"/>
      <c r="E321" s="1"/>
      <c r="F321" s="1"/>
      <c r="G321" s="1"/>
      <c r="H321" s="1"/>
      <c r="I321" s="1"/>
    </row>
    <row r="322" spans="2:9" ht="18.75" x14ac:dyDescent="0.25">
      <c r="B322" s="19" t="s">
        <v>465</v>
      </c>
      <c r="C322" s="1"/>
      <c r="D322" s="1"/>
      <c r="E322" s="1"/>
      <c r="F322" s="1"/>
      <c r="G322" s="1"/>
      <c r="H322" s="1"/>
      <c r="I322" s="1"/>
    </row>
    <row r="323" spans="2:9" ht="56.25" x14ac:dyDescent="0.25">
      <c r="B323" s="20" t="s">
        <v>466</v>
      </c>
      <c r="C323" s="1"/>
      <c r="D323" s="1"/>
      <c r="E323" s="1"/>
      <c r="F323" s="1"/>
      <c r="G323" s="1"/>
      <c r="H323" s="1"/>
      <c r="I323" s="1"/>
    </row>
    <row r="324" spans="2:9" ht="18.75" x14ac:dyDescent="0.25">
      <c r="B324" s="20"/>
      <c r="C324" s="1"/>
      <c r="D324" s="1"/>
      <c r="E324" s="1"/>
      <c r="F324" s="1"/>
      <c r="G324" s="1"/>
      <c r="H324" s="1"/>
      <c r="I324" s="1"/>
    </row>
    <row r="325" spans="2:9" ht="18.75" x14ac:dyDescent="0.25">
      <c r="B325" s="19" t="s">
        <v>1654</v>
      </c>
      <c r="C325" s="1"/>
      <c r="D325" s="1"/>
      <c r="E325" s="1"/>
      <c r="F325" s="1"/>
      <c r="G325" s="1"/>
      <c r="H325" s="1"/>
      <c r="I325" s="1"/>
    </row>
    <row r="326" spans="2:9" ht="18.75" x14ac:dyDescent="0.25">
      <c r="B326" s="19" t="s">
        <v>1655</v>
      </c>
      <c r="C326" s="1"/>
      <c r="D326" s="1"/>
      <c r="E326" s="1"/>
      <c r="F326" s="1"/>
      <c r="G326" s="1"/>
      <c r="H326" s="1"/>
      <c r="I326" s="1"/>
    </row>
    <row r="327" spans="2:9" ht="18.75" x14ac:dyDescent="0.25">
      <c r="B327" s="19" t="s">
        <v>468</v>
      </c>
      <c r="C327" s="1"/>
      <c r="D327" s="1"/>
      <c r="E327" s="1"/>
      <c r="F327" s="1"/>
      <c r="G327" s="1"/>
      <c r="H327" s="1"/>
      <c r="I327" s="1"/>
    </row>
    <row r="328" spans="2:9" ht="93.75" x14ac:dyDescent="0.25">
      <c r="B328" s="20" t="s">
        <v>1656</v>
      </c>
      <c r="C328" s="1"/>
      <c r="D328" s="1"/>
      <c r="E328" s="1"/>
      <c r="F328" s="1"/>
      <c r="G328" s="1"/>
      <c r="H328" s="1"/>
      <c r="I328" s="1"/>
    </row>
    <row r="329" spans="2:9" ht="18.75" x14ac:dyDescent="0.25">
      <c r="B329" s="20"/>
      <c r="C329" s="1"/>
      <c r="D329" s="1"/>
      <c r="E329" s="1"/>
      <c r="F329" s="1"/>
      <c r="G329" s="1"/>
      <c r="H329" s="1"/>
      <c r="I329" s="1"/>
    </row>
    <row r="330" spans="2:9" ht="56.25" x14ac:dyDescent="0.25">
      <c r="B330" s="20" t="s">
        <v>1657</v>
      </c>
      <c r="C330" s="1"/>
      <c r="D330" s="1"/>
      <c r="E330" s="1"/>
      <c r="F330" s="1"/>
      <c r="G330" s="1"/>
      <c r="H330" s="1"/>
      <c r="I330" s="1"/>
    </row>
    <row r="331" spans="2:9" ht="18.75" x14ac:dyDescent="0.25">
      <c r="B331" s="20"/>
      <c r="C331" s="1"/>
      <c r="D331" s="1"/>
      <c r="E331" s="1"/>
      <c r="F331" s="1"/>
      <c r="G331" s="1"/>
      <c r="H331" s="1"/>
      <c r="I331" s="1"/>
    </row>
    <row r="332" spans="2:9" ht="18.75" x14ac:dyDescent="0.25">
      <c r="B332" s="20" t="s">
        <v>471</v>
      </c>
      <c r="C332" s="1"/>
      <c r="D332" s="1"/>
      <c r="E332" s="1"/>
      <c r="F332" s="1"/>
      <c r="G332" s="1"/>
      <c r="H332" s="1"/>
      <c r="I332" s="1"/>
    </row>
    <row r="333" spans="2:9" ht="18.75" x14ac:dyDescent="0.25">
      <c r="B333" s="20" t="s">
        <v>472</v>
      </c>
      <c r="C333" s="1"/>
      <c r="D333" s="1"/>
      <c r="E333" s="1"/>
      <c r="F333" s="1"/>
      <c r="G333" s="1"/>
      <c r="H333" s="1"/>
      <c r="I333" s="1"/>
    </row>
    <row r="334" spans="2:9" ht="18.75" x14ac:dyDescent="0.25">
      <c r="B334" s="20" t="s">
        <v>473</v>
      </c>
      <c r="C334" s="1"/>
      <c r="D334" s="1"/>
      <c r="E334" s="1"/>
      <c r="F334" s="1"/>
      <c r="G334" s="1"/>
      <c r="H334" s="1"/>
      <c r="I334" s="1"/>
    </row>
    <row r="335" spans="2:9" ht="56.25" x14ac:dyDescent="0.25">
      <c r="B335" s="20" t="s">
        <v>666</v>
      </c>
      <c r="C335" s="1"/>
      <c r="D335" s="1"/>
      <c r="E335" s="1"/>
      <c r="F335" s="1"/>
      <c r="G335" s="1"/>
      <c r="H335" s="1"/>
      <c r="I335" s="1"/>
    </row>
    <row r="336" spans="2:9" ht="56.25" x14ac:dyDescent="0.25">
      <c r="B336" s="20" t="s">
        <v>475</v>
      </c>
      <c r="C336" s="1"/>
      <c r="D336" s="1"/>
      <c r="E336" s="1"/>
      <c r="F336" s="1"/>
      <c r="G336" s="1"/>
      <c r="H336" s="1"/>
      <c r="I336" s="1"/>
    </row>
    <row r="337" spans="2:9" ht="75" x14ac:dyDescent="0.25">
      <c r="B337" s="20" t="s">
        <v>668</v>
      </c>
      <c r="C337" s="1"/>
      <c r="D337" s="1"/>
      <c r="E337" s="1"/>
      <c r="F337" s="1"/>
      <c r="G337" s="1"/>
      <c r="H337" s="1"/>
      <c r="I337" s="1"/>
    </row>
    <row r="338" spans="2:9" ht="56.25" x14ac:dyDescent="0.25">
      <c r="B338" s="20" t="s">
        <v>669</v>
      </c>
      <c r="C338" s="1"/>
      <c r="D338" s="1"/>
      <c r="E338" s="1"/>
      <c r="F338" s="1"/>
      <c r="G338" s="1"/>
      <c r="H338" s="1"/>
      <c r="I338" s="1"/>
    </row>
    <row r="339" spans="2:9" ht="56.25" x14ac:dyDescent="0.25">
      <c r="B339" s="20" t="s">
        <v>1658</v>
      </c>
      <c r="C339" s="1"/>
      <c r="D339" s="1"/>
      <c r="E339" s="1"/>
      <c r="F339" s="1"/>
      <c r="G339" s="1"/>
      <c r="H339" s="1"/>
      <c r="I339" s="1"/>
    </row>
    <row r="340" spans="2:9" ht="37.5" x14ac:dyDescent="0.25">
      <c r="B340" s="20" t="s">
        <v>1659</v>
      </c>
      <c r="C340" s="1"/>
      <c r="D340" s="1"/>
      <c r="E340" s="1"/>
      <c r="F340" s="1"/>
      <c r="G340" s="1"/>
      <c r="H340" s="1"/>
      <c r="I340" s="1"/>
    </row>
    <row r="341" spans="2:9" ht="37.5" x14ac:dyDescent="0.25">
      <c r="B341" s="20" t="s">
        <v>1660</v>
      </c>
      <c r="C341" s="1"/>
      <c r="D341" s="1"/>
      <c r="E341" s="1"/>
      <c r="F341" s="1"/>
      <c r="G341" s="1"/>
      <c r="H341" s="1"/>
      <c r="I341" s="1"/>
    </row>
    <row r="342" spans="2:9" ht="93.75" x14ac:dyDescent="0.25">
      <c r="B342" s="20" t="s">
        <v>1661</v>
      </c>
      <c r="C342" s="1"/>
      <c r="D342" s="1"/>
      <c r="E342" s="1"/>
      <c r="F342" s="1"/>
      <c r="G342" s="1"/>
      <c r="H342" s="1"/>
      <c r="I342" s="1"/>
    </row>
    <row r="343" spans="2:9" ht="18.75" x14ac:dyDescent="0.25">
      <c r="B343" s="20" t="s">
        <v>1392</v>
      </c>
      <c r="C343" s="1"/>
      <c r="D343" s="1"/>
      <c r="E343" s="1"/>
      <c r="F343" s="1"/>
      <c r="G343" s="1"/>
      <c r="H343" s="1"/>
      <c r="I343" s="1"/>
    </row>
    <row r="344" spans="2:9" ht="56.25" x14ac:dyDescent="0.25">
      <c r="B344" s="20" t="s">
        <v>484</v>
      </c>
      <c r="C344" s="1"/>
      <c r="D344" s="1"/>
      <c r="E344" s="1"/>
      <c r="F344" s="1"/>
      <c r="G344" s="1"/>
      <c r="H344" s="1"/>
      <c r="I344" s="1"/>
    </row>
    <row r="345" spans="2:9" ht="75" x14ac:dyDescent="0.25">
      <c r="B345" s="20" t="s">
        <v>485</v>
      </c>
      <c r="C345" s="1"/>
      <c r="D345" s="1"/>
      <c r="E345" s="1"/>
      <c r="F345" s="1"/>
      <c r="G345" s="1"/>
      <c r="H345" s="1"/>
      <c r="I345" s="1"/>
    </row>
    <row r="346" spans="2:9" ht="56.25" x14ac:dyDescent="0.25">
      <c r="B346" s="20" t="s">
        <v>486</v>
      </c>
      <c r="C346" s="1"/>
      <c r="D346" s="1"/>
      <c r="E346" s="1"/>
      <c r="F346" s="1"/>
      <c r="G346" s="1"/>
      <c r="H346" s="1"/>
      <c r="I346" s="1"/>
    </row>
    <row r="347" spans="2:9" ht="93.75" x14ac:dyDescent="0.25">
      <c r="B347" s="20" t="s">
        <v>487</v>
      </c>
      <c r="C347" s="1"/>
      <c r="D347" s="1"/>
      <c r="E347" s="1"/>
      <c r="F347" s="1"/>
      <c r="G347" s="1"/>
      <c r="H347" s="1"/>
      <c r="I347" s="1"/>
    </row>
    <row r="348" spans="2:9" ht="131.25" x14ac:dyDescent="0.25">
      <c r="B348" s="20" t="s">
        <v>1662</v>
      </c>
      <c r="C348" s="1"/>
      <c r="D348" s="1"/>
      <c r="E348" s="1"/>
      <c r="F348" s="1"/>
      <c r="G348" s="1"/>
      <c r="H348" s="1"/>
      <c r="I348" s="1"/>
    </row>
    <row r="349" spans="2:9" ht="18.75" x14ac:dyDescent="0.25">
      <c r="B349" s="20" t="s">
        <v>1398</v>
      </c>
      <c r="C349" s="1"/>
      <c r="D349" s="1"/>
      <c r="E349" s="1"/>
      <c r="F349" s="1"/>
      <c r="G349" s="1"/>
      <c r="H349" s="1"/>
      <c r="I349" s="1"/>
    </row>
    <row r="350" spans="2:9" ht="112.5" x14ac:dyDescent="0.25">
      <c r="B350" s="20" t="s">
        <v>1663</v>
      </c>
      <c r="C350" s="1"/>
      <c r="D350" s="1"/>
      <c r="E350" s="1"/>
      <c r="F350" s="1"/>
      <c r="G350" s="1"/>
      <c r="H350" s="1"/>
      <c r="I350" s="1"/>
    </row>
    <row r="351" spans="2:9" ht="18.75" x14ac:dyDescent="0.25">
      <c r="B351" s="20" t="s">
        <v>491</v>
      </c>
      <c r="C351" s="1"/>
      <c r="D351" s="1"/>
      <c r="E351" s="1"/>
      <c r="F351" s="1"/>
      <c r="G351" s="1"/>
      <c r="H351" s="1"/>
      <c r="I351" s="1"/>
    </row>
    <row r="352" spans="2:9" ht="37.5" x14ac:dyDescent="0.25">
      <c r="B352" s="20" t="s">
        <v>1664</v>
      </c>
      <c r="C352" s="1"/>
      <c r="D352" s="1"/>
      <c r="E352" s="1"/>
      <c r="F352" s="1"/>
      <c r="G352" s="1"/>
      <c r="H352" s="1"/>
      <c r="I352" s="1"/>
    </row>
    <row r="353" spans="2:9" ht="56.25" x14ac:dyDescent="0.25">
      <c r="B353" s="20" t="s">
        <v>1665</v>
      </c>
      <c r="C353" s="1"/>
      <c r="D353" s="1"/>
      <c r="E353" s="1"/>
      <c r="F353" s="1"/>
      <c r="G353" s="1"/>
      <c r="H353" s="1"/>
      <c r="I353" s="1"/>
    </row>
    <row r="354" spans="2:9" ht="75" x14ac:dyDescent="0.25">
      <c r="B354" s="20" t="s">
        <v>1666</v>
      </c>
      <c r="C354" s="1"/>
      <c r="D354" s="1"/>
      <c r="E354" s="1"/>
      <c r="F354" s="1"/>
      <c r="G354" s="1"/>
      <c r="H354" s="1"/>
      <c r="I354" s="1"/>
    </row>
    <row r="355" spans="2:9" ht="18.75" x14ac:dyDescent="0.25">
      <c r="B355" s="20"/>
      <c r="C355" s="1"/>
      <c r="D355" s="1"/>
      <c r="E355" s="1"/>
      <c r="F355" s="1"/>
      <c r="G355" s="1"/>
      <c r="H355" s="1"/>
      <c r="I355" s="1"/>
    </row>
    <row r="356" spans="2:9" ht="18.75" x14ac:dyDescent="0.25">
      <c r="B356" s="21"/>
      <c r="C356" s="1"/>
      <c r="D356" s="1"/>
      <c r="E356" s="1"/>
      <c r="F356" s="1"/>
      <c r="G356" s="1"/>
      <c r="H356" s="1"/>
      <c r="I356" s="1"/>
    </row>
    <row r="357" spans="2:9" ht="18.75" x14ac:dyDescent="0.25">
      <c r="B357" s="21" t="s">
        <v>1170</v>
      </c>
      <c r="C357" s="1"/>
      <c r="D357" s="1"/>
      <c r="E357" s="1"/>
      <c r="F357" s="1"/>
      <c r="G357" s="1"/>
      <c r="H357" s="1"/>
      <c r="I357" s="1"/>
    </row>
    <row r="358" spans="2:9" ht="18.75" x14ac:dyDescent="0.25">
      <c r="B358" s="21" t="s">
        <v>1171</v>
      </c>
      <c r="C358" s="1"/>
      <c r="D358" s="1"/>
      <c r="E358" s="1"/>
      <c r="F358" s="1"/>
      <c r="G358" s="1"/>
      <c r="H358" s="1"/>
      <c r="I358" s="1"/>
    </row>
    <row r="359" spans="2:9" ht="37.5" x14ac:dyDescent="0.25">
      <c r="B359" s="21" t="s">
        <v>1667</v>
      </c>
      <c r="C359" s="1"/>
      <c r="D359" s="1"/>
      <c r="E359" s="1"/>
      <c r="F359" s="21"/>
      <c r="G359" s="1"/>
      <c r="H359" s="1"/>
      <c r="I359" s="21"/>
    </row>
    <row r="360" spans="2:9" x14ac:dyDescent="0.25">
      <c r="B360" s="4" t="s">
        <v>12</v>
      </c>
    </row>
  </sheetData>
  <hyperlinks>
    <hyperlink ref="B71" r:id="rId1" display="mailto:fedorovka2010@yandex.ru"/>
    <hyperlink ref="B83" r:id="rId2" display="mailto:федоровское-сп.рф"/>
    <hyperlink ref="B84" r:id="rId3" display="mailto:fedorovka2010@yandex.ru"/>
    <hyperlink ref="B1" location="'Калькулятор 5'!A1" display="ВЕРНУТЬСЯ К КАЛЬКУЛЯТОРУ"/>
    <hyperlink ref="B360" location="'Калькулятор 5'!A1" display="ВЕРНУТЬСЯ К КАЛЬКУЛЯТОРУ"/>
  </hyperlinks>
  <pageMargins left="0.7" right="0.7" top="0.75" bottom="0.75" header="0.3" footer="0.3"/>
  <pageSetup paperSize="9" orientation="portrait" r:id="rId4"/>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20"/>
  <sheetViews>
    <sheetView workbookViewId="0"/>
  </sheetViews>
  <sheetFormatPr defaultRowHeight="15" x14ac:dyDescent="0.25"/>
  <cols>
    <col min="2" max="2" width="128.5703125" customWidth="1"/>
  </cols>
  <sheetData>
    <row r="1" spans="1:2" x14ac:dyDescent="0.25">
      <c r="B1" s="4" t="s">
        <v>12</v>
      </c>
    </row>
    <row r="2" spans="1:2" ht="18.75" x14ac:dyDescent="0.3">
      <c r="A2" s="90"/>
      <c r="B2" s="90"/>
    </row>
    <row r="3" spans="1:2" ht="37.5" x14ac:dyDescent="0.3">
      <c r="A3" s="90"/>
      <c r="B3" s="17" t="s">
        <v>76</v>
      </c>
    </row>
    <row r="4" spans="1:2" ht="37.5" customHeight="1" x14ac:dyDescent="0.3">
      <c r="A4" s="90"/>
      <c r="B4" s="92">
        <v>42781</v>
      </c>
    </row>
    <row r="5" spans="1:2" ht="75" customHeight="1" x14ac:dyDescent="0.3">
      <c r="A5" s="90"/>
      <c r="B5" s="18" t="s">
        <v>931</v>
      </c>
    </row>
    <row r="6" spans="1:2" ht="56.25" customHeight="1" x14ac:dyDescent="0.3">
      <c r="A6" s="90"/>
      <c r="B6" s="18" t="s">
        <v>935</v>
      </c>
    </row>
    <row r="7" spans="1:2" ht="18.75" x14ac:dyDescent="0.3">
      <c r="A7" s="90"/>
      <c r="B7" s="17" t="s">
        <v>77</v>
      </c>
    </row>
    <row r="8" spans="1:2" ht="37.5" x14ac:dyDescent="0.3">
      <c r="A8" s="90"/>
      <c r="B8" s="18" t="s">
        <v>5319</v>
      </c>
    </row>
    <row r="9" spans="1:2" ht="18.75" x14ac:dyDescent="0.3">
      <c r="A9" s="90"/>
      <c r="B9" s="91"/>
    </row>
    <row r="10" spans="1:2" ht="18.75" x14ac:dyDescent="0.3">
      <c r="A10" s="90"/>
      <c r="B10" s="91" t="s">
        <v>78</v>
      </c>
    </row>
    <row r="11" spans="1:2" ht="18.75" x14ac:dyDescent="0.3">
      <c r="A11" s="90"/>
      <c r="B11" s="91" t="s">
        <v>79</v>
      </c>
    </row>
    <row r="12" spans="1:2" ht="18.75" x14ac:dyDescent="0.3">
      <c r="A12" s="90"/>
      <c r="B12" s="91" t="s">
        <v>80</v>
      </c>
    </row>
    <row r="13" spans="1:2" ht="18.75" x14ac:dyDescent="0.3">
      <c r="A13" s="90"/>
      <c r="B13" s="91" t="s">
        <v>81</v>
      </c>
    </row>
    <row r="14" spans="1:2" ht="18.75" x14ac:dyDescent="0.3">
      <c r="A14" s="90"/>
      <c r="B14" s="91" t="s">
        <v>82</v>
      </c>
    </row>
    <row r="15" spans="1:2" ht="18.75" x14ac:dyDescent="0.3">
      <c r="A15" s="90"/>
      <c r="B15" s="90"/>
    </row>
    <row r="16" spans="1:2" ht="18.75" x14ac:dyDescent="0.3">
      <c r="A16" s="90"/>
      <c r="B16" s="17" t="s">
        <v>83</v>
      </c>
    </row>
    <row r="17" spans="1:2" ht="112.5" x14ac:dyDescent="0.3">
      <c r="A17" s="90"/>
      <c r="B17" s="18" t="s">
        <v>933</v>
      </c>
    </row>
    <row r="18" spans="1:2" ht="18.75" x14ac:dyDescent="0.3">
      <c r="A18" s="90"/>
      <c r="B18" s="90"/>
    </row>
    <row r="19" spans="1:2" ht="56.25" x14ac:dyDescent="0.3">
      <c r="A19" s="90"/>
      <c r="B19" s="6" t="s">
        <v>934</v>
      </c>
    </row>
    <row r="20" spans="1:2" x14ac:dyDescent="0.25">
      <c r="B20" s="4" t="s">
        <v>12</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pageSetup paperSize="9" scale="63"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10"/>
  <sheetViews>
    <sheetView workbookViewId="0">
      <selection activeCell="B10" sqref="B10"/>
    </sheetView>
  </sheetViews>
  <sheetFormatPr defaultRowHeight="15" x14ac:dyDescent="0.25"/>
  <cols>
    <col min="2" max="2" width="118.7109375" customWidth="1"/>
  </cols>
  <sheetData>
    <row r="1" spans="2:2" x14ac:dyDescent="0.25">
      <c r="B1" s="4" t="s">
        <v>12</v>
      </c>
    </row>
    <row r="2" spans="2:2" ht="18.75" x14ac:dyDescent="0.25">
      <c r="B2" s="38" t="s">
        <v>1553</v>
      </c>
    </row>
    <row r="3" spans="2:2" ht="18.75" x14ac:dyDescent="0.25">
      <c r="B3" s="38" t="s">
        <v>1554</v>
      </c>
    </row>
    <row r="4" spans="2:2" ht="18.75" x14ac:dyDescent="0.25">
      <c r="B4" s="38" t="s">
        <v>1555</v>
      </c>
    </row>
    <row r="5" spans="2:2" ht="37.5" x14ac:dyDescent="0.25">
      <c r="B5" s="41" t="s">
        <v>1556</v>
      </c>
    </row>
    <row r="6" spans="2:2" ht="18.75" x14ac:dyDescent="0.25">
      <c r="B6" s="41"/>
    </row>
    <row r="7" spans="2:2" ht="75" x14ac:dyDescent="0.25">
      <c r="B7" s="41" t="s">
        <v>5325</v>
      </c>
    </row>
    <row r="8" spans="2:2" ht="18.75" x14ac:dyDescent="0.25">
      <c r="B8" s="38"/>
    </row>
    <row r="9" spans="2:2" ht="37.5" x14ac:dyDescent="0.25">
      <c r="B9" s="41" t="s">
        <v>5326</v>
      </c>
    </row>
    <row r="10" spans="2:2" x14ac:dyDescent="0.25">
      <c r="B10" s="4" t="s">
        <v>12</v>
      </c>
    </row>
  </sheetData>
  <hyperlinks>
    <hyperlink ref="B1" location="'Калькулятор 5'!A1" display="ВЕРНУТЬСЯ К КАЛЬКУЛЯТОРУ"/>
    <hyperlink ref="B10" location="'Калькулятор 5'!A1" display="ВЕРНУТЬСЯ К КАЛЬКУЛЯТОРУ"/>
  </hyperlink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24"/>
  <sheetViews>
    <sheetView workbookViewId="0"/>
  </sheetViews>
  <sheetFormatPr defaultRowHeight="15" x14ac:dyDescent="0.25"/>
  <cols>
    <col min="2" max="2" width="127.7109375" style="1" customWidth="1"/>
  </cols>
  <sheetData>
    <row r="1" spans="2:2" x14ac:dyDescent="0.25">
      <c r="B1" s="4" t="s">
        <v>12</v>
      </c>
    </row>
    <row r="3" spans="2:2" ht="75" x14ac:dyDescent="0.25">
      <c r="B3" s="1" t="s">
        <v>136</v>
      </c>
    </row>
    <row r="4" spans="2:2" ht="49.5" customHeight="1" x14ac:dyDescent="0.25">
      <c r="B4" s="1" t="s">
        <v>137</v>
      </c>
    </row>
    <row r="5" spans="2:2" ht="51.75" customHeight="1" x14ac:dyDescent="0.25">
      <c r="B5" s="1" t="s">
        <v>138</v>
      </c>
    </row>
    <row r="6" spans="2:2" ht="60" x14ac:dyDescent="0.25">
      <c r="B6" s="1" t="s">
        <v>139</v>
      </c>
    </row>
    <row r="7" spans="2:2" ht="45" x14ac:dyDescent="0.25">
      <c r="B7" s="1" t="s">
        <v>140</v>
      </c>
    </row>
    <row r="8" spans="2:2" ht="60" x14ac:dyDescent="0.25">
      <c r="B8" s="1" t="s">
        <v>141</v>
      </c>
    </row>
    <row r="9" spans="2:2" ht="45" x14ac:dyDescent="0.25">
      <c r="B9" s="1" t="s">
        <v>142</v>
      </c>
    </row>
    <row r="10" spans="2:2" x14ac:dyDescent="0.25">
      <c r="B10" s="1" t="s">
        <v>143</v>
      </c>
    </row>
    <row r="11" spans="2:2" x14ac:dyDescent="0.25">
      <c r="B11" s="1" t="s">
        <v>144</v>
      </c>
    </row>
    <row r="12" spans="2:2" x14ac:dyDescent="0.25">
      <c r="B12" s="1" t="s">
        <v>145</v>
      </c>
    </row>
    <row r="13" spans="2:2" x14ac:dyDescent="0.25">
      <c r="B13" s="1" t="s">
        <v>146</v>
      </c>
    </row>
    <row r="14" spans="2:2" x14ac:dyDescent="0.25">
      <c r="B14" s="1" t="s">
        <v>147</v>
      </c>
    </row>
    <row r="15" spans="2:2" x14ac:dyDescent="0.25">
      <c r="B15" s="1" t="s">
        <v>148</v>
      </c>
    </row>
    <row r="16" spans="2:2" ht="45" x14ac:dyDescent="0.25">
      <c r="B16" s="1" t="s">
        <v>149</v>
      </c>
    </row>
    <row r="17" spans="2:2" ht="45" x14ac:dyDescent="0.25">
      <c r="B17" s="1" t="s">
        <v>150</v>
      </c>
    </row>
    <row r="18" spans="2:2" x14ac:dyDescent="0.25">
      <c r="B18" s="1" t="s">
        <v>151</v>
      </c>
    </row>
    <row r="19" spans="2:2" x14ac:dyDescent="0.25">
      <c r="B19" s="1" t="s">
        <v>152</v>
      </c>
    </row>
    <row r="20" spans="2:2" x14ac:dyDescent="0.25">
      <c r="B20" s="1" t="s">
        <v>153</v>
      </c>
    </row>
    <row r="21" spans="2:2" x14ac:dyDescent="0.25">
      <c r="B21" s="1" t="s">
        <v>154</v>
      </c>
    </row>
    <row r="22" spans="2:2" x14ac:dyDescent="0.25">
      <c r="B22" s="1" t="s">
        <v>155</v>
      </c>
    </row>
    <row r="24" spans="2:2" x14ac:dyDescent="0.25">
      <c r="B24" s="4" t="s">
        <v>12</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74"/>
  <sheetViews>
    <sheetView workbookViewId="0"/>
  </sheetViews>
  <sheetFormatPr defaultRowHeight="15" x14ac:dyDescent="0.25"/>
  <cols>
    <col min="2" max="2" width="116.5703125" customWidth="1"/>
  </cols>
  <sheetData>
    <row r="1" spans="2:2" x14ac:dyDescent="0.25">
      <c r="B1" s="4" t="s">
        <v>12</v>
      </c>
    </row>
    <row r="2" spans="2:2" ht="82.5" x14ac:dyDescent="0.25">
      <c r="B2" s="169" t="s">
        <v>1910</v>
      </c>
    </row>
    <row r="3" spans="2:2" x14ac:dyDescent="0.25">
      <c r="B3" s="168" t="s">
        <v>1911</v>
      </c>
    </row>
    <row r="4" spans="2:2" ht="27" x14ac:dyDescent="0.25">
      <c r="B4" s="168" t="s">
        <v>1912</v>
      </c>
    </row>
    <row r="5" spans="2:2" ht="27" x14ac:dyDescent="0.25">
      <c r="B5" s="168" t="s">
        <v>1913</v>
      </c>
    </row>
    <row r="6" spans="2:2" ht="67.5" x14ac:dyDescent="0.25">
      <c r="B6" s="168" t="s">
        <v>1914</v>
      </c>
    </row>
    <row r="7" spans="2:2" ht="81" x14ac:dyDescent="0.25">
      <c r="B7" s="168" t="s">
        <v>1915</v>
      </c>
    </row>
    <row r="8" spans="2:2" ht="40.5" x14ac:dyDescent="0.25">
      <c r="B8" s="168" t="s">
        <v>1916</v>
      </c>
    </row>
    <row r="9" spans="2:2" x14ac:dyDescent="0.25">
      <c r="B9" s="168" t="s">
        <v>1917</v>
      </c>
    </row>
    <row r="10" spans="2:2" ht="27" x14ac:dyDescent="0.25">
      <c r="B10" s="168" t="s">
        <v>1918</v>
      </c>
    </row>
    <row r="11" spans="2:2" ht="54" x14ac:dyDescent="0.25">
      <c r="B11" s="168" t="s">
        <v>1919</v>
      </c>
    </row>
    <row r="12" spans="2:2" ht="54" x14ac:dyDescent="0.25">
      <c r="B12" s="168" t="s">
        <v>1920</v>
      </c>
    </row>
    <row r="13" spans="2:2" ht="81" x14ac:dyDescent="0.25">
      <c r="B13" s="168" t="s">
        <v>1921</v>
      </c>
    </row>
    <row r="14" spans="2:2" ht="54" x14ac:dyDescent="0.25">
      <c r="B14" s="168" t="s">
        <v>1922</v>
      </c>
    </row>
    <row r="15" spans="2:2" ht="40.5" x14ac:dyDescent="0.25">
      <c r="B15" s="168" t="s">
        <v>1923</v>
      </c>
    </row>
    <row r="16" spans="2:2" ht="67.5" x14ac:dyDescent="0.25">
      <c r="B16" s="168" t="s">
        <v>1924</v>
      </c>
    </row>
    <row r="17" spans="2:2" ht="40.5" x14ac:dyDescent="0.25">
      <c r="B17" s="168" t="s">
        <v>1925</v>
      </c>
    </row>
    <row r="18" spans="2:2" ht="27" x14ac:dyDescent="0.25">
      <c r="B18" s="168" t="s">
        <v>1926</v>
      </c>
    </row>
    <row r="19" spans="2:2" ht="27" x14ac:dyDescent="0.25">
      <c r="B19" s="168" t="s">
        <v>1927</v>
      </c>
    </row>
    <row r="20" spans="2:2" ht="27" x14ac:dyDescent="0.25">
      <c r="B20" s="168" t="s">
        <v>1928</v>
      </c>
    </row>
    <row r="21" spans="2:2" ht="81" x14ac:dyDescent="0.25">
      <c r="B21" s="168" t="s">
        <v>1929</v>
      </c>
    </row>
    <row r="22" spans="2:2" ht="94.5" x14ac:dyDescent="0.25">
      <c r="B22" s="168" t="s">
        <v>1930</v>
      </c>
    </row>
    <row r="23" spans="2:2" ht="40.5" x14ac:dyDescent="0.25">
      <c r="B23" s="168" t="s">
        <v>1931</v>
      </c>
    </row>
    <row r="24" spans="2:2" ht="81" x14ac:dyDescent="0.25">
      <c r="B24" s="168" t="s">
        <v>1932</v>
      </c>
    </row>
    <row r="25" spans="2:2" ht="40.5" x14ac:dyDescent="0.25">
      <c r="B25" s="168" t="s">
        <v>1933</v>
      </c>
    </row>
    <row r="26" spans="2:2" ht="54" x14ac:dyDescent="0.25">
      <c r="B26" s="168" t="s">
        <v>1934</v>
      </c>
    </row>
    <row r="27" spans="2:2" ht="27" x14ac:dyDescent="0.25">
      <c r="B27" s="168" t="s">
        <v>1935</v>
      </c>
    </row>
    <row r="28" spans="2:2" ht="54" x14ac:dyDescent="0.25">
      <c r="B28" s="168" t="s">
        <v>1936</v>
      </c>
    </row>
    <row r="29" spans="2:2" ht="27" x14ac:dyDescent="0.25">
      <c r="B29" s="168" t="s">
        <v>1937</v>
      </c>
    </row>
    <row r="30" spans="2:2" ht="40.5" x14ac:dyDescent="0.25">
      <c r="B30" s="168" t="s">
        <v>1938</v>
      </c>
    </row>
    <row r="31" spans="2:2" ht="162" x14ac:dyDescent="0.25">
      <c r="B31" s="168" t="s">
        <v>1939</v>
      </c>
    </row>
    <row r="32" spans="2:2" ht="54" x14ac:dyDescent="0.25">
      <c r="B32" s="168" t="s">
        <v>1940</v>
      </c>
    </row>
    <row r="33" spans="2:2" ht="40.5" x14ac:dyDescent="0.25">
      <c r="B33" s="168" t="s">
        <v>1941</v>
      </c>
    </row>
    <row r="34" spans="2:2" ht="67.5" x14ac:dyDescent="0.25">
      <c r="B34" s="168" t="s">
        <v>1942</v>
      </c>
    </row>
    <row r="35" spans="2:2" ht="108" x14ac:dyDescent="0.25">
      <c r="B35" s="168" t="s">
        <v>1943</v>
      </c>
    </row>
    <row r="36" spans="2:2" ht="54" x14ac:dyDescent="0.25">
      <c r="B36" s="168" t="s">
        <v>1944</v>
      </c>
    </row>
    <row r="37" spans="2:2" ht="54" x14ac:dyDescent="0.25">
      <c r="B37" s="168" t="s">
        <v>1945</v>
      </c>
    </row>
    <row r="38" spans="2:2" ht="27" x14ac:dyDescent="0.25">
      <c r="B38" s="168" t="s">
        <v>1946</v>
      </c>
    </row>
    <row r="39" spans="2:2" ht="94.5" x14ac:dyDescent="0.25">
      <c r="B39" s="168" t="s">
        <v>1947</v>
      </c>
    </row>
    <row r="40" spans="2:2" ht="27" x14ac:dyDescent="0.25">
      <c r="B40" s="168" t="s">
        <v>1948</v>
      </c>
    </row>
    <row r="41" spans="2:2" ht="108" x14ac:dyDescent="0.25">
      <c r="B41" s="168" t="s">
        <v>1949</v>
      </c>
    </row>
    <row r="42" spans="2:2" ht="40.5" x14ac:dyDescent="0.25">
      <c r="B42" s="168" t="s">
        <v>1950</v>
      </c>
    </row>
    <row r="43" spans="2:2" ht="40.5" x14ac:dyDescent="0.25">
      <c r="B43" s="168" t="s">
        <v>1951</v>
      </c>
    </row>
    <row r="44" spans="2:2" ht="40.5" x14ac:dyDescent="0.25">
      <c r="B44" s="168" t="s">
        <v>1952</v>
      </c>
    </row>
    <row r="45" spans="2:2" x14ac:dyDescent="0.25">
      <c r="B45" s="168" t="s">
        <v>1953</v>
      </c>
    </row>
    <row r="46" spans="2:2" ht="54" x14ac:dyDescent="0.25">
      <c r="B46" s="168" t="s">
        <v>1954</v>
      </c>
    </row>
    <row r="47" spans="2:2" ht="27" x14ac:dyDescent="0.25">
      <c r="B47" s="168" t="s">
        <v>1955</v>
      </c>
    </row>
    <row r="48" spans="2:2" ht="40.5" x14ac:dyDescent="0.25">
      <c r="B48" s="168" t="s">
        <v>1956</v>
      </c>
    </row>
    <row r="49" spans="2:2" ht="40.5" x14ac:dyDescent="0.25">
      <c r="B49" s="168" t="s">
        <v>1957</v>
      </c>
    </row>
    <row r="50" spans="2:2" ht="108" x14ac:dyDescent="0.25">
      <c r="B50" s="168" t="s">
        <v>1958</v>
      </c>
    </row>
    <row r="51" spans="2:2" x14ac:dyDescent="0.25">
      <c r="B51" s="168" t="s">
        <v>1959</v>
      </c>
    </row>
    <row r="52" spans="2:2" ht="27" x14ac:dyDescent="0.25">
      <c r="B52" s="168" t="s">
        <v>1960</v>
      </c>
    </row>
    <row r="53" spans="2:2" ht="40.5" x14ac:dyDescent="0.25">
      <c r="B53" s="168" t="s">
        <v>1961</v>
      </c>
    </row>
    <row r="54" spans="2:2" ht="81" x14ac:dyDescent="0.25">
      <c r="B54" s="168" t="s">
        <v>1962</v>
      </c>
    </row>
    <row r="55" spans="2:2" ht="189" x14ac:dyDescent="0.25">
      <c r="B55" s="168" t="s">
        <v>1963</v>
      </c>
    </row>
    <row r="56" spans="2:2" ht="40.5" x14ac:dyDescent="0.25">
      <c r="B56" s="168" t="s">
        <v>1964</v>
      </c>
    </row>
    <row r="57" spans="2:2" x14ac:dyDescent="0.25">
      <c r="B57" s="168" t="s">
        <v>1965</v>
      </c>
    </row>
    <row r="58" spans="2:2" ht="27" x14ac:dyDescent="0.25">
      <c r="B58" s="168" t="s">
        <v>1966</v>
      </c>
    </row>
    <row r="59" spans="2:2" ht="81" x14ac:dyDescent="0.25">
      <c r="B59" s="168" t="s">
        <v>1967</v>
      </c>
    </row>
    <row r="60" spans="2:2" ht="27" x14ac:dyDescent="0.25">
      <c r="B60" s="168" t="s">
        <v>1968</v>
      </c>
    </row>
    <row r="61" spans="2:2" ht="81" x14ac:dyDescent="0.25">
      <c r="B61" s="168" t="s">
        <v>1969</v>
      </c>
    </row>
    <row r="62" spans="2:2" ht="81" x14ac:dyDescent="0.25">
      <c r="B62" s="168" t="s">
        <v>1970</v>
      </c>
    </row>
    <row r="63" spans="2:2" ht="27" x14ac:dyDescent="0.25">
      <c r="B63" s="168" t="s">
        <v>1971</v>
      </c>
    </row>
    <row r="64" spans="2:2" ht="81" x14ac:dyDescent="0.25">
      <c r="B64" s="168" t="s">
        <v>1969</v>
      </c>
    </row>
    <row r="65" spans="2:2" ht="40.5" x14ac:dyDescent="0.25">
      <c r="B65" s="168" t="s">
        <v>1972</v>
      </c>
    </row>
    <row r="66" spans="2:2" ht="40.5" x14ac:dyDescent="0.25">
      <c r="B66" s="168" t="s">
        <v>1973</v>
      </c>
    </row>
    <row r="67" spans="2:2" ht="67.5" x14ac:dyDescent="0.25">
      <c r="B67" s="168" t="s">
        <v>1974</v>
      </c>
    </row>
    <row r="68" spans="2:2" ht="27" x14ac:dyDescent="0.25">
      <c r="B68" s="168" t="s">
        <v>1975</v>
      </c>
    </row>
    <row r="69" spans="2:2" ht="67.5" x14ac:dyDescent="0.25">
      <c r="B69" s="168" t="s">
        <v>1976</v>
      </c>
    </row>
    <row r="70" spans="2:2" ht="54" x14ac:dyDescent="0.25">
      <c r="B70" s="168" t="s">
        <v>1977</v>
      </c>
    </row>
    <row r="71" spans="2:2" ht="40.5" x14ac:dyDescent="0.25">
      <c r="B71" s="168" t="s">
        <v>1978</v>
      </c>
    </row>
    <row r="72" spans="2:2" ht="27" x14ac:dyDescent="0.25">
      <c r="B72" s="168" t="s">
        <v>1979</v>
      </c>
    </row>
    <row r="73" spans="2:2" ht="54" x14ac:dyDescent="0.25">
      <c r="B73" s="168" t="s">
        <v>1980</v>
      </c>
    </row>
    <row r="74" spans="2:2" x14ac:dyDescent="0.25">
      <c r="B74" s="4" t="s">
        <v>12</v>
      </c>
    </row>
  </sheetData>
  <hyperlinks>
    <hyperlink ref="B1" location="'Калькулятор 5'!A1" display="ВЕРНУТЬСЯ К КАЛЬКУЛЯТОРУ"/>
    <hyperlink ref="B74" location="'Калькулятор 5'!A1" display="ВЕРНУТЬСЯ К КАЛЬКУЛЯТОРУ"/>
  </hyperlink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12</v>
      </c>
    </row>
    <row r="2" spans="2:3" ht="69" x14ac:dyDescent="0.25">
      <c r="B2" s="167" t="s">
        <v>1680</v>
      </c>
    </row>
    <row r="3" spans="2:3" x14ac:dyDescent="0.25">
      <c r="B3" s="168" t="s">
        <v>1681</v>
      </c>
    </row>
    <row r="4" spans="2:3" ht="148.5" x14ac:dyDescent="0.25">
      <c r="B4" s="168" t="s">
        <v>1682</v>
      </c>
    </row>
    <row r="5" spans="2:3" ht="40.5" x14ac:dyDescent="0.25">
      <c r="B5" s="168" t="s">
        <v>1683</v>
      </c>
    </row>
    <row r="6" spans="2:3" ht="47.25" x14ac:dyDescent="0.25">
      <c r="B6" s="97" t="s">
        <v>1684</v>
      </c>
      <c r="C6" s="97" t="s">
        <v>1685</v>
      </c>
    </row>
    <row r="7" spans="2:3" x14ac:dyDescent="0.25">
      <c r="B7" s="168" t="s">
        <v>1686</v>
      </c>
    </row>
    <row r="8" spans="2:3" x14ac:dyDescent="0.25">
      <c r="B8" s="168" t="s">
        <v>1687</v>
      </c>
    </row>
    <row r="9" spans="2:3" ht="16.5" x14ac:dyDescent="0.25">
      <c r="B9" s="169" t="s">
        <v>175</v>
      </c>
    </row>
    <row r="10" spans="2:3" ht="49.5" x14ac:dyDescent="0.25">
      <c r="B10" s="169" t="s">
        <v>1688</v>
      </c>
    </row>
    <row r="11" spans="2:3" ht="16.5" x14ac:dyDescent="0.25">
      <c r="B11" s="169" t="s">
        <v>1689</v>
      </c>
    </row>
    <row r="12" spans="2:3" ht="16.5" x14ac:dyDescent="0.25">
      <c r="B12" s="169" t="s">
        <v>126</v>
      </c>
    </row>
    <row r="13" spans="2:3" ht="16.5" x14ac:dyDescent="0.25">
      <c r="B13" s="169" t="s">
        <v>1690</v>
      </c>
    </row>
    <row r="14" spans="2:3" ht="81" x14ac:dyDescent="0.25">
      <c r="B14" s="168" t="s">
        <v>1691</v>
      </c>
    </row>
    <row r="15" spans="2:3" ht="16.5" x14ac:dyDescent="0.25">
      <c r="B15" s="169" t="s">
        <v>181</v>
      </c>
    </row>
    <row r="16" spans="2:3" ht="40.5" x14ac:dyDescent="0.25">
      <c r="B16" s="168" t="s">
        <v>1692</v>
      </c>
    </row>
    <row r="17" spans="2:2" x14ac:dyDescent="0.25">
      <c r="B17" s="168" t="s">
        <v>1693</v>
      </c>
    </row>
    <row r="18" spans="2:2" x14ac:dyDescent="0.25">
      <c r="B18" s="168" t="s">
        <v>1694</v>
      </c>
    </row>
    <row r="19" spans="2:2" x14ac:dyDescent="0.25">
      <c r="B19" s="168" t="s">
        <v>1695</v>
      </c>
    </row>
    <row r="20" spans="2:2" x14ac:dyDescent="0.25">
      <c r="B20" s="168" t="s">
        <v>1696</v>
      </c>
    </row>
    <row r="21" spans="2:2" x14ac:dyDescent="0.25">
      <c r="B21" s="168" t="s">
        <v>1697</v>
      </c>
    </row>
    <row r="22" spans="2:2" x14ac:dyDescent="0.25">
      <c r="B22" s="168" t="s">
        <v>1698</v>
      </c>
    </row>
    <row r="23" spans="2:2" x14ac:dyDescent="0.25">
      <c r="B23" s="168" t="s">
        <v>1699</v>
      </c>
    </row>
    <row r="24" spans="2:2" ht="27" x14ac:dyDescent="0.25">
      <c r="B24" s="168" t="s">
        <v>1700</v>
      </c>
    </row>
    <row r="25" spans="2:2" x14ac:dyDescent="0.25">
      <c r="B25" s="168" t="s">
        <v>1701</v>
      </c>
    </row>
    <row r="26" spans="2:2" x14ac:dyDescent="0.25">
      <c r="B26" s="168" t="s">
        <v>1702</v>
      </c>
    </row>
    <row r="27" spans="2:2" x14ac:dyDescent="0.25">
      <c r="B27" s="168" t="s">
        <v>1703</v>
      </c>
    </row>
    <row r="28" spans="2:2" x14ac:dyDescent="0.25">
      <c r="B28" s="168" t="s">
        <v>1704</v>
      </c>
    </row>
    <row r="29" spans="2:2" ht="40.5" x14ac:dyDescent="0.25">
      <c r="B29" s="168" t="s">
        <v>1705</v>
      </c>
    </row>
    <row r="30" spans="2:2" ht="40.5" x14ac:dyDescent="0.25">
      <c r="B30" s="168" t="s">
        <v>1706</v>
      </c>
    </row>
    <row r="31" spans="2:2" ht="40.5" x14ac:dyDescent="0.25">
      <c r="B31" s="168" t="s">
        <v>1707</v>
      </c>
    </row>
    <row r="32" spans="2:2" ht="40.5" x14ac:dyDescent="0.25">
      <c r="B32" s="168" t="s">
        <v>1708</v>
      </c>
    </row>
    <row r="33" spans="2:5" ht="16.5" x14ac:dyDescent="0.25">
      <c r="B33" s="169" t="s">
        <v>1709</v>
      </c>
    </row>
    <row r="34" spans="2:5" ht="27" x14ac:dyDescent="0.25">
      <c r="B34" s="168" t="s">
        <v>1710</v>
      </c>
    </row>
    <row r="35" spans="2:5" x14ac:dyDescent="0.25">
      <c r="B35" s="168" t="s">
        <v>1711</v>
      </c>
    </row>
    <row r="36" spans="2:5" x14ac:dyDescent="0.25">
      <c r="B36" s="168" t="s">
        <v>1712</v>
      </c>
    </row>
    <row r="37" spans="2:5" x14ac:dyDescent="0.25">
      <c r="B37" s="168" t="s">
        <v>1713</v>
      </c>
    </row>
    <row r="38" spans="2:5" x14ac:dyDescent="0.25">
      <c r="B38" s="168" t="s">
        <v>1714</v>
      </c>
    </row>
    <row r="39" spans="2:5" ht="27" x14ac:dyDescent="0.25">
      <c r="B39" s="168" t="s">
        <v>1715</v>
      </c>
    </row>
    <row r="40" spans="2:5" x14ac:dyDescent="0.25">
      <c r="B40" s="168" t="s">
        <v>1716</v>
      </c>
    </row>
    <row r="41" spans="2:5" ht="108" x14ac:dyDescent="0.25">
      <c r="B41" s="168" t="s">
        <v>1717</v>
      </c>
    </row>
    <row r="42" spans="2:5" ht="40.5" x14ac:dyDescent="0.25">
      <c r="B42" s="168" t="s">
        <v>1718</v>
      </c>
    </row>
    <row r="43" spans="2:5" x14ac:dyDescent="0.25">
      <c r="B43" s="168" t="s">
        <v>1719</v>
      </c>
    </row>
    <row r="44" spans="2:5" ht="31.5" x14ac:dyDescent="0.25">
      <c r="B44" s="170" t="s">
        <v>1720</v>
      </c>
      <c r="C44" s="170" t="s">
        <v>1721</v>
      </c>
      <c r="D44" s="170" t="s">
        <v>1722</v>
      </c>
      <c r="E44" s="170" t="s">
        <v>1723</v>
      </c>
    </row>
    <row r="45" spans="2:5" ht="31.5" x14ac:dyDescent="0.25">
      <c r="B45" s="97" t="s">
        <v>1720</v>
      </c>
      <c r="C45" s="97" t="s">
        <v>1724</v>
      </c>
      <c r="D45" s="97" t="s">
        <v>1722</v>
      </c>
      <c r="E45" s="97" t="s">
        <v>1725</v>
      </c>
    </row>
    <row r="46" spans="2:5" ht="31.5" x14ac:dyDescent="0.25">
      <c r="B46" s="97" t="s">
        <v>1720</v>
      </c>
      <c r="C46" s="97" t="s">
        <v>1726</v>
      </c>
      <c r="D46" s="97" t="s">
        <v>1722</v>
      </c>
      <c r="E46" s="97" t="s">
        <v>1727</v>
      </c>
    </row>
    <row r="47" spans="2:5" ht="31.5" x14ac:dyDescent="0.25">
      <c r="B47" s="97" t="s">
        <v>1720</v>
      </c>
      <c r="C47" s="97" t="s">
        <v>1728</v>
      </c>
      <c r="D47" s="97" t="s">
        <v>1722</v>
      </c>
      <c r="E47" s="97" t="s">
        <v>1729</v>
      </c>
    </row>
    <row r="48" spans="2:5" ht="31.5" x14ac:dyDescent="0.25">
      <c r="B48" s="97" t="s">
        <v>1720</v>
      </c>
      <c r="C48" s="97" t="s">
        <v>1730</v>
      </c>
      <c r="D48" s="97" t="s">
        <v>1722</v>
      </c>
      <c r="E48" s="97" t="s">
        <v>1731</v>
      </c>
    </row>
    <row r="49" spans="2:5" ht="31.5" x14ac:dyDescent="0.25">
      <c r="B49" s="97" t="s">
        <v>1720</v>
      </c>
      <c r="C49" s="97" t="s">
        <v>1732</v>
      </c>
      <c r="D49" s="97" t="s">
        <v>1722</v>
      </c>
      <c r="E49" s="97" t="s">
        <v>1733</v>
      </c>
    </row>
    <row r="50" spans="2:5" ht="67.5" x14ac:dyDescent="0.25">
      <c r="B50" s="168" t="s">
        <v>1734</v>
      </c>
    </row>
    <row r="51" spans="2:5" x14ac:dyDescent="0.25">
      <c r="B51" s="168" t="s">
        <v>1735</v>
      </c>
    </row>
    <row r="52" spans="2:5" ht="27" x14ac:dyDescent="0.25">
      <c r="B52" s="168" t="s">
        <v>1736</v>
      </c>
    </row>
    <row r="53" spans="2:5" x14ac:dyDescent="0.25">
      <c r="B53" s="168" t="s">
        <v>1737</v>
      </c>
    </row>
    <row r="54" spans="2:5" ht="27" x14ac:dyDescent="0.25">
      <c r="B54" s="168" t="s">
        <v>1738</v>
      </c>
    </row>
    <row r="55" spans="2:5" x14ac:dyDescent="0.25">
      <c r="B55" s="168" t="s">
        <v>1739</v>
      </c>
    </row>
    <row r="56" spans="2:5" ht="27" x14ac:dyDescent="0.25">
      <c r="B56" s="168" t="s">
        <v>1740</v>
      </c>
    </row>
    <row r="57" spans="2:5" ht="40.5" x14ac:dyDescent="0.25">
      <c r="B57" s="168" t="s">
        <v>1741</v>
      </c>
    </row>
    <row r="58" spans="2:5" ht="40.5" x14ac:dyDescent="0.25">
      <c r="B58" s="168" t="s">
        <v>1742</v>
      </c>
    </row>
    <row r="59" spans="2:5" ht="67.5" x14ac:dyDescent="0.25">
      <c r="B59" s="168" t="s">
        <v>1743</v>
      </c>
    </row>
    <row r="60" spans="2:5" ht="54" x14ac:dyDescent="0.25">
      <c r="B60" s="168" t="s">
        <v>1744</v>
      </c>
    </row>
    <row r="61" spans="2:5" ht="27" x14ac:dyDescent="0.25">
      <c r="B61" s="168" t="s">
        <v>1745</v>
      </c>
    </row>
    <row r="62" spans="2:5" ht="135" x14ac:dyDescent="0.25">
      <c r="B62" s="168" t="s">
        <v>1746</v>
      </c>
    </row>
    <row r="63" spans="2:5" ht="40.5" x14ac:dyDescent="0.25">
      <c r="B63" s="168" t="s">
        <v>1747</v>
      </c>
    </row>
    <row r="64" spans="2:5" ht="27" x14ac:dyDescent="0.25">
      <c r="B64" s="168" t="s">
        <v>1748</v>
      </c>
    </row>
    <row r="65" spans="2:2" x14ac:dyDescent="0.25">
      <c r="B65" s="168" t="s">
        <v>1749</v>
      </c>
    </row>
    <row r="66" spans="2:2" ht="27" x14ac:dyDescent="0.25">
      <c r="B66" s="168" t="s">
        <v>1750</v>
      </c>
    </row>
    <row r="67" spans="2:2" ht="40.5" x14ac:dyDescent="0.25">
      <c r="B67" s="168" t="s">
        <v>1751</v>
      </c>
    </row>
    <row r="68" spans="2:2" ht="54" x14ac:dyDescent="0.25">
      <c r="B68" s="168" t="s">
        <v>1752</v>
      </c>
    </row>
    <row r="69" spans="2:2" ht="27" x14ac:dyDescent="0.25">
      <c r="B69" s="168" t="s">
        <v>1753</v>
      </c>
    </row>
    <row r="70" spans="2:2" ht="40.5" x14ac:dyDescent="0.25">
      <c r="B70" s="168" t="s">
        <v>1754</v>
      </c>
    </row>
    <row r="71" spans="2:2" ht="27" x14ac:dyDescent="0.25">
      <c r="B71" s="168" t="s">
        <v>1755</v>
      </c>
    </row>
    <row r="72" spans="2:2" x14ac:dyDescent="0.25">
      <c r="B72" s="168" t="s">
        <v>1756</v>
      </c>
    </row>
    <row r="73" spans="2:2" x14ac:dyDescent="0.25">
      <c r="B73" s="168" t="s">
        <v>1757</v>
      </c>
    </row>
    <row r="74" spans="2:2" ht="27" x14ac:dyDescent="0.25">
      <c r="B74" s="168" t="s">
        <v>1758</v>
      </c>
    </row>
    <row r="75" spans="2:2" ht="27" x14ac:dyDescent="0.25">
      <c r="B75" s="168" t="s">
        <v>1759</v>
      </c>
    </row>
    <row r="76" spans="2:2" x14ac:dyDescent="0.25">
      <c r="B76" s="168" t="s">
        <v>1760</v>
      </c>
    </row>
    <row r="77" spans="2:2" x14ac:dyDescent="0.25">
      <c r="B77" s="168" t="s">
        <v>1761</v>
      </c>
    </row>
    <row r="78" spans="2:2" x14ac:dyDescent="0.25">
      <c r="B78" s="168" t="s">
        <v>1762</v>
      </c>
    </row>
    <row r="79" spans="2:2" x14ac:dyDescent="0.25">
      <c r="B79" s="168" t="s">
        <v>1763</v>
      </c>
    </row>
    <row r="80" spans="2:2" x14ac:dyDescent="0.25">
      <c r="B80" s="168" t="s">
        <v>1764</v>
      </c>
    </row>
    <row r="81" spans="2:2" ht="27" x14ac:dyDescent="0.25">
      <c r="B81" s="168" t="s">
        <v>1765</v>
      </c>
    </row>
    <row r="82" spans="2:2" x14ac:dyDescent="0.25">
      <c r="B82" s="168" t="s">
        <v>1766</v>
      </c>
    </row>
    <row r="83" spans="2:2" ht="27" x14ac:dyDescent="0.25">
      <c r="B83" s="168" t="s">
        <v>1767</v>
      </c>
    </row>
    <row r="84" spans="2:2" ht="27" x14ac:dyDescent="0.25">
      <c r="B84" s="168" t="s">
        <v>1768</v>
      </c>
    </row>
    <row r="85" spans="2:2" ht="27" x14ac:dyDescent="0.25">
      <c r="B85" s="168" t="s">
        <v>1769</v>
      </c>
    </row>
    <row r="86" spans="2:2" ht="27" x14ac:dyDescent="0.25">
      <c r="B86" s="168" t="s">
        <v>1770</v>
      </c>
    </row>
    <row r="87" spans="2:2" ht="40.5" x14ac:dyDescent="0.25">
      <c r="B87" s="168" t="s">
        <v>1771</v>
      </c>
    </row>
    <row r="88" spans="2:2" x14ac:dyDescent="0.25">
      <c r="B88" s="168" t="s">
        <v>1772</v>
      </c>
    </row>
    <row r="89" spans="2:2" ht="40.5" x14ac:dyDescent="0.25">
      <c r="B89" s="168" t="s">
        <v>1773</v>
      </c>
    </row>
    <row r="90" spans="2:2" ht="27" x14ac:dyDescent="0.25">
      <c r="B90" s="168" t="s">
        <v>1774</v>
      </c>
    </row>
    <row r="91" spans="2:2" ht="27" x14ac:dyDescent="0.25">
      <c r="B91" s="168" t="s">
        <v>1775</v>
      </c>
    </row>
    <row r="92" spans="2:2" x14ac:dyDescent="0.25">
      <c r="B92" s="168" t="s">
        <v>1776</v>
      </c>
    </row>
    <row r="93" spans="2:2" ht="27" x14ac:dyDescent="0.25">
      <c r="B93" s="168" t="s">
        <v>1777</v>
      </c>
    </row>
    <row r="94" spans="2:2" x14ac:dyDescent="0.25">
      <c r="B94" s="168" t="s">
        <v>1778</v>
      </c>
    </row>
    <row r="95" spans="2:2" x14ac:dyDescent="0.25">
      <c r="B95" s="168" t="s">
        <v>1779</v>
      </c>
    </row>
    <row r="96" spans="2:2" ht="27" x14ac:dyDescent="0.25">
      <c r="B96" s="168" t="s">
        <v>1780</v>
      </c>
    </row>
    <row r="97" spans="2:2" x14ac:dyDescent="0.25">
      <c r="B97" s="168" t="s">
        <v>1781</v>
      </c>
    </row>
    <row r="98" spans="2:2" x14ac:dyDescent="0.25">
      <c r="B98" s="168" t="s">
        <v>1782</v>
      </c>
    </row>
    <row r="99" spans="2:2" ht="27" x14ac:dyDescent="0.25">
      <c r="B99" s="168" t="s">
        <v>1783</v>
      </c>
    </row>
    <row r="100" spans="2:2" x14ac:dyDescent="0.25">
      <c r="B100" s="168" t="s">
        <v>1784</v>
      </c>
    </row>
    <row r="101" spans="2:2" x14ac:dyDescent="0.25">
      <c r="B101" s="168" t="s">
        <v>1785</v>
      </c>
    </row>
    <row r="102" spans="2:2" x14ac:dyDescent="0.25">
      <c r="B102" s="168" t="s">
        <v>1786</v>
      </c>
    </row>
    <row r="103" spans="2:2" x14ac:dyDescent="0.25">
      <c r="B103" s="168" t="s">
        <v>1787</v>
      </c>
    </row>
    <row r="104" spans="2:2" ht="27" x14ac:dyDescent="0.25">
      <c r="B104" s="168" t="s">
        <v>1765</v>
      </c>
    </row>
    <row r="105" spans="2:2" x14ac:dyDescent="0.25">
      <c r="B105" s="168" t="s">
        <v>1788</v>
      </c>
    </row>
    <row r="106" spans="2:2" ht="40.5" x14ac:dyDescent="0.25">
      <c r="B106" s="168" t="s">
        <v>1789</v>
      </c>
    </row>
    <row r="107" spans="2:2" ht="40.5" x14ac:dyDescent="0.25">
      <c r="B107" s="168" t="s">
        <v>1790</v>
      </c>
    </row>
    <row r="108" spans="2:2" ht="67.5" x14ac:dyDescent="0.25">
      <c r="B108" s="168" t="s">
        <v>1791</v>
      </c>
    </row>
    <row r="109" spans="2:2" ht="27" x14ac:dyDescent="0.25">
      <c r="B109" s="168" t="s">
        <v>1792</v>
      </c>
    </row>
    <row r="110" spans="2:2" ht="27" x14ac:dyDescent="0.25">
      <c r="B110" s="168" t="s">
        <v>1793</v>
      </c>
    </row>
    <row r="111" spans="2:2" ht="27" x14ac:dyDescent="0.25">
      <c r="B111" s="168" t="s">
        <v>1794</v>
      </c>
    </row>
    <row r="112" spans="2:2" x14ac:dyDescent="0.25">
      <c r="B112" s="168" t="s">
        <v>1795</v>
      </c>
    </row>
    <row r="113" spans="2:2" ht="40.5" x14ac:dyDescent="0.25">
      <c r="B113" s="168" t="s">
        <v>1796</v>
      </c>
    </row>
    <row r="114" spans="2:2" ht="27" x14ac:dyDescent="0.25">
      <c r="B114" s="168" t="s">
        <v>1797</v>
      </c>
    </row>
    <row r="115" spans="2:2" ht="27" x14ac:dyDescent="0.25">
      <c r="B115" s="168" t="s">
        <v>1798</v>
      </c>
    </row>
    <row r="116" spans="2:2" x14ac:dyDescent="0.25">
      <c r="B116" s="168" t="s">
        <v>1799</v>
      </c>
    </row>
    <row r="117" spans="2:2" x14ac:dyDescent="0.25">
      <c r="B117" s="168" t="s">
        <v>1800</v>
      </c>
    </row>
    <row r="118" spans="2:2" x14ac:dyDescent="0.25">
      <c r="B118" s="168" t="s">
        <v>1801</v>
      </c>
    </row>
    <row r="119" spans="2:2" ht="27" x14ac:dyDescent="0.25">
      <c r="B119" s="168" t="s">
        <v>1802</v>
      </c>
    </row>
    <row r="120" spans="2:2" ht="54" x14ac:dyDescent="0.25">
      <c r="B120" s="168" t="s">
        <v>1803</v>
      </c>
    </row>
    <row r="121" spans="2:2" x14ac:dyDescent="0.25">
      <c r="B121" s="168" t="s">
        <v>1804</v>
      </c>
    </row>
    <row r="122" spans="2:2" x14ac:dyDescent="0.25">
      <c r="B122" s="168" t="s">
        <v>1805</v>
      </c>
    </row>
    <row r="123" spans="2:2" ht="54" x14ac:dyDescent="0.25">
      <c r="B123" s="168" t="s">
        <v>1806</v>
      </c>
    </row>
    <row r="124" spans="2:2" x14ac:dyDescent="0.25">
      <c r="B124" s="168" t="s">
        <v>1807</v>
      </c>
    </row>
    <row r="125" spans="2:2" ht="27" x14ac:dyDescent="0.25">
      <c r="B125" s="168" t="s">
        <v>1808</v>
      </c>
    </row>
    <row r="126" spans="2:2" ht="40.5" x14ac:dyDescent="0.25">
      <c r="B126" s="168" t="s">
        <v>1809</v>
      </c>
    </row>
    <row r="127" spans="2:2" ht="67.5" x14ac:dyDescent="0.25">
      <c r="B127" s="168" t="s">
        <v>1810</v>
      </c>
    </row>
    <row r="128" spans="2:2" ht="27" x14ac:dyDescent="0.25">
      <c r="B128" s="168" t="s">
        <v>1811</v>
      </c>
    </row>
    <row r="129" spans="2:2" x14ac:dyDescent="0.25">
      <c r="B129" s="168" t="s">
        <v>1812</v>
      </c>
    </row>
    <row r="130" spans="2:2" x14ac:dyDescent="0.25">
      <c r="B130" s="168" t="s">
        <v>1813</v>
      </c>
    </row>
    <row r="131" spans="2:2" x14ac:dyDescent="0.25">
      <c r="B131" s="168" t="s">
        <v>1814</v>
      </c>
    </row>
    <row r="132" spans="2:2" x14ac:dyDescent="0.25">
      <c r="B132" s="168" t="s">
        <v>1815</v>
      </c>
    </row>
    <row r="133" spans="2:2" ht="27" x14ac:dyDescent="0.25">
      <c r="B133" s="168" t="s">
        <v>1816</v>
      </c>
    </row>
    <row r="134" spans="2:2" ht="27" x14ac:dyDescent="0.25">
      <c r="B134" s="168" t="s">
        <v>1817</v>
      </c>
    </row>
    <row r="135" spans="2:2" ht="54" x14ac:dyDescent="0.25">
      <c r="B135" s="168" t="s">
        <v>1818</v>
      </c>
    </row>
    <row r="136" spans="2:2" x14ac:dyDescent="0.25">
      <c r="B136" s="168" t="s">
        <v>1819</v>
      </c>
    </row>
    <row r="137" spans="2:2" ht="27" x14ac:dyDescent="0.25">
      <c r="B137" s="168" t="s">
        <v>1820</v>
      </c>
    </row>
    <row r="138" spans="2:2" ht="40.5" x14ac:dyDescent="0.25">
      <c r="B138" s="168" t="s">
        <v>1821</v>
      </c>
    </row>
    <row r="139" spans="2:2" ht="16.5" x14ac:dyDescent="0.25">
      <c r="B139" s="169" t="s">
        <v>1822</v>
      </c>
    </row>
    <row r="140" spans="2:2" ht="16.5" x14ac:dyDescent="0.25">
      <c r="B140" s="169" t="s">
        <v>1823</v>
      </c>
    </row>
    <row r="141" spans="2:2" x14ac:dyDescent="0.25">
      <c r="B141" s="168" t="s">
        <v>1824</v>
      </c>
    </row>
    <row r="142" spans="2:2" ht="33" x14ac:dyDescent="0.25">
      <c r="B142" s="169" t="s">
        <v>1825</v>
      </c>
    </row>
    <row r="143" spans="2:2" ht="27" x14ac:dyDescent="0.25">
      <c r="B143" s="168" t="s">
        <v>1826</v>
      </c>
    </row>
    <row r="144" spans="2:2" ht="229.5" x14ac:dyDescent="0.25">
      <c r="B144" s="168" t="s">
        <v>1827</v>
      </c>
    </row>
    <row r="145" spans="2:2" ht="54" x14ac:dyDescent="0.25">
      <c r="B145" s="168" t="s">
        <v>1828</v>
      </c>
    </row>
    <row r="146" spans="2:2" ht="54" x14ac:dyDescent="0.25">
      <c r="B146" s="168" t="s">
        <v>1829</v>
      </c>
    </row>
    <row r="147" spans="2:2" ht="40.5" x14ac:dyDescent="0.25">
      <c r="B147" s="168" t="s">
        <v>1830</v>
      </c>
    </row>
    <row r="148" spans="2:2" ht="54" x14ac:dyDescent="0.25">
      <c r="B148" s="168" t="s">
        <v>1831</v>
      </c>
    </row>
    <row r="149" spans="2:2" ht="16.5" x14ac:dyDescent="0.25">
      <c r="B149" s="169" t="s">
        <v>1832</v>
      </c>
    </row>
    <row r="150" spans="2:2" x14ac:dyDescent="0.25">
      <c r="B150" s="168" t="s">
        <v>1833</v>
      </c>
    </row>
    <row r="151" spans="2:2" x14ac:dyDescent="0.25">
      <c r="B151" s="168" t="s">
        <v>1834</v>
      </c>
    </row>
    <row r="152" spans="2:2" x14ac:dyDescent="0.25">
      <c r="B152" s="168" t="s">
        <v>1835</v>
      </c>
    </row>
    <row r="153" spans="2:2" x14ac:dyDescent="0.25">
      <c r="B153" s="168" t="s">
        <v>1836</v>
      </c>
    </row>
    <row r="154" spans="2:2" x14ac:dyDescent="0.25">
      <c r="B154" s="168" t="s">
        <v>1837</v>
      </c>
    </row>
    <row r="155" spans="2:2" x14ac:dyDescent="0.25">
      <c r="B155" s="168" t="s">
        <v>1838</v>
      </c>
    </row>
    <row r="156" spans="2:2" ht="27" x14ac:dyDescent="0.25">
      <c r="B156" s="168" t="s">
        <v>1839</v>
      </c>
    </row>
    <row r="157" spans="2:2" ht="27" x14ac:dyDescent="0.25">
      <c r="B157" s="168" t="s">
        <v>1840</v>
      </c>
    </row>
    <row r="158" spans="2:2" ht="27" x14ac:dyDescent="0.25">
      <c r="B158" s="168" t="s">
        <v>1841</v>
      </c>
    </row>
    <row r="159" spans="2:2" x14ac:dyDescent="0.25">
      <c r="B159" s="168" t="s">
        <v>1842</v>
      </c>
    </row>
    <row r="160" spans="2:2" x14ac:dyDescent="0.25">
      <c r="B160" s="168" t="s">
        <v>1843</v>
      </c>
    </row>
    <row r="161" spans="2:2" x14ac:dyDescent="0.25">
      <c r="B161" s="168" t="s">
        <v>1844</v>
      </c>
    </row>
    <row r="162" spans="2:2" ht="27" x14ac:dyDescent="0.25">
      <c r="B162" s="168" t="s">
        <v>1845</v>
      </c>
    </row>
    <row r="163" spans="2:2" x14ac:dyDescent="0.25">
      <c r="B163" s="168" t="s">
        <v>1846</v>
      </c>
    </row>
    <row r="164" spans="2:2" ht="27" x14ac:dyDescent="0.25">
      <c r="B164" s="168" t="s">
        <v>1847</v>
      </c>
    </row>
    <row r="165" spans="2:2" x14ac:dyDescent="0.25">
      <c r="B165" s="168" t="s">
        <v>1848</v>
      </c>
    </row>
    <row r="166" spans="2:2" x14ac:dyDescent="0.25">
      <c r="B166" s="168" t="s">
        <v>1849</v>
      </c>
    </row>
    <row r="167" spans="2:2" x14ac:dyDescent="0.25">
      <c r="B167" s="168" t="s">
        <v>1850</v>
      </c>
    </row>
    <row r="168" spans="2:2" ht="54" x14ac:dyDescent="0.25">
      <c r="B168" s="168" t="s">
        <v>1851</v>
      </c>
    </row>
    <row r="169" spans="2:2" ht="54" x14ac:dyDescent="0.25">
      <c r="B169" s="168" t="s">
        <v>1852</v>
      </c>
    </row>
    <row r="170" spans="2:2" ht="81" x14ac:dyDescent="0.25">
      <c r="B170" s="168" t="s">
        <v>1853</v>
      </c>
    </row>
    <row r="171" spans="2:2" ht="54" x14ac:dyDescent="0.25">
      <c r="B171" s="168" t="s">
        <v>1854</v>
      </c>
    </row>
    <row r="172" spans="2:2" x14ac:dyDescent="0.25">
      <c r="B172" s="168" t="s">
        <v>1855</v>
      </c>
    </row>
    <row r="173" spans="2:2" ht="40.5" x14ac:dyDescent="0.25">
      <c r="B173" s="168" t="s">
        <v>1856</v>
      </c>
    </row>
    <row r="174" spans="2:2" ht="40.5" x14ac:dyDescent="0.25">
      <c r="B174" s="168" t="s">
        <v>1857</v>
      </c>
    </row>
    <row r="175" spans="2:2" ht="40.5" x14ac:dyDescent="0.25">
      <c r="B175" s="168" t="s">
        <v>1858</v>
      </c>
    </row>
    <row r="176" spans="2:2" ht="54" x14ac:dyDescent="0.25">
      <c r="B176" s="168" t="s">
        <v>1859</v>
      </c>
    </row>
    <row r="177" spans="2:2" ht="54" x14ac:dyDescent="0.25">
      <c r="B177" s="168" t="s">
        <v>1860</v>
      </c>
    </row>
    <row r="178" spans="2:2" ht="27" x14ac:dyDescent="0.25">
      <c r="B178" s="168" t="s">
        <v>1861</v>
      </c>
    </row>
    <row r="179" spans="2:2" x14ac:dyDescent="0.25">
      <c r="B179" s="168" t="s">
        <v>1862</v>
      </c>
    </row>
    <row r="180" spans="2:2" ht="27" x14ac:dyDescent="0.25">
      <c r="B180" s="168" t="s">
        <v>1863</v>
      </c>
    </row>
    <row r="181" spans="2:2" ht="54" x14ac:dyDescent="0.25">
      <c r="B181" s="168" t="s">
        <v>1864</v>
      </c>
    </row>
    <row r="182" spans="2:2" ht="54" x14ac:dyDescent="0.25">
      <c r="B182" s="168" t="s">
        <v>1865</v>
      </c>
    </row>
    <row r="183" spans="2:2" ht="54" x14ac:dyDescent="0.25">
      <c r="B183" s="168" t="s">
        <v>1866</v>
      </c>
    </row>
    <row r="184" spans="2:2" ht="82.5" x14ac:dyDescent="0.25">
      <c r="B184" s="169" t="s">
        <v>1867</v>
      </c>
    </row>
    <row r="185" spans="2:2" ht="27" x14ac:dyDescent="0.25">
      <c r="B185" s="168" t="s">
        <v>1868</v>
      </c>
    </row>
    <row r="186" spans="2:2" ht="40.5" x14ac:dyDescent="0.25">
      <c r="B186" s="168" t="s">
        <v>1869</v>
      </c>
    </row>
    <row r="187" spans="2:2" ht="40.5" x14ac:dyDescent="0.25">
      <c r="B187" s="168" t="s">
        <v>1870</v>
      </c>
    </row>
    <row r="188" spans="2:2" ht="40.5" x14ac:dyDescent="0.25">
      <c r="B188" s="168" t="s">
        <v>1871</v>
      </c>
    </row>
    <row r="189" spans="2:2" ht="54" x14ac:dyDescent="0.25">
      <c r="B189" s="168" t="s">
        <v>1872</v>
      </c>
    </row>
    <row r="190" spans="2:2" ht="175.5" x14ac:dyDescent="0.25">
      <c r="B190" s="168" t="s">
        <v>1873</v>
      </c>
    </row>
    <row r="191" spans="2:2" ht="108" x14ac:dyDescent="0.25">
      <c r="B191" s="168" t="s">
        <v>1874</v>
      </c>
    </row>
    <row r="192" spans="2:2" ht="40.5" x14ac:dyDescent="0.25">
      <c r="B192" s="168" t="s">
        <v>1875</v>
      </c>
    </row>
    <row r="193" spans="2:2" ht="40.5" x14ac:dyDescent="0.25">
      <c r="B193" s="168" t="s">
        <v>1876</v>
      </c>
    </row>
    <row r="194" spans="2:2" x14ac:dyDescent="0.25">
      <c r="B194" s="168" t="s">
        <v>1877</v>
      </c>
    </row>
    <row r="195" spans="2:2" ht="27" x14ac:dyDescent="0.25">
      <c r="B195" s="168" t="s">
        <v>1878</v>
      </c>
    </row>
    <row r="196" spans="2:2" ht="27" x14ac:dyDescent="0.25">
      <c r="B196" s="168" t="s">
        <v>1879</v>
      </c>
    </row>
    <row r="197" spans="2:2" x14ac:dyDescent="0.25">
      <c r="B197" s="168" t="s">
        <v>1880</v>
      </c>
    </row>
    <row r="198" spans="2:2" ht="27" x14ac:dyDescent="0.25">
      <c r="B198" s="168" t="s">
        <v>1881</v>
      </c>
    </row>
    <row r="199" spans="2:2" ht="27" x14ac:dyDescent="0.25">
      <c r="B199" s="168" t="s">
        <v>1882</v>
      </c>
    </row>
    <row r="200" spans="2:2" ht="40.5" x14ac:dyDescent="0.25">
      <c r="B200" s="168" t="s">
        <v>1883</v>
      </c>
    </row>
    <row r="201" spans="2:2" ht="27" x14ac:dyDescent="0.25">
      <c r="B201" s="168" t="s">
        <v>1884</v>
      </c>
    </row>
    <row r="202" spans="2:2" ht="40.5" x14ac:dyDescent="0.25">
      <c r="B202" s="168" t="s">
        <v>1885</v>
      </c>
    </row>
    <row r="203" spans="2:2" x14ac:dyDescent="0.25">
      <c r="B203" s="168" t="s">
        <v>1886</v>
      </c>
    </row>
    <row r="204" spans="2:2" ht="94.5" x14ac:dyDescent="0.25">
      <c r="B204" s="168" t="s">
        <v>1887</v>
      </c>
    </row>
    <row r="205" spans="2:2" ht="33" x14ac:dyDescent="0.25">
      <c r="B205" s="169" t="s">
        <v>1888</v>
      </c>
    </row>
    <row r="206" spans="2:2" x14ac:dyDescent="0.25">
      <c r="B206" s="168" t="s">
        <v>1889</v>
      </c>
    </row>
    <row r="207" spans="2:2" ht="135" x14ac:dyDescent="0.25">
      <c r="B207" s="168" t="s">
        <v>1890</v>
      </c>
    </row>
    <row r="208" spans="2:2" ht="121.5" x14ac:dyDescent="0.25">
      <c r="B208" s="168" t="s">
        <v>1891</v>
      </c>
    </row>
    <row r="209" spans="2:2" ht="54" x14ac:dyDescent="0.25">
      <c r="B209" s="168" t="s">
        <v>1892</v>
      </c>
    </row>
    <row r="210" spans="2:2" ht="405" x14ac:dyDescent="0.25">
      <c r="B210" s="168" t="s">
        <v>1893</v>
      </c>
    </row>
    <row r="211" spans="2:2" ht="135" x14ac:dyDescent="0.25">
      <c r="B211" s="168" t="s">
        <v>1894</v>
      </c>
    </row>
    <row r="212" spans="2:2" ht="81" x14ac:dyDescent="0.25">
      <c r="B212" s="168" t="s">
        <v>1895</v>
      </c>
    </row>
    <row r="213" spans="2:2" x14ac:dyDescent="0.25">
      <c r="B213" s="168" t="s">
        <v>1896</v>
      </c>
    </row>
    <row r="214" spans="2:2" x14ac:dyDescent="0.25">
      <c r="B214" s="168" t="s">
        <v>1897</v>
      </c>
    </row>
    <row r="215" spans="2:2" x14ac:dyDescent="0.25">
      <c r="B215" s="168" t="s">
        <v>1898</v>
      </c>
    </row>
    <row r="216" spans="2:2" ht="67.5" x14ac:dyDescent="0.25">
      <c r="B216" s="168" t="s">
        <v>1899</v>
      </c>
    </row>
    <row r="217" spans="2:2" ht="67.5" x14ac:dyDescent="0.25">
      <c r="B217" s="168" t="s">
        <v>1900</v>
      </c>
    </row>
    <row r="218" spans="2:2" ht="81" x14ac:dyDescent="0.25">
      <c r="B218" s="168" t="s">
        <v>1901</v>
      </c>
    </row>
    <row r="219" spans="2:2" ht="81" x14ac:dyDescent="0.25">
      <c r="B219" s="168" t="s">
        <v>1902</v>
      </c>
    </row>
    <row r="220" spans="2:2" ht="67.5" x14ac:dyDescent="0.25">
      <c r="B220" s="168" t="s">
        <v>1903</v>
      </c>
    </row>
    <row r="221" spans="2:2" ht="94.5" x14ac:dyDescent="0.25">
      <c r="B221" s="168" t="s">
        <v>1904</v>
      </c>
    </row>
    <row r="222" spans="2:2" ht="67.5" x14ac:dyDescent="0.25">
      <c r="B222" s="168" t="s">
        <v>1905</v>
      </c>
    </row>
    <row r="223" spans="2:2" ht="54" x14ac:dyDescent="0.25">
      <c r="B223" s="168" t="s">
        <v>1906</v>
      </c>
    </row>
    <row r="224" spans="2:2" ht="229.5" x14ac:dyDescent="0.25">
      <c r="B224" s="168" t="s">
        <v>1907</v>
      </c>
    </row>
    <row r="225" spans="2:2" ht="175.5" x14ac:dyDescent="0.25">
      <c r="B225" s="168" t="s">
        <v>1908</v>
      </c>
    </row>
    <row r="226" spans="2:2" ht="148.5" x14ac:dyDescent="0.25">
      <c r="B226" s="168" t="s">
        <v>1909</v>
      </c>
    </row>
    <row r="227" spans="2:2" ht="82.5" x14ac:dyDescent="0.25">
      <c r="B227" s="169" t="s">
        <v>1910</v>
      </c>
    </row>
    <row r="228" spans="2:2" x14ac:dyDescent="0.25">
      <c r="B228" s="168" t="s">
        <v>1911</v>
      </c>
    </row>
    <row r="229" spans="2:2" ht="27" x14ac:dyDescent="0.25">
      <c r="B229" s="168" t="s">
        <v>1912</v>
      </c>
    </row>
    <row r="230" spans="2:2" ht="27" x14ac:dyDescent="0.25">
      <c r="B230" s="168" t="s">
        <v>1913</v>
      </c>
    </row>
    <row r="231" spans="2:2" ht="67.5" x14ac:dyDescent="0.25">
      <c r="B231" s="168" t="s">
        <v>1914</v>
      </c>
    </row>
    <row r="232" spans="2:2" ht="81" x14ac:dyDescent="0.25">
      <c r="B232" s="168" t="s">
        <v>1915</v>
      </c>
    </row>
    <row r="233" spans="2:2" ht="27" x14ac:dyDescent="0.25">
      <c r="B233" s="168" t="s">
        <v>1916</v>
      </c>
    </row>
    <row r="234" spans="2:2" x14ac:dyDescent="0.25">
      <c r="B234" s="168" t="s">
        <v>1917</v>
      </c>
    </row>
    <row r="235" spans="2:2" ht="27" x14ac:dyDescent="0.25">
      <c r="B235" s="168" t="s">
        <v>1918</v>
      </c>
    </row>
    <row r="236" spans="2:2" ht="40.5" x14ac:dyDescent="0.25">
      <c r="B236" s="168" t="s">
        <v>1919</v>
      </c>
    </row>
    <row r="237" spans="2:2" ht="54" x14ac:dyDescent="0.25">
      <c r="B237" s="168" t="s">
        <v>1920</v>
      </c>
    </row>
    <row r="238" spans="2:2" ht="81" x14ac:dyDescent="0.25">
      <c r="B238" s="168" t="s">
        <v>1921</v>
      </c>
    </row>
    <row r="239" spans="2:2" ht="54" x14ac:dyDescent="0.25">
      <c r="B239" s="168" t="s">
        <v>1922</v>
      </c>
    </row>
    <row r="240" spans="2:2" ht="40.5" x14ac:dyDescent="0.25">
      <c r="B240" s="168" t="s">
        <v>1923</v>
      </c>
    </row>
    <row r="241" spans="2:2" ht="67.5" x14ac:dyDescent="0.25">
      <c r="B241" s="168" t="s">
        <v>1924</v>
      </c>
    </row>
    <row r="242" spans="2:2" ht="40.5" x14ac:dyDescent="0.25">
      <c r="B242" s="168" t="s">
        <v>1925</v>
      </c>
    </row>
    <row r="243" spans="2:2" ht="27" x14ac:dyDescent="0.25">
      <c r="B243" s="168" t="s">
        <v>1926</v>
      </c>
    </row>
    <row r="244" spans="2:2" x14ac:dyDescent="0.25">
      <c r="B244" s="168" t="s">
        <v>1927</v>
      </c>
    </row>
    <row r="245" spans="2:2" ht="27" x14ac:dyDescent="0.25">
      <c r="B245" s="168" t="s">
        <v>1928</v>
      </c>
    </row>
    <row r="246" spans="2:2" ht="67.5" x14ac:dyDescent="0.25">
      <c r="B246" s="168" t="s">
        <v>1929</v>
      </c>
    </row>
    <row r="247" spans="2:2" ht="94.5" x14ac:dyDescent="0.25">
      <c r="B247" s="168" t="s">
        <v>1930</v>
      </c>
    </row>
    <row r="248" spans="2:2" ht="40.5" x14ac:dyDescent="0.25">
      <c r="B248" s="168" t="s">
        <v>1931</v>
      </c>
    </row>
    <row r="249" spans="2:2" ht="67.5" x14ac:dyDescent="0.25">
      <c r="B249" s="168" t="s">
        <v>1932</v>
      </c>
    </row>
    <row r="250" spans="2:2" ht="40.5" x14ac:dyDescent="0.25">
      <c r="B250" s="168" t="s">
        <v>1933</v>
      </c>
    </row>
    <row r="251" spans="2:2" ht="54" x14ac:dyDescent="0.25">
      <c r="B251" s="168" t="s">
        <v>1934</v>
      </c>
    </row>
    <row r="252" spans="2:2" ht="27" x14ac:dyDescent="0.25">
      <c r="B252" s="168" t="s">
        <v>1935</v>
      </c>
    </row>
    <row r="253" spans="2:2" ht="40.5" x14ac:dyDescent="0.25">
      <c r="B253" s="168" t="s">
        <v>1936</v>
      </c>
    </row>
    <row r="254" spans="2:2" ht="27" x14ac:dyDescent="0.25">
      <c r="B254" s="168" t="s">
        <v>1937</v>
      </c>
    </row>
    <row r="255" spans="2:2" ht="40.5" x14ac:dyDescent="0.25">
      <c r="B255" s="168" t="s">
        <v>1938</v>
      </c>
    </row>
    <row r="256" spans="2:2" ht="148.5" x14ac:dyDescent="0.25">
      <c r="B256" s="168" t="s">
        <v>1939</v>
      </c>
    </row>
    <row r="257" spans="2:2" ht="40.5" x14ac:dyDescent="0.25">
      <c r="B257" s="168" t="s">
        <v>1940</v>
      </c>
    </row>
    <row r="258" spans="2:2" ht="40.5" x14ac:dyDescent="0.25">
      <c r="B258" s="168" t="s">
        <v>1941</v>
      </c>
    </row>
    <row r="259" spans="2:2" ht="54" x14ac:dyDescent="0.25">
      <c r="B259" s="168" t="s">
        <v>1942</v>
      </c>
    </row>
    <row r="260" spans="2:2" ht="94.5" x14ac:dyDescent="0.25">
      <c r="B260" s="168" t="s">
        <v>1943</v>
      </c>
    </row>
    <row r="261" spans="2:2" ht="54" x14ac:dyDescent="0.25">
      <c r="B261" s="168" t="s">
        <v>1944</v>
      </c>
    </row>
    <row r="262" spans="2:2" ht="40.5" x14ac:dyDescent="0.25">
      <c r="B262" s="168" t="s">
        <v>1945</v>
      </c>
    </row>
    <row r="263" spans="2:2" ht="27" x14ac:dyDescent="0.25">
      <c r="B263" s="168" t="s">
        <v>1946</v>
      </c>
    </row>
    <row r="264" spans="2:2" ht="94.5" x14ac:dyDescent="0.25">
      <c r="B264" s="168" t="s">
        <v>1947</v>
      </c>
    </row>
    <row r="265" spans="2:2" ht="27" x14ac:dyDescent="0.25">
      <c r="B265" s="168" t="s">
        <v>1948</v>
      </c>
    </row>
    <row r="266" spans="2:2" ht="94.5" x14ac:dyDescent="0.25">
      <c r="B266" s="168" t="s">
        <v>1949</v>
      </c>
    </row>
    <row r="267" spans="2:2" ht="40.5" x14ac:dyDescent="0.25">
      <c r="B267" s="168" t="s">
        <v>1950</v>
      </c>
    </row>
    <row r="268" spans="2:2" ht="40.5" x14ac:dyDescent="0.25">
      <c r="B268" s="168" t="s">
        <v>1951</v>
      </c>
    </row>
    <row r="269" spans="2:2" ht="27" x14ac:dyDescent="0.25">
      <c r="B269" s="168" t="s">
        <v>1952</v>
      </c>
    </row>
    <row r="270" spans="2:2" x14ac:dyDescent="0.25">
      <c r="B270" s="168" t="s">
        <v>1953</v>
      </c>
    </row>
    <row r="271" spans="2:2" ht="54" x14ac:dyDescent="0.25">
      <c r="B271" s="168" t="s">
        <v>1954</v>
      </c>
    </row>
    <row r="272" spans="2:2" ht="27" x14ac:dyDescent="0.25">
      <c r="B272" s="168" t="s">
        <v>1955</v>
      </c>
    </row>
    <row r="273" spans="2:2" ht="27" x14ac:dyDescent="0.25">
      <c r="B273" s="168" t="s">
        <v>1956</v>
      </c>
    </row>
    <row r="274" spans="2:2" ht="40.5" x14ac:dyDescent="0.25">
      <c r="B274" s="168" t="s">
        <v>1957</v>
      </c>
    </row>
    <row r="275" spans="2:2" ht="94.5" x14ac:dyDescent="0.25">
      <c r="B275" s="168" t="s">
        <v>1958</v>
      </c>
    </row>
    <row r="276" spans="2:2" x14ac:dyDescent="0.25">
      <c r="B276" s="168" t="s">
        <v>1959</v>
      </c>
    </row>
    <row r="277" spans="2:2" x14ac:dyDescent="0.25">
      <c r="B277" s="168" t="s">
        <v>1960</v>
      </c>
    </row>
    <row r="278" spans="2:2" ht="40.5" x14ac:dyDescent="0.25">
      <c r="B278" s="168" t="s">
        <v>1961</v>
      </c>
    </row>
    <row r="279" spans="2:2" ht="67.5" x14ac:dyDescent="0.25">
      <c r="B279" s="168" t="s">
        <v>1962</v>
      </c>
    </row>
    <row r="280" spans="2:2" ht="175.5" x14ac:dyDescent="0.25">
      <c r="B280" s="168" t="s">
        <v>1963</v>
      </c>
    </row>
    <row r="281" spans="2:2" ht="40.5" x14ac:dyDescent="0.25">
      <c r="B281" s="168" t="s">
        <v>1964</v>
      </c>
    </row>
    <row r="282" spans="2:2" x14ac:dyDescent="0.25">
      <c r="B282" s="168" t="s">
        <v>1965</v>
      </c>
    </row>
    <row r="283" spans="2:2" ht="27" x14ac:dyDescent="0.25">
      <c r="B283" s="168" t="s">
        <v>1966</v>
      </c>
    </row>
    <row r="284" spans="2:2" ht="81" x14ac:dyDescent="0.25">
      <c r="B284" s="168" t="s">
        <v>1967</v>
      </c>
    </row>
    <row r="285" spans="2:2" ht="27" x14ac:dyDescent="0.25">
      <c r="B285" s="168" t="s">
        <v>1968</v>
      </c>
    </row>
    <row r="286" spans="2:2" ht="67.5" x14ac:dyDescent="0.25">
      <c r="B286" s="168" t="s">
        <v>1969</v>
      </c>
    </row>
    <row r="287" spans="2:2" ht="67.5" x14ac:dyDescent="0.25">
      <c r="B287" s="168" t="s">
        <v>1970</v>
      </c>
    </row>
    <row r="288" spans="2:2" ht="27" x14ac:dyDescent="0.25">
      <c r="B288" s="168" t="s">
        <v>1971</v>
      </c>
    </row>
    <row r="289" spans="2:2" ht="67.5" x14ac:dyDescent="0.25">
      <c r="B289" s="168" t="s">
        <v>1969</v>
      </c>
    </row>
    <row r="290" spans="2:2" ht="40.5" x14ac:dyDescent="0.25">
      <c r="B290" s="168" t="s">
        <v>1972</v>
      </c>
    </row>
    <row r="291" spans="2:2" ht="27" x14ac:dyDescent="0.25">
      <c r="B291" s="168" t="s">
        <v>1973</v>
      </c>
    </row>
    <row r="292" spans="2:2" ht="67.5" x14ac:dyDescent="0.25">
      <c r="B292" s="168" t="s">
        <v>1974</v>
      </c>
    </row>
    <row r="293" spans="2:2" ht="27" x14ac:dyDescent="0.25">
      <c r="B293" s="168" t="s">
        <v>1975</v>
      </c>
    </row>
    <row r="294" spans="2:2" ht="67.5" x14ac:dyDescent="0.25">
      <c r="B294" s="168" t="s">
        <v>1976</v>
      </c>
    </row>
    <row r="295" spans="2:2" ht="40.5" x14ac:dyDescent="0.25">
      <c r="B295" s="168" t="s">
        <v>1977</v>
      </c>
    </row>
    <row r="296" spans="2:2" ht="40.5" x14ac:dyDescent="0.25">
      <c r="B296" s="168" t="s">
        <v>1978</v>
      </c>
    </row>
    <row r="297" spans="2:2" ht="27" x14ac:dyDescent="0.25">
      <c r="B297" s="168" t="s">
        <v>1979</v>
      </c>
    </row>
    <row r="298" spans="2:2" ht="40.5" x14ac:dyDescent="0.25">
      <c r="B298" s="168" t="s">
        <v>1980</v>
      </c>
    </row>
    <row r="299" spans="2:2" ht="16.5" x14ac:dyDescent="0.25">
      <c r="B299" s="169" t="s">
        <v>1981</v>
      </c>
    </row>
    <row r="300" spans="2:2" ht="54" x14ac:dyDescent="0.25">
      <c r="B300" s="168" t="s">
        <v>1982</v>
      </c>
    </row>
    <row r="301" spans="2:2" ht="54" x14ac:dyDescent="0.25">
      <c r="B301" s="168" t="s">
        <v>1983</v>
      </c>
    </row>
    <row r="302" spans="2:2" ht="40.5" x14ac:dyDescent="0.25">
      <c r="B302" s="168" t="s">
        <v>1984</v>
      </c>
    </row>
    <row r="303" spans="2:2" ht="40.5" x14ac:dyDescent="0.25">
      <c r="B303" s="168" t="s">
        <v>1985</v>
      </c>
    </row>
    <row r="304" spans="2:2" ht="49.5" x14ac:dyDescent="0.25">
      <c r="B304" s="169" t="s">
        <v>1986</v>
      </c>
    </row>
    <row r="305" spans="2:2" ht="121.5" x14ac:dyDescent="0.25">
      <c r="B305" s="168" t="s">
        <v>1987</v>
      </c>
    </row>
    <row r="306" spans="2:2" ht="40.5" x14ac:dyDescent="0.25">
      <c r="B306" s="168" t="s">
        <v>1988</v>
      </c>
    </row>
    <row r="307" spans="2:2" ht="81" x14ac:dyDescent="0.25">
      <c r="B307" s="168" t="s">
        <v>1989</v>
      </c>
    </row>
    <row r="308" spans="2:2" ht="54" x14ac:dyDescent="0.25">
      <c r="B308" s="168" t="s">
        <v>1990</v>
      </c>
    </row>
    <row r="309" spans="2:2" ht="121.5" x14ac:dyDescent="0.25">
      <c r="B309" s="168" t="s">
        <v>1991</v>
      </c>
    </row>
    <row r="310" spans="2:2" ht="49.5" x14ac:dyDescent="0.25">
      <c r="B310" s="169" t="s">
        <v>1992</v>
      </c>
    </row>
    <row r="311" spans="2:2" ht="27" x14ac:dyDescent="0.25">
      <c r="B311" s="168" t="s">
        <v>1993</v>
      </c>
    </row>
    <row r="312" spans="2:2" ht="27" x14ac:dyDescent="0.25">
      <c r="B312" s="168" t="s">
        <v>1994</v>
      </c>
    </row>
    <row r="313" spans="2:2" ht="40.5" x14ac:dyDescent="0.25">
      <c r="B313" s="168" t="s">
        <v>1995</v>
      </c>
    </row>
    <row r="314" spans="2:2" ht="27" x14ac:dyDescent="0.25">
      <c r="B314" s="168" t="s">
        <v>1996</v>
      </c>
    </row>
    <row r="315" spans="2:2" ht="40.5" x14ac:dyDescent="0.25">
      <c r="B315" s="168" t="s">
        <v>1997</v>
      </c>
    </row>
    <row r="316" spans="2:2" ht="54" x14ac:dyDescent="0.25">
      <c r="B316" s="168" t="s">
        <v>1998</v>
      </c>
    </row>
    <row r="317" spans="2:2" ht="81" x14ac:dyDescent="0.25">
      <c r="B317" s="168" t="s">
        <v>1999</v>
      </c>
    </row>
    <row r="318" spans="2:2" ht="81" x14ac:dyDescent="0.25">
      <c r="B318" s="168" t="s">
        <v>2000</v>
      </c>
    </row>
    <row r="319" spans="2:2" ht="99" x14ac:dyDescent="0.25">
      <c r="B319" s="169" t="s">
        <v>2001</v>
      </c>
    </row>
    <row r="320" spans="2:2" x14ac:dyDescent="0.25">
      <c r="B320" s="168" t="s">
        <v>2002</v>
      </c>
    </row>
    <row r="321" spans="2:2" x14ac:dyDescent="0.25">
      <c r="B321" s="168" t="s">
        <v>2003</v>
      </c>
    </row>
    <row r="322" spans="2:2" ht="27" x14ac:dyDescent="0.25">
      <c r="B322" s="168" t="s">
        <v>2004</v>
      </c>
    </row>
    <row r="323" spans="2:2" ht="54" x14ac:dyDescent="0.25">
      <c r="B323" s="168" t="s">
        <v>2005</v>
      </c>
    </row>
    <row r="324" spans="2:2" ht="40.5" x14ac:dyDescent="0.25">
      <c r="B324" s="168" t="s">
        <v>2006</v>
      </c>
    </row>
    <row r="325" spans="2:2" x14ac:dyDescent="0.25">
      <c r="B325" s="168" t="s">
        <v>2007</v>
      </c>
    </row>
    <row r="326" spans="2:2" ht="40.5" x14ac:dyDescent="0.25">
      <c r="B326" s="168" t="s">
        <v>2008</v>
      </c>
    </row>
    <row r="327" spans="2:2" ht="27" x14ac:dyDescent="0.25">
      <c r="B327" s="168" t="s">
        <v>2009</v>
      </c>
    </row>
    <row r="328" spans="2:2" ht="27" x14ac:dyDescent="0.25">
      <c r="B328" s="168" t="s">
        <v>2010</v>
      </c>
    </row>
    <row r="329" spans="2:2" ht="40.5" x14ac:dyDescent="0.25">
      <c r="B329" s="168" t="s">
        <v>2011</v>
      </c>
    </row>
    <row r="330" spans="2:2" ht="27" x14ac:dyDescent="0.25">
      <c r="B330" s="168" t="s">
        <v>2012</v>
      </c>
    </row>
    <row r="331" spans="2:2" ht="54" x14ac:dyDescent="0.25">
      <c r="B331" s="168" t="s">
        <v>2013</v>
      </c>
    </row>
    <row r="332" spans="2:2" ht="54" x14ac:dyDescent="0.25">
      <c r="B332" s="168" t="s">
        <v>2014</v>
      </c>
    </row>
    <row r="333" spans="2:2" ht="54" x14ac:dyDescent="0.25">
      <c r="B333" s="168" t="s">
        <v>2015</v>
      </c>
    </row>
    <row r="334" spans="2:2" ht="40.5" x14ac:dyDescent="0.25">
      <c r="B334" s="168" t="s">
        <v>2016</v>
      </c>
    </row>
    <row r="335" spans="2:2" ht="27" x14ac:dyDescent="0.25">
      <c r="B335" s="168" t="s">
        <v>2017</v>
      </c>
    </row>
    <row r="336" spans="2:2" ht="54" x14ac:dyDescent="0.25">
      <c r="B336" s="168" t="s">
        <v>2018</v>
      </c>
    </row>
    <row r="337" spans="2:2" ht="121.5" x14ac:dyDescent="0.25">
      <c r="B337" s="168" t="s">
        <v>2019</v>
      </c>
    </row>
    <row r="338" spans="2:2" ht="81" x14ac:dyDescent="0.25">
      <c r="B338" s="168" t="s">
        <v>2020</v>
      </c>
    </row>
    <row r="339" spans="2:2" ht="27" x14ac:dyDescent="0.25">
      <c r="B339" s="168" t="s">
        <v>2021</v>
      </c>
    </row>
    <row r="340" spans="2:2" x14ac:dyDescent="0.25">
      <c r="B340" s="168" t="s">
        <v>2022</v>
      </c>
    </row>
    <row r="341" spans="2:2" ht="40.5" x14ac:dyDescent="0.25">
      <c r="B341" s="168" t="s">
        <v>2023</v>
      </c>
    </row>
    <row r="342" spans="2:2" ht="81" x14ac:dyDescent="0.25">
      <c r="B342" s="168" t="s">
        <v>2024</v>
      </c>
    </row>
    <row r="343" spans="2:2" ht="33" x14ac:dyDescent="0.25">
      <c r="B343" s="169" t="s">
        <v>2025</v>
      </c>
    </row>
    <row r="344" spans="2:2" x14ac:dyDescent="0.25">
      <c r="B344" s="168" t="s">
        <v>2026</v>
      </c>
    </row>
    <row r="345" spans="2:2" ht="16.5" x14ac:dyDescent="0.25">
      <c r="B345" s="169" t="s">
        <v>2027</v>
      </c>
    </row>
    <row r="346" spans="2:2" ht="33" x14ac:dyDescent="0.25">
      <c r="B346" s="169" t="s">
        <v>2028</v>
      </c>
    </row>
    <row r="347" spans="2:2" ht="27" x14ac:dyDescent="0.25">
      <c r="B347" s="168" t="s">
        <v>2029</v>
      </c>
    </row>
    <row r="348" spans="2:2" ht="27" x14ac:dyDescent="0.25">
      <c r="B348" s="168" t="s">
        <v>2030</v>
      </c>
    </row>
    <row r="349" spans="2:2" ht="54" x14ac:dyDescent="0.25">
      <c r="B349" s="168" t="s">
        <v>2031</v>
      </c>
    </row>
    <row r="350" spans="2:2" ht="27" x14ac:dyDescent="0.25">
      <c r="B350" s="168" t="s">
        <v>2032</v>
      </c>
    </row>
    <row r="351" spans="2:2" ht="40.5" x14ac:dyDescent="0.25">
      <c r="B351" s="168" t="s">
        <v>2033</v>
      </c>
    </row>
    <row r="352" spans="2:2" ht="27" x14ac:dyDescent="0.25">
      <c r="B352" s="168" t="s">
        <v>2034</v>
      </c>
    </row>
    <row r="353" spans="2:2" ht="40.5" x14ac:dyDescent="0.25">
      <c r="B353" s="168" t="s">
        <v>2035</v>
      </c>
    </row>
    <row r="354" spans="2:2" ht="27" x14ac:dyDescent="0.25">
      <c r="B354" s="168" t="s">
        <v>2036</v>
      </c>
    </row>
    <row r="355" spans="2:2" ht="27" x14ac:dyDescent="0.25">
      <c r="B355" s="168" t="s">
        <v>2037</v>
      </c>
    </row>
    <row r="356" spans="2:2" ht="27" x14ac:dyDescent="0.25">
      <c r="B356" s="168" t="s">
        <v>2038</v>
      </c>
    </row>
    <row r="357" spans="2:2" ht="67.5" x14ac:dyDescent="0.25">
      <c r="B357" s="168" t="s">
        <v>2039</v>
      </c>
    </row>
    <row r="358" spans="2:2" ht="40.5" x14ac:dyDescent="0.25">
      <c r="B358" s="168" t="s">
        <v>2040</v>
      </c>
    </row>
    <row r="359" spans="2:2" ht="67.5" x14ac:dyDescent="0.25">
      <c r="B359" s="168" t="s">
        <v>2041</v>
      </c>
    </row>
    <row r="360" spans="2:2" ht="27" x14ac:dyDescent="0.25">
      <c r="B360" s="168" t="s">
        <v>2042</v>
      </c>
    </row>
    <row r="361" spans="2:2" ht="40.5" x14ac:dyDescent="0.25">
      <c r="B361" s="168" t="s">
        <v>2043</v>
      </c>
    </row>
    <row r="362" spans="2:2" ht="16.5" x14ac:dyDescent="0.25">
      <c r="B362" s="169" t="s">
        <v>2044</v>
      </c>
    </row>
    <row r="363" spans="2:2" ht="54" x14ac:dyDescent="0.25">
      <c r="B363" s="168" t="s">
        <v>2045</v>
      </c>
    </row>
    <row r="364" spans="2:2" ht="27" x14ac:dyDescent="0.25">
      <c r="B364" s="168" t="s">
        <v>2046</v>
      </c>
    </row>
    <row r="365" spans="2:2" ht="40.5" x14ac:dyDescent="0.25">
      <c r="B365" s="168" t="s">
        <v>2047</v>
      </c>
    </row>
    <row r="366" spans="2:2" ht="82.5" x14ac:dyDescent="0.25">
      <c r="B366" s="169" t="s">
        <v>2048</v>
      </c>
    </row>
    <row r="367" spans="2:2" ht="67.5" x14ac:dyDescent="0.25">
      <c r="B367" s="168" t="s">
        <v>2049</v>
      </c>
    </row>
    <row r="368" spans="2:2" ht="40.5" x14ac:dyDescent="0.25">
      <c r="B368" s="168" t="s">
        <v>2050</v>
      </c>
    </row>
    <row r="369" spans="2:2" ht="135" x14ac:dyDescent="0.25">
      <c r="B369" s="168" t="s">
        <v>2051</v>
      </c>
    </row>
    <row r="370" spans="2:2" ht="49.5" x14ac:dyDescent="0.25">
      <c r="B370" s="169" t="s">
        <v>2052</v>
      </c>
    </row>
    <row r="371" spans="2:2" ht="27" x14ac:dyDescent="0.25">
      <c r="B371" s="168" t="s">
        <v>2053</v>
      </c>
    </row>
    <row r="372" spans="2:2" ht="33" x14ac:dyDescent="0.25">
      <c r="B372" s="169" t="s">
        <v>2054</v>
      </c>
    </row>
    <row r="373" spans="2:2" ht="27" x14ac:dyDescent="0.25">
      <c r="B373" s="168" t="s">
        <v>2055</v>
      </c>
    </row>
    <row r="374" spans="2:2" ht="54" x14ac:dyDescent="0.25">
      <c r="B374" s="168" t="s">
        <v>2056</v>
      </c>
    </row>
    <row r="375" spans="2:2" ht="40.5" x14ac:dyDescent="0.25">
      <c r="B375" s="168" t="s">
        <v>2057</v>
      </c>
    </row>
    <row r="376" spans="2:2" ht="40.5" x14ac:dyDescent="0.25">
      <c r="B376" s="168" t="s">
        <v>2058</v>
      </c>
    </row>
    <row r="377" spans="2:2" ht="27" x14ac:dyDescent="0.25">
      <c r="B377" s="168" t="s">
        <v>2059</v>
      </c>
    </row>
    <row r="378" spans="2:2" ht="27" x14ac:dyDescent="0.25">
      <c r="B378" s="168" t="s">
        <v>2060</v>
      </c>
    </row>
    <row r="379" spans="2:2" ht="27" x14ac:dyDescent="0.25">
      <c r="B379" s="168" t="s">
        <v>2061</v>
      </c>
    </row>
    <row r="380" spans="2:2" ht="49.5" x14ac:dyDescent="0.25">
      <c r="B380" s="169" t="s">
        <v>2062</v>
      </c>
    </row>
    <row r="381" spans="2:2" ht="27" x14ac:dyDescent="0.25">
      <c r="B381" s="168" t="s">
        <v>2063</v>
      </c>
    </row>
    <row r="382" spans="2:2" ht="27" x14ac:dyDescent="0.25">
      <c r="B382" s="168" t="s">
        <v>2064</v>
      </c>
    </row>
    <row r="383" spans="2:2" ht="27" x14ac:dyDescent="0.25">
      <c r="B383" s="168" t="s">
        <v>2065</v>
      </c>
    </row>
    <row r="384" spans="2:2" ht="33" x14ac:dyDescent="0.25">
      <c r="B384" s="169" t="s">
        <v>2066</v>
      </c>
    </row>
    <row r="385" spans="2:2" ht="27" x14ac:dyDescent="0.25">
      <c r="B385" s="168" t="s">
        <v>2067</v>
      </c>
    </row>
    <row r="386" spans="2:2" ht="67.5" x14ac:dyDescent="0.25">
      <c r="B386" s="168" t="s">
        <v>2068</v>
      </c>
    </row>
    <row r="387" spans="2:2" ht="27" x14ac:dyDescent="0.25">
      <c r="B387" s="168" t="s">
        <v>2069</v>
      </c>
    </row>
    <row r="388" spans="2:2" ht="27" x14ac:dyDescent="0.25">
      <c r="B388" s="168" t="s">
        <v>2070</v>
      </c>
    </row>
    <row r="389" spans="2:2" ht="40.5" x14ac:dyDescent="0.25">
      <c r="B389" s="168" t="s">
        <v>2071</v>
      </c>
    </row>
    <row r="390" spans="2:2" ht="54" x14ac:dyDescent="0.25">
      <c r="B390" s="168" t="s">
        <v>2072</v>
      </c>
    </row>
    <row r="391" spans="2:2" ht="67.5" x14ac:dyDescent="0.25">
      <c r="B391" s="168" t="s">
        <v>2073</v>
      </c>
    </row>
    <row r="392" spans="2:2" ht="67.5" x14ac:dyDescent="0.25">
      <c r="B392" s="168" t="s">
        <v>2074</v>
      </c>
    </row>
    <row r="393" spans="2:2" ht="67.5" x14ac:dyDescent="0.25">
      <c r="B393" s="168" t="s">
        <v>2075</v>
      </c>
    </row>
    <row r="394" spans="2:2" ht="40.5" x14ac:dyDescent="0.25">
      <c r="B394" s="168" t="s">
        <v>2076</v>
      </c>
    </row>
    <row r="395" spans="2:2" ht="54" x14ac:dyDescent="0.25">
      <c r="B395" s="168" t="s">
        <v>2077</v>
      </c>
    </row>
    <row r="396" spans="2:2" ht="27" x14ac:dyDescent="0.25">
      <c r="B396" s="168" t="s">
        <v>2078</v>
      </c>
    </row>
    <row r="397" spans="2:2" x14ac:dyDescent="0.25">
      <c r="B397" s="168" t="s">
        <v>2079</v>
      </c>
    </row>
    <row r="398" spans="2:2" x14ac:dyDescent="0.25">
      <c r="B398" s="168" t="s">
        <v>2080</v>
      </c>
    </row>
    <row r="399" spans="2:2" x14ac:dyDescent="0.25">
      <c r="B399" s="168" t="s">
        <v>2081</v>
      </c>
    </row>
    <row r="400" spans="2:2" x14ac:dyDescent="0.25">
      <c r="B400" s="168" t="s">
        <v>2082</v>
      </c>
    </row>
    <row r="401" spans="2:2" x14ac:dyDescent="0.25">
      <c r="B401" s="168" t="s">
        <v>2083</v>
      </c>
    </row>
    <row r="402" spans="2:2" x14ac:dyDescent="0.25">
      <c r="B402" s="168" t="s">
        <v>2084</v>
      </c>
    </row>
    <row r="403" spans="2:2" x14ac:dyDescent="0.25">
      <c r="B403" s="168" t="s">
        <v>2085</v>
      </c>
    </row>
    <row r="404" spans="2:2" x14ac:dyDescent="0.25">
      <c r="B404" s="168" t="s">
        <v>2086</v>
      </c>
    </row>
    <row r="405" spans="2:2" x14ac:dyDescent="0.25">
      <c r="B405" s="168" t="s">
        <v>2087</v>
      </c>
    </row>
    <row r="406" spans="2:2" x14ac:dyDescent="0.25">
      <c r="B406" s="168" t="s">
        <v>2088</v>
      </c>
    </row>
    <row r="407" spans="2:2" x14ac:dyDescent="0.25">
      <c r="B407" s="168" t="s">
        <v>2089</v>
      </c>
    </row>
    <row r="408" spans="2:2" x14ac:dyDescent="0.25">
      <c r="B408" s="168" t="s">
        <v>2090</v>
      </c>
    </row>
    <row r="409" spans="2:2" x14ac:dyDescent="0.25">
      <c r="B409" s="168" t="s">
        <v>2091</v>
      </c>
    </row>
    <row r="410" spans="2:2" x14ac:dyDescent="0.25">
      <c r="B410" s="168" t="s">
        <v>2092</v>
      </c>
    </row>
    <row r="411" spans="2:2" x14ac:dyDescent="0.25">
      <c r="B411" s="168" t="s">
        <v>2093</v>
      </c>
    </row>
    <row r="412" spans="2:2" ht="27" x14ac:dyDescent="0.25">
      <c r="B412" s="168" t="s">
        <v>2094</v>
      </c>
    </row>
    <row r="413" spans="2:2" ht="27" x14ac:dyDescent="0.25">
      <c r="B413" s="168" t="s">
        <v>2095</v>
      </c>
    </row>
    <row r="414" spans="2:2" ht="27" x14ac:dyDescent="0.25">
      <c r="B414" s="168" t="s">
        <v>2096</v>
      </c>
    </row>
    <row r="415" spans="2:2" ht="27" x14ac:dyDescent="0.25">
      <c r="B415" s="168" t="s">
        <v>2097</v>
      </c>
    </row>
    <row r="416" spans="2:2" ht="40.5" x14ac:dyDescent="0.25">
      <c r="B416" s="168" t="s">
        <v>2098</v>
      </c>
    </row>
    <row r="417" spans="2:2" ht="27" x14ac:dyDescent="0.25">
      <c r="B417" s="168" t="s">
        <v>2099</v>
      </c>
    </row>
    <row r="418" spans="2:2" x14ac:dyDescent="0.25">
      <c r="B418" s="168" t="s">
        <v>2100</v>
      </c>
    </row>
    <row r="419" spans="2:2" ht="27" x14ac:dyDescent="0.25">
      <c r="B419" s="168" t="s">
        <v>2101</v>
      </c>
    </row>
    <row r="420" spans="2:2" ht="54" x14ac:dyDescent="0.25">
      <c r="B420" s="168" t="s">
        <v>2102</v>
      </c>
    </row>
    <row r="421" spans="2:2" x14ac:dyDescent="0.25">
      <c r="B421" s="168" t="s">
        <v>2103</v>
      </c>
    </row>
    <row r="422" spans="2:2" ht="27" x14ac:dyDescent="0.25">
      <c r="B422" s="168" t="s">
        <v>2104</v>
      </c>
    </row>
    <row r="423" spans="2:2" ht="27" x14ac:dyDescent="0.25">
      <c r="B423" s="168" t="s">
        <v>2105</v>
      </c>
    </row>
    <row r="424" spans="2:2" ht="40.5" x14ac:dyDescent="0.25">
      <c r="B424" s="168" t="s">
        <v>2106</v>
      </c>
    </row>
    <row r="425" spans="2:2" ht="66" x14ac:dyDescent="0.25">
      <c r="B425" s="169" t="s">
        <v>2107</v>
      </c>
    </row>
    <row r="426" spans="2:2" ht="27" x14ac:dyDescent="0.25">
      <c r="B426" s="168" t="s">
        <v>2108</v>
      </c>
    </row>
    <row r="427" spans="2:2" ht="27" x14ac:dyDescent="0.25">
      <c r="B427" s="168" t="s">
        <v>2109</v>
      </c>
    </row>
    <row r="428" spans="2:2" ht="40.5" x14ac:dyDescent="0.25">
      <c r="B428" s="168" t="s">
        <v>2110</v>
      </c>
    </row>
    <row r="429" spans="2:2" ht="27" x14ac:dyDescent="0.25">
      <c r="B429" s="168" t="s">
        <v>2111</v>
      </c>
    </row>
    <row r="430" spans="2:2" ht="27" x14ac:dyDescent="0.25">
      <c r="B430" s="168" t="s">
        <v>2112</v>
      </c>
    </row>
    <row r="431" spans="2:2" ht="27" x14ac:dyDescent="0.25">
      <c r="B431" s="168" t="s">
        <v>2113</v>
      </c>
    </row>
    <row r="432" spans="2:2" x14ac:dyDescent="0.25">
      <c r="B432" s="168" t="s">
        <v>2114</v>
      </c>
    </row>
    <row r="433" spans="2:2" x14ac:dyDescent="0.25">
      <c r="B433" s="168" t="s">
        <v>2115</v>
      </c>
    </row>
    <row r="434" spans="2:2" x14ac:dyDescent="0.25">
      <c r="B434" s="168" t="s">
        <v>2116</v>
      </c>
    </row>
    <row r="435" spans="2:2" x14ac:dyDescent="0.25">
      <c r="B435" s="168" t="s">
        <v>2117</v>
      </c>
    </row>
    <row r="436" spans="2:2" x14ac:dyDescent="0.25">
      <c r="B436" s="168" t="s">
        <v>2118</v>
      </c>
    </row>
    <row r="437" spans="2:2" ht="27" x14ac:dyDescent="0.25">
      <c r="B437" s="168" t="s">
        <v>2119</v>
      </c>
    </row>
    <row r="438" spans="2:2" ht="27" x14ac:dyDescent="0.25">
      <c r="B438" s="168" t="s">
        <v>2120</v>
      </c>
    </row>
    <row r="439" spans="2:2" ht="27" x14ac:dyDescent="0.25">
      <c r="B439" s="168" t="s">
        <v>2121</v>
      </c>
    </row>
    <row r="440" spans="2:2" ht="27" x14ac:dyDescent="0.25">
      <c r="B440" s="168" t="s">
        <v>2122</v>
      </c>
    </row>
    <row r="441" spans="2:2" ht="27" x14ac:dyDescent="0.25">
      <c r="B441" s="168" t="s">
        <v>2123</v>
      </c>
    </row>
    <row r="442" spans="2:2" ht="40.5" x14ac:dyDescent="0.25">
      <c r="B442" s="168" t="s">
        <v>2124</v>
      </c>
    </row>
    <row r="443" spans="2:2" ht="54" x14ac:dyDescent="0.25">
      <c r="B443" s="168" t="s">
        <v>2125</v>
      </c>
    </row>
    <row r="444" spans="2:2" ht="27" x14ac:dyDescent="0.25">
      <c r="B444" s="168" t="s">
        <v>2126</v>
      </c>
    </row>
    <row r="445" spans="2:2" x14ac:dyDescent="0.25">
      <c r="B445" s="168" t="s">
        <v>2127</v>
      </c>
    </row>
    <row r="446" spans="2:2" ht="54" x14ac:dyDescent="0.25">
      <c r="B446" s="168" t="s">
        <v>2128</v>
      </c>
    </row>
    <row r="447" spans="2:2" ht="27" x14ac:dyDescent="0.25">
      <c r="B447" s="168" t="s">
        <v>2129</v>
      </c>
    </row>
    <row r="448" spans="2:2" ht="40.5" x14ac:dyDescent="0.25">
      <c r="B448" s="168" t="s">
        <v>2130</v>
      </c>
    </row>
    <row r="449" spans="2:2" ht="27" x14ac:dyDescent="0.25">
      <c r="B449" s="168" t="s">
        <v>2131</v>
      </c>
    </row>
    <row r="450" spans="2:2" ht="27" x14ac:dyDescent="0.25">
      <c r="B450" s="168" t="s">
        <v>2132</v>
      </c>
    </row>
    <row r="451" spans="2:2" ht="27" x14ac:dyDescent="0.25">
      <c r="B451" s="168" t="s">
        <v>2133</v>
      </c>
    </row>
    <row r="452" spans="2:2" ht="99" x14ac:dyDescent="0.25">
      <c r="B452" s="169" t="s">
        <v>2134</v>
      </c>
    </row>
    <row r="453" spans="2:2" x14ac:dyDescent="0.25">
      <c r="B453" s="168" t="s">
        <v>2135</v>
      </c>
    </row>
    <row r="454" spans="2:2" ht="27" x14ac:dyDescent="0.25">
      <c r="B454" s="168" t="s">
        <v>2136</v>
      </c>
    </row>
    <row r="455" spans="2:2" x14ac:dyDescent="0.25">
      <c r="B455" s="168" t="s">
        <v>2137</v>
      </c>
    </row>
    <row r="456" spans="2:2" x14ac:dyDescent="0.25">
      <c r="B456" s="168" t="s">
        <v>2138</v>
      </c>
    </row>
    <row r="457" spans="2:2" ht="40.5" x14ac:dyDescent="0.25">
      <c r="B457" s="168" t="s">
        <v>2139</v>
      </c>
    </row>
    <row r="458" spans="2:2" ht="27" x14ac:dyDescent="0.25">
      <c r="B458" s="168" t="s">
        <v>2140</v>
      </c>
    </row>
    <row r="459" spans="2:2" ht="40.5" x14ac:dyDescent="0.25">
      <c r="B459" s="168" t="s">
        <v>2141</v>
      </c>
    </row>
    <row r="460" spans="2:2" ht="40.5" x14ac:dyDescent="0.25">
      <c r="B460" s="168" t="s">
        <v>2142</v>
      </c>
    </row>
    <row r="461" spans="2:2" ht="49.5" x14ac:dyDescent="0.25">
      <c r="B461" s="169" t="s">
        <v>2143</v>
      </c>
    </row>
    <row r="462" spans="2:2" ht="54" x14ac:dyDescent="0.25">
      <c r="B462" s="168" t="s">
        <v>2144</v>
      </c>
    </row>
    <row r="463" spans="2:2" ht="135" x14ac:dyDescent="0.25">
      <c r="B463" s="168" t="s">
        <v>2145</v>
      </c>
    </row>
    <row r="464" spans="2:2" ht="67.5" x14ac:dyDescent="0.25">
      <c r="B464" s="168" t="s">
        <v>2146</v>
      </c>
    </row>
    <row r="465" spans="2:2" ht="27" x14ac:dyDescent="0.25">
      <c r="B465" s="168" t="s">
        <v>2147</v>
      </c>
    </row>
    <row r="466" spans="2:2" x14ac:dyDescent="0.25">
      <c r="B466" s="168" t="s">
        <v>2148</v>
      </c>
    </row>
    <row r="467" spans="2:2" x14ac:dyDescent="0.25">
      <c r="B467" s="168" t="s">
        <v>2149</v>
      </c>
    </row>
    <row r="468" spans="2:2" ht="135" x14ac:dyDescent="0.25">
      <c r="B468" s="168" t="s">
        <v>2150</v>
      </c>
    </row>
    <row r="469" spans="2:2" ht="108" x14ac:dyDescent="0.25">
      <c r="B469" s="168" t="s">
        <v>2151</v>
      </c>
    </row>
    <row r="470" spans="2:2" x14ac:dyDescent="0.25">
      <c r="B470" s="168" t="s">
        <v>2152</v>
      </c>
    </row>
    <row r="471" spans="2:2" ht="27" x14ac:dyDescent="0.25">
      <c r="B471" s="168" t="s">
        <v>2153</v>
      </c>
    </row>
    <row r="472" spans="2:2" ht="27" x14ac:dyDescent="0.25">
      <c r="B472" s="168" t="s">
        <v>2154</v>
      </c>
    </row>
    <row r="473" spans="2:2" x14ac:dyDescent="0.25">
      <c r="B473" s="168" t="s">
        <v>2155</v>
      </c>
    </row>
    <row r="474" spans="2:2" ht="40.5" x14ac:dyDescent="0.25">
      <c r="B474" s="168" t="s">
        <v>2156</v>
      </c>
    </row>
    <row r="475" spans="2:2" ht="67.5" x14ac:dyDescent="0.25">
      <c r="B475" s="168" t="s">
        <v>2157</v>
      </c>
    </row>
    <row r="476" spans="2:2" ht="81" x14ac:dyDescent="0.25">
      <c r="B476" s="168" t="s">
        <v>2158</v>
      </c>
    </row>
    <row r="477" spans="2:2" ht="81" x14ac:dyDescent="0.25">
      <c r="B477" s="168" t="s">
        <v>2159</v>
      </c>
    </row>
    <row r="478" spans="2:2" ht="54" x14ac:dyDescent="0.25">
      <c r="B478" s="168" t="s">
        <v>2160</v>
      </c>
    </row>
    <row r="479" spans="2:2" ht="162" x14ac:dyDescent="0.25">
      <c r="B479" s="168" t="s">
        <v>2161</v>
      </c>
    </row>
    <row r="480" spans="2:2" ht="81" x14ac:dyDescent="0.25">
      <c r="B480" s="168" t="s">
        <v>2162</v>
      </c>
    </row>
    <row r="481" spans="2:2" ht="27" x14ac:dyDescent="0.25">
      <c r="B481" s="168" t="s">
        <v>2163</v>
      </c>
    </row>
    <row r="482" spans="2:2" ht="67.5" x14ac:dyDescent="0.25">
      <c r="B482" s="168" t="s">
        <v>2164</v>
      </c>
    </row>
    <row r="483" spans="2:2" ht="54" x14ac:dyDescent="0.25">
      <c r="B483" s="168" t="s">
        <v>2165</v>
      </c>
    </row>
    <row r="484" spans="2:2" ht="81" x14ac:dyDescent="0.25">
      <c r="B484" s="168" t="s">
        <v>2166</v>
      </c>
    </row>
    <row r="485" spans="2:2" ht="27" x14ac:dyDescent="0.25">
      <c r="B485" s="168" t="s">
        <v>2167</v>
      </c>
    </row>
    <row r="486" spans="2:2" ht="49.5" x14ac:dyDescent="0.25">
      <c r="B486" s="169" t="s">
        <v>2168</v>
      </c>
    </row>
    <row r="487" spans="2:2" ht="16.5" x14ac:dyDescent="0.25">
      <c r="B487" s="169" t="s">
        <v>2169</v>
      </c>
    </row>
    <row r="488" spans="2:2" x14ac:dyDescent="0.25">
      <c r="B488" s="168" t="s">
        <v>2170</v>
      </c>
    </row>
    <row r="489" spans="2:2" ht="27" x14ac:dyDescent="0.25">
      <c r="B489" s="168" t="s">
        <v>2171</v>
      </c>
    </row>
    <row r="490" spans="2:2" ht="54" x14ac:dyDescent="0.25">
      <c r="B490" s="168" t="s">
        <v>2172</v>
      </c>
    </row>
    <row r="491" spans="2:2" x14ac:dyDescent="0.25">
      <c r="B491" s="168" t="s">
        <v>2173</v>
      </c>
    </row>
    <row r="492" spans="2:2" ht="54" x14ac:dyDescent="0.25">
      <c r="B492" s="168" t="s">
        <v>2174</v>
      </c>
    </row>
    <row r="493" spans="2:2" x14ac:dyDescent="0.25">
      <c r="B493" s="168" t="s">
        <v>2175</v>
      </c>
    </row>
    <row r="494" spans="2:2" x14ac:dyDescent="0.25">
      <c r="B494" s="168" t="s">
        <v>2176</v>
      </c>
    </row>
    <row r="495" spans="2:2" ht="33" x14ac:dyDescent="0.25">
      <c r="B495" s="169" t="s">
        <v>2177</v>
      </c>
    </row>
    <row r="496" spans="2:2" ht="33" x14ac:dyDescent="0.25">
      <c r="B496" s="169" t="s">
        <v>2178</v>
      </c>
    </row>
    <row r="497" spans="2:2" ht="67.5" x14ac:dyDescent="0.25">
      <c r="B497" s="168" t="s">
        <v>2179</v>
      </c>
    </row>
    <row r="498" spans="2:2" ht="40.5" x14ac:dyDescent="0.25">
      <c r="B498" s="168" t="s">
        <v>2180</v>
      </c>
    </row>
    <row r="499" spans="2:2" ht="27" x14ac:dyDescent="0.25">
      <c r="B499" s="168" t="s">
        <v>2181</v>
      </c>
    </row>
    <row r="500" spans="2:2" ht="27" x14ac:dyDescent="0.25">
      <c r="B500" s="168" t="s">
        <v>2182</v>
      </c>
    </row>
    <row r="501" spans="2:2" x14ac:dyDescent="0.25">
      <c r="B501" s="168" t="s">
        <v>2183</v>
      </c>
    </row>
    <row r="502" spans="2:2" ht="40.5" x14ac:dyDescent="0.25">
      <c r="B502" s="168" t="s">
        <v>2184</v>
      </c>
    </row>
    <row r="503" spans="2:2" ht="40.5" x14ac:dyDescent="0.25">
      <c r="B503" s="168" t="s">
        <v>2185</v>
      </c>
    </row>
    <row r="504" spans="2:2" ht="40.5" x14ac:dyDescent="0.25">
      <c r="B504" s="168" t="s">
        <v>2186</v>
      </c>
    </row>
    <row r="505" spans="2:2" ht="40.5" x14ac:dyDescent="0.25">
      <c r="B505" s="168" t="s">
        <v>2187</v>
      </c>
    </row>
    <row r="506" spans="2:2" ht="54" x14ac:dyDescent="0.25">
      <c r="B506" s="168" t="s">
        <v>2188</v>
      </c>
    </row>
    <row r="507" spans="2:2" ht="54" x14ac:dyDescent="0.25">
      <c r="B507" s="168" t="s">
        <v>2189</v>
      </c>
    </row>
    <row r="508" spans="2:2" ht="40.5" x14ac:dyDescent="0.25">
      <c r="B508" s="168" t="s">
        <v>2190</v>
      </c>
    </row>
    <row r="509" spans="2:2" ht="54" x14ac:dyDescent="0.25">
      <c r="B509" s="168" t="s">
        <v>2191</v>
      </c>
    </row>
    <row r="510" spans="2:2" ht="40.5" x14ac:dyDescent="0.25">
      <c r="B510" s="168" t="s">
        <v>2192</v>
      </c>
    </row>
    <row r="511" spans="2:2" ht="27" x14ac:dyDescent="0.25">
      <c r="B511" s="168" t="s">
        <v>2193</v>
      </c>
    </row>
    <row r="512" spans="2:2" ht="27" x14ac:dyDescent="0.25">
      <c r="B512" s="168" t="s">
        <v>2194</v>
      </c>
    </row>
    <row r="513" spans="2:2" ht="40.5" x14ac:dyDescent="0.25">
      <c r="B513" s="168" t="s">
        <v>2195</v>
      </c>
    </row>
    <row r="514" spans="2:2" ht="54" x14ac:dyDescent="0.25">
      <c r="B514" s="168" t="s">
        <v>2196</v>
      </c>
    </row>
    <row r="515" spans="2:2" ht="27" x14ac:dyDescent="0.25">
      <c r="B515" s="168" t="s">
        <v>2197</v>
      </c>
    </row>
    <row r="516" spans="2:2" ht="49.5" x14ac:dyDescent="0.25">
      <c r="B516" s="169" t="s">
        <v>2198</v>
      </c>
    </row>
    <row r="517" spans="2:2" ht="40.5" x14ac:dyDescent="0.25">
      <c r="B517" s="168" t="s">
        <v>2199</v>
      </c>
    </row>
    <row r="518" spans="2:2" x14ac:dyDescent="0.25">
      <c r="B518" s="168" t="s">
        <v>2200</v>
      </c>
    </row>
    <row r="519" spans="2:2" x14ac:dyDescent="0.25">
      <c r="B519" s="168" t="s">
        <v>2201</v>
      </c>
    </row>
    <row r="520" spans="2:2" ht="27" x14ac:dyDescent="0.25">
      <c r="B520" s="168" t="s">
        <v>2202</v>
      </c>
    </row>
    <row r="521" spans="2:2" x14ac:dyDescent="0.25">
      <c r="B521" s="168" t="s">
        <v>2203</v>
      </c>
    </row>
    <row r="522" spans="2:2" ht="54" x14ac:dyDescent="0.25">
      <c r="B522" s="168" t="s">
        <v>2204</v>
      </c>
    </row>
    <row r="523" spans="2:2" ht="27" x14ac:dyDescent="0.25">
      <c r="B523" s="168" t="s">
        <v>2205</v>
      </c>
    </row>
    <row r="524" spans="2:2" ht="67.5" x14ac:dyDescent="0.25">
      <c r="B524" s="168" t="s">
        <v>2206</v>
      </c>
    </row>
    <row r="525" spans="2:2" ht="40.5" x14ac:dyDescent="0.25">
      <c r="B525" s="168" t="s">
        <v>2207</v>
      </c>
    </row>
    <row r="526" spans="2:2" ht="27" x14ac:dyDescent="0.25">
      <c r="B526" s="168" t="s">
        <v>2208</v>
      </c>
    </row>
    <row r="527" spans="2:2" ht="40.5" x14ac:dyDescent="0.25">
      <c r="B527" s="168" t="s">
        <v>2209</v>
      </c>
    </row>
    <row r="528" spans="2:2" ht="49.5" x14ac:dyDescent="0.25">
      <c r="B528" s="169" t="s">
        <v>2210</v>
      </c>
    </row>
    <row r="529" spans="2:2" ht="67.5" x14ac:dyDescent="0.25">
      <c r="B529" s="168" t="s">
        <v>2211</v>
      </c>
    </row>
    <row r="530" spans="2:2" ht="40.5" x14ac:dyDescent="0.25">
      <c r="B530" s="168" t="s">
        <v>2212</v>
      </c>
    </row>
    <row r="531" spans="2:2" ht="82.5" x14ac:dyDescent="0.25">
      <c r="B531" s="169" t="s">
        <v>2213</v>
      </c>
    </row>
    <row r="532" spans="2:2" ht="81" x14ac:dyDescent="0.25">
      <c r="B532" s="168" t="s">
        <v>2214</v>
      </c>
    </row>
    <row r="533" spans="2:2" ht="67.5" x14ac:dyDescent="0.25">
      <c r="B533" s="168" t="s">
        <v>2215</v>
      </c>
    </row>
    <row r="534" spans="2:2" ht="81" x14ac:dyDescent="0.25">
      <c r="B534" s="168" t="s">
        <v>2216</v>
      </c>
    </row>
    <row r="535" spans="2:2" ht="54" x14ac:dyDescent="0.25">
      <c r="B535" s="168" t="s">
        <v>2217</v>
      </c>
    </row>
    <row r="536" spans="2:2" ht="94.5" x14ac:dyDescent="0.25">
      <c r="B536" s="168" t="s">
        <v>2218</v>
      </c>
    </row>
    <row r="537" spans="2:2" ht="54" x14ac:dyDescent="0.25">
      <c r="B537" s="168" t="s">
        <v>2219</v>
      </c>
    </row>
    <row r="538" spans="2:2" x14ac:dyDescent="0.25">
      <c r="B538" s="168" t="s">
        <v>2220</v>
      </c>
    </row>
    <row r="539" spans="2:2" x14ac:dyDescent="0.25">
      <c r="B539" s="168" t="s">
        <v>2221</v>
      </c>
    </row>
    <row r="540" spans="2:2" x14ac:dyDescent="0.25">
      <c r="B540" s="168" t="s">
        <v>2222</v>
      </c>
    </row>
    <row r="541" spans="2:2" ht="27" x14ac:dyDescent="0.25">
      <c r="B541" s="168" t="s">
        <v>2223</v>
      </c>
    </row>
    <row r="542" spans="2:2" x14ac:dyDescent="0.25">
      <c r="B542" s="168" t="s">
        <v>2224</v>
      </c>
    </row>
    <row r="543" spans="2:2" ht="40.5" x14ac:dyDescent="0.25">
      <c r="B543" s="168" t="s">
        <v>2225</v>
      </c>
    </row>
    <row r="544" spans="2:2" x14ac:dyDescent="0.25">
      <c r="B544" s="168" t="s">
        <v>2226</v>
      </c>
    </row>
    <row r="545" spans="2:2" ht="27" x14ac:dyDescent="0.25">
      <c r="B545" s="168" t="s">
        <v>2227</v>
      </c>
    </row>
    <row r="546" spans="2:2" ht="27" x14ac:dyDescent="0.25">
      <c r="B546" s="168" t="s">
        <v>2228</v>
      </c>
    </row>
    <row r="547" spans="2:2" ht="27" x14ac:dyDescent="0.25">
      <c r="B547" s="168" t="s">
        <v>2229</v>
      </c>
    </row>
    <row r="548" spans="2:2" x14ac:dyDescent="0.25">
      <c r="B548" s="168" t="s">
        <v>2230</v>
      </c>
    </row>
    <row r="549" spans="2:2" ht="27" x14ac:dyDescent="0.25">
      <c r="B549" s="168" t="s">
        <v>2231</v>
      </c>
    </row>
    <row r="550" spans="2:2" ht="27" x14ac:dyDescent="0.25">
      <c r="B550" s="168" t="s">
        <v>2232</v>
      </c>
    </row>
    <row r="551" spans="2:2" ht="27" x14ac:dyDescent="0.25">
      <c r="B551" s="168" t="s">
        <v>2233</v>
      </c>
    </row>
    <row r="552" spans="2:2" x14ac:dyDescent="0.25">
      <c r="B552" s="168" t="s">
        <v>2234</v>
      </c>
    </row>
    <row r="553" spans="2:2" x14ac:dyDescent="0.25">
      <c r="B553" s="168" t="s">
        <v>2235</v>
      </c>
    </row>
    <row r="554" spans="2:2" x14ac:dyDescent="0.25">
      <c r="B554" s="168" t="s">
        <v>2236</v>
      </c>
    </row>
    <row r="555" spans="2:2" x14ac:dyDescent="0.25">
      <c r="B555" s="168" t="s">
        <v>2237</v>
      </c>
    </row>
    <row r="556" spans="2:2" ht="27" x14ac:dyDescent="0.25">
      <c r="B556" s="168" t="s">
        <v>2238</v>
      </c>
    </row>
    <row r="557" spans="2:2" ht="40.5" x14ac:dyDescent="0.25">
      <c r="B557" s="168" t="s">
        <v>2239</v>
      </c>
    </row>
    <row r="558" spans="2:2" x14ac:dyDescent="0.25">
      <c r="B558" s="168" t="s">
        <v>2240</v>
      </c>
    </row>
    <row r="559" spans="2:2" x14ac:dyDescent="0.25">
      <c r="B559" s="168" t="s">
        <v>2241</v>
      </c>
    </row>
    <row r="560" spans="2:2" x14ac:dyDescent="0.25">
      <c r="B560" s="168" t="s">
        <v>2242</v>
      </c>
    </row>
    <row r="561" spans="2:2" ht="27" x14ac:dyDescent="0.25">
      <c r="B561" s="168" t="s">
        <v>2243</v>
      </c>
    </row>
    <row r="562" spans="2:2" x14ac:dyDescent="0.25">
      <c r="B562" s="168" t="s">
        <v>2244</v>
      </c>
    </row>
    <row r="563" spans="2:2" ht="40.5" x14ac:dyDescent="0.25">
      <c r="B563" s="168" t="s">
        <v>2245</v>
      </c>
    </row>
    <row r="564" spans="2:2" ht="27" x14ac:dyDescent="0.25">
      <c r="B564" s="168" t="s">
        <v>2246</v>
      </c>
    </row>
    <row r="565" spans="2:2" ht="54" x14ac:dyDescent="0.25">
      <c r="B565" s="168" t="s">
        <v>2247</v>
      </c>
    </row>
    <row r="566" spans="2:2" ht="54" x14ac:dyDescent="0.25">
      <c r="B566" s="168" t="s">
        <v>2248</v>
      </c>
    </row>
    <row r="567" spans="2:2" ht="54" x14ac:dyDescent="0.25">
      <c r="B567" s="168" t="s">
        <v>2249</v>
      </c>
    </row>
    <row r="568" spans="2:2" ht="121.5" x14ac:dyDescent="0.25">
      <c r="B568" s="168" t="s">
        <v>2250</v>
      </c>
    </row>
    <row r="569" spans="2:2" ht="40.5" x14ac:dyDescent="0.25">
      <c r="B569" s="168" t="s">
        <v>2251</v>
      </c>
    </row>
    <row r="570" spans="2:2" ht="121.5" x14ac:dyDescent="0.25">
      <c r="B570" s="168" t="s">
        <v>2252</v>
      </c>
    </row>
    <row r="571" spans="2:2" ht="148.5" x14ac:dyDescent="0.25">
      <c r="B571" s="168" t="s">
        <v>2253</v>
      </c>
    </row>
    <row r="572" spans="2:2" ht="81" x14ac:dyDescent="0.25">
      <c r="B572" s="168" t="s">
        <v>2254</v>
      </c>
    </row>
    <row r="573" spans="2:2" ht="40.5" x14ac:dyDescent="0.25">
      <c r="B573" s="168" t="s">
        <v>2255</v>
      </c>
    </row>
    <row r="574" spans="2:2" x14ac:dyDescent="0.25">
      <c r="B574" s="168" t="s">
        <v>2256</v>
      </c>
    </row>
    <row r="575" spans="2:2" x14ac:dyDescent="0.25">
      <c r="B575" s="168" t="s">
        <v>2257</v>
      </c>
    </row>
    <row r="576" spans="2:2" ht="27" x14ac:dyDescent="0.25">
      <c r="B576" s="168" t="s">
        <v>2258</v>
      </c>
    </row>
    <row r="577" spans="2:2" ht="40.5" x14ac:dyDescent="0.25">
      <c r="B577" s="168" t="s">
        <v>2259</v>
      </c>
    </row>
    <row r="578" spans="2:2" ht="27" x14ac:dyDescent="0.25">
      <c r="B578" s="168" t="s">
        <v>2260</v>
      </c>
    </row>
    <row r="579" spans="2:2" ht="27" x14ac:dyDescent="0.25">
      <c r="B579" s="168" t="s">
        <v>2261</v>
      </c>
    </row>
    <row r="580" spans="2:2" ht="135" x14ac:dyDescent="0.25">
      <c r="B580" s="168" t="s">
        <v>2262</v>
      </c>
    </row>
    <row r="581" spans="2:2" ht="27" x14ac:dyDescent="0.25">
      <c r="B581" s="168" t="s">
        <v>2263</v>
      </c>
    </row>
    <row r="582" spans="2:2" x14ac:dyDescent="0.25">
      <c r="B582" s="168" t="s">
        <v>2264</v>
      </c>
    </row>
    <row r="583" spans="2:2" ht="27" x14ac:dyDescent="0.25">
      <c r="B583" s="168" t="s">
        <v>2265</v>
      </c>
    </row>
    <row r="584" spans="2:2" ht="40.5" x14ac:dyDescent="0.25">
      <c r="B584" s="168" t="s">
        <v>2266</v>
      </c>
    </row>
    <row r="585" spans="2:2" ht="40.5" x14ac:dyDescent="0.25">
      <c r="B585" s="168" t="s">
        <v>2267</v>
      </c>
    </row>
    <row r="586" spans="2:2" ht="67.5" x14ac:dyDescent="0.25">
      <c r="B586" s="168" t="s">
        <v>2268</v>
      </c>
    </row>
    <row r="587" spans="2:2" ht="94.5" x14ac:dyDescent="0.25">
      <c r="B587" s="168" t="s">
        <v>2269</v>
      </c>
    </row>
    <row r="588" spans="2:2" ht="27" x14ac:dyDescent="0.25">
      <c r="B588" s="168" t="s">
        <v>2270</v>
      </c>
    </row>
    <row r="589" spans="2:2" ht="16.5" x14ac:dyDescent="0.25">
      <c r="B589" s="169" t="s">
        <v>2271</v>
      </c>
    </row>
    <row r="590" spans="2:2" ht="54" x14ac:dyDescent="0.25">
      <c r="B590" s="168" t="s">
        <v>2272</v>
      </c>
    </row>
    <row r="591" spans="2:2" ht="40.5" x14ac:dyDescent="0.25">
      <c r="B591" s="168" t="s">
        <v>2273</v>
      </c>
    </row>
    <row r="592" spans="2:2" ht="27" x14ac:dyDescent="0.25">
      <c r="B592" s="168" t="s">
        <v>2274</v>
      </c>
    </row>
    <row r="593" spans="2:2" x14ac:dyDescent="0.25">
      <c r="B593" s="168" t="s">
        <v>2275</v>
      </c>
    </row>
    <row r="594" spans="2:2" ht="27" x14ac:dyDescent="0.25">
      <c r="B594" s="168" t="s">
        <v>2276</v>
      </c>
    </row>
    <row r="595" spans="2:2" ht="27" x14ac:dyDescent="0.25">
      <c r="B595" s="168" t="s">
        <v>2277</v>
      </c>
    </row>
    <row r="596" spans="2:2" ht="66" x14ac:dyDescent="0.25">
      <c r="B596" s="169" t="s">
        <v>2278</v>
      </c>
    </row>
    <row r="597" spans="2:2" ht="135" x14ac:dyDescent="0.25">
      <c r="B597" s="168" t="s">
        <v>2279</v>
      </c>
    </row>
    <row r="598" spans="2:2" ht="40.5" x14ac:dyDescent="0.25">
      <c r="B598" s="168" t="s">
        <v>2280</v>
      </c>
    </row>
    <row r="599" spans="2:2" ht="27" x14ac:dyDescent="0.25">
      <c r="B599" s="168" t="s">
        <v>2281</v>
      </c>
    </row>
    <row r="600" spans="2:2" ht="40.5" x14ac:dyDescent="0.25">
      <c r="B600" s="168" t="s">
        <v>2282</v>
      </c>
    </row>
    <row r="601" spans="2:2" ht="54" x14ac:dyDescent="0.25">
      <c r="B601" s="168" t="s">
        <v>2283</v>
      </c>
    </row>
    <row r="602" spans="2:2" ht="67.5" x14ac:dyDescent="0.25">
      <c r="B602" s="168" t="s">
        <v>2284</v>
      </c>
    </row>
    <row r="603" spans="2:2" ht="54" x14ac:dyDescent="0.25">
      <c r="B603" s="168" t="s">
        <v>2285</v>
      </c>
    </row>
    <row r="604" spans="2:2" ht="40.5" x14ac:dyDescent="0.25">
      <c r="B604" s="168" t="s">
        <v>2286</v>
      </c>
    </row>
    <row r="605" spans="2:2" ht="27" x14ac:dyDescent="0.25">
      <c r="B605" s="168" t="s">
        <v>2287</v>
      </c>
    </row>
    <row r="606" spans="2:2" ht="27" x14ac:dyDescent="0.25">
      <c r="B606" s="168" t="s">
        <v>2288</v>
      </c>
    </row>
    <row r="607" spans="2:2" ht="67.5" x14ac:dyDescent="0.25">
      <c r="B607" s="168" t="s">
        <v>2289</v>
      </c>
    </row>
    <row r="608" spans="2:2" ht="16.5" x14ac:dyDescent="0.25">
      <c r="B608" s="169" t="s">
        <v>2290</v>
      </c>
    </row>
    <row r="609" spans="2:2" ht="67.5" x14ac:dyDescent="0.25">
      <c r="B609" s="168" t="s">
        <v>2291</v>
      </c>
    </row>
    <row r="610" spans="2:2" ht="40.5" x14ac:dyDescent="0.25">
      <c r="B610" s="168" t="s">
        <v>2292</v>
      </c>
    </row>
    <row r="611" spans="2:2" ht="27" x14ac:dyDescent="0.25">
      <c r="B611" s="168" t="s">
        <v>2293</v>
      </c>
    </row>
    <row r="612" spans="2:2" ht="40.5" x14ac:dyDescent="0.25">
      <c r="B612" s="168" t="s">
        <v>2294</v>
      </c>
    </row>
    <row r="613" spans="2:2" ht="94.5" x14ac:dyDescent="0.25">
      <c r="B613" s="168" t="s">
        <v>2295</v>
      </c>
    </row>
    <row r="614" spans="2:2" x14ac:dyDescent="0.25">
      <c r="B614" s="168" t="s">
        <v>2296</v>
      </c>
    </row>
    <row r="615" spans="2:2" ht="27" x14ac:dyDescent="0.25">
      <c r="B615" s="168" t="s">
        <v>2297</v>
      </c>
    </row>
    <row r="616" spans="2:2" ht="54" x14ac:dyDescent="0.25">
      <c r="B616" s="168" t="s">
        <v>2298</v>
      </c>
    </row>
    <row r="617" spans="2:2" ht="27" x14ac:dyDescent="0.25">
      <c r="B617" s="168" t="s">
        <v>2299</v>
      </c>
    </row>
    <row r="618" spans="2:2" ht="27" x14ac:dyDescent="0.25">
      <c r="B618" s="168" t="s">
        <v>2300</v>
      </c>
    </row>
    <row r="619" spans="2:2" ht="33" x14ac:dyDescent="0.25">
      <c r="B619" s="169" t="s">
        <v>2301</v>
      </c>
    </row>
    <row r="620" spans="2:2" ht="54" x14ac:dyDescent="0.25">
      <c r="B620" s="168" t="s">
        <v>2302</v>
      </c>
    </row>
    <row r="621" spans="2:2" ht="27" x14ac:dyDescent="0.25">
      <c r="B621" s="168" t="s">
        <v>2303</v>
      </c>
    </row>
    <row r="622" spans="2:2" ht="81" x14ac:dyDescent="0.25">
      <c r="B622" s="168" t="s">
        <v>2304</v>
      </c>
    </row>
    <row r="623" spans="2:2" ht="27" x14ac:dyDescent="0.25">
      <c r="B623" s="168" t="s">
        <v>2305</v>
      </c>
    </row>
    <row r="624" spans="2:2" ht="54" x14ac:dyDescent="0.25">
      <c r="B624" s="168" t="s">
        <v>2306</v>
      </c>
    </row>
    <row r="625" spans="2:2" ht="40.5" x14ac:dyDescent="0.25">
      <c r="B625" s="168" t="s">
        <v>2307</v>
      </c>
    </row>
    <row r="626" spans="2:2" ht="27" x14ac:dyDescent="0.25">
      <c r="B626" s="168" t="s">
        <v>2308</v>
      </c>
    </row>
    <row r="627" spans="2:2" ht="40.5" x14ac:dyDescent="0.25">
      <c r="B627" s="168" t="s">
        <v>2309</v>
      </c>
    </row>
    <row r="628" spans="2:2" ht="40.5" x14ac:dyDescent="0.25">
      <c r="B628" s="168" t="s">
        <v>2310</v>
      </c>
    </row>
    <row r="629" spans="2:2" ht="49.5" x14ac:dyDescent="0.25">
      <c r="B629" s="169" t="s">
        <v>2311</v>
      </c>
    </row>
    <row r="630" spans="2:2" ht="40.5" x14ac:dyDescent="0.25">
      <c r="B630" s="168" t="s">
        <v>2312</v>
      </c>
    </row>
    <row r="631" spans="2:2" ht="16.5" x14ac:dyDescent="0.25">
      <c r="B631" s="169" t="s">
        <v>2313</v>
      </c>
    </row>
    <row r="632" spans="2:2" ht="33" x14ac:dyDescent="0.25">
      <c r="B632" s="169" t="s">
        <v>2314</v>
      </c>
    </row>
    <row r="633" spans="2:2" ht="54" x14ac:dyDescent="0.25">
      <c r="B633" s="168" t="s">
        <v>2315</v>
      </c>
    </row>
    <row r="634" spans="2:2" ht="40.5" x14ac:dyDescent="0.25">
      <c r="B634" s="168" t="s">
        <v>2316</v>
      </c>
    </row>
    <row r="635" spans="2:2" x14ac:dyDescent="0.25">
      <c r="B635" s="168" t="s">
        <v>2317</v>
      </c>
    </row>
    <row r="636" spans="2:2" x14ac:dyDescent="0.25">
      <c r="B636" s="168" t="s">
        <v>2318</v>
      </c>
    </row>
    <row r="637" spans="2:2" ht="27" x14ac:dyDescent="0.25">
      <c r="B637" s="168" t="s">
        <v>2319</v>
      </c>
    </row>
    <row r="638" spans="2:2" ht="67.5" x14ac:dyDescent="0.25">
      <c r="B638" s="168" t="s">
        <v>2320</v>
      </c>
    </row>
    <row r="639" spans="2:2" ht="54" x14ac:dyDescent="0.25">
      <c r="B639" s="168" t="s">
        <v>2321</v>
      </c>
    </row>
    <row r="640" spans="2:2" x14ac:dyDescent="0.25">
      <c r="B640" s="168" t="s">
        <v>2322</v>
      </c>
    </row>
    <row r="641" spans="2:2" x14ac:dyDescent="0.25">
      <c r="B641" s="168" t="s">
        <v>2323</v>
      </c>
    </row>
    <row r="642" spans="2:2" ht="67.5" x14ac:dyDescent="0.25">
      <c r="B642" s="168" t="s">
        <v>2324</v>
      </c>
    </row>
    <row r="643" spans="2:2" ht="27" x14ac:dyDescent="0.25">
      <c r="B643" s="168" t="s">
        <v>2325</v>
      </c>
    </row>
    <row r="644" spans="2:2" ht="40.5" x14ac:dyDescent="0.25">
      <c r="B644" s="168" t="s">
        <v>2326</v>
      </c>
    </row>
    <row r="645" spans="2:2" x14ac:dyDescent="0.25">
      <c r="B645" s="168" t="s">
        <v>2327</v>
      </c>
    </row>
    <row r="646" spans="2:2" ht="27" x14ac:dyDescent="0.25">
      <c r="B646" s="168" t="s">
        <v>2328</v>
      </c>
    </row>
    <row r="647" spans="2:2" ht="27" x14ac:dyDescent="0.25">
      <c r="B647" s="168" t="s">
        <v>2329</v>
      </c>
    </row>
    <row r="648" spans="2:2" ht="94.5" x14ac:dyDescent="0.25">
      <c r="B648" s="168" t="s">
        <v>2330</v>
      </c>
    </row>
    <row r="649" spans="2:2" ht="33" x14ac:dyDescent="0.25">
      <c r="B649" s="169" t="s">
        <v>2331</v>
      </c>
    </row>
    <row r="650" spans="2:2" ht="40.5" x14ac:dyDescent="0.25">
      <c r="B650" s="168" t="s">
        <v>2332</v>
      </c>
    </row>
    <row r="651" spans="2:2" ht="27" x14ac:dyDescent="0.25">
      <c r="B651" s="168" t="s">
        <v>2333</v>
      </c>
    </row>
    <row r="652" spans="2:2" ht="33" x14ac:dyDescent="0.25">
      <c r="B652" s="169" t="s">
        <v>2334</v>
      </c>
    </row>
    <row r="653" spans="2:2" ht="54" x14ac:dyDescent="0.25">
      <c r="B653" s="168" t="s">
        <v>2335</v>
      </c>
    </row>
    <row r="654" spans="2:2" ht="40.5" x14ac:dyDescent="0.25">
      <c r="B654" s="168" t="s">
        <v>2336</v>
      </c>
    </row>
    <row r="655" spans="2:2" ht="40.5" x14ac:dyDescent="0.25">
      <c r="B655" s="168" t="s">
        <v>2337</v>
      </c>
    </row>
    <row r="656" spans="2:2" ht="40.5" x14ac:dyDescent="0.25">
      <c r="B656" s="168" t="s">
        <v>2338</v>
      </c>
    </row>
    <row r="657" spans="2:2" ht="67.5" x14ac:dyDescent="0.25">
      <c r="B657" s="168" t="s">
        <v>2339</v>
      </c>
    </row>
    <row r="658" spans="2:2" ht="54" x14ac:dyDescent="0.25">
      <c r="B658" s="168" t="s">
        <v>2340</v>
      </c>
    </row>
    <row r="659" spans="2:2" ht="54" x14ac:dyDescent="0.25">
      <c r="B659" s="168" t="s">
        <v>2341</v>
      </c>
    </row>
    <row r="660" spans="2:2" ht="67.5" x14ac:dyDescent="0.25">
      <c r="B660" s="168" t="s">
        <v>2342</v>
      </c>
    </row>
    <row r="661" spans="2:2" ht="27" x14ac:dyDescent="0.25">
      <c r="B661" s="168" t="s">
        <v>2343</v>
      </c>
    </row>
    <row r="662" spans="2:2" x14ac:dyDescent="0.25">
      <c r="B662" s="168" t="s">
        <v>2344</v>
      </c>
    </row>
    <row r="663" spans="2:2" x14ac:dyDescent="0.25">
      <c r="B663" s="168" t="s">
        <v>2345</v>
      </c>
    </row>
    <row r="664" spans="2:2" x14ac:dyDescent="0.25">
      <c r="B664" s="168" t="s">
        <v>2346</v>
      </c>
    </row>
    <row r="665" spans="2:2" x14ac:dyDescent="0.25">
      <c r="B665" s="168" t="s">
        <v>2347</v>
      </c>
    </row>
    <row r="666" spans="2:2" x14ac:dyDescent="0.25">
      <c r="B666" s="168" t="s">
        <v>2348</v>
      </c>
    </row>
    <row r="667" spans="2:2" x14ac:dyDescent="0.25">
      <c r="B667" s="168" t="s">
        <v>2349</v>
      </c>
    </row>
    <row r="668" spans="2:2" ht="40.5" x14ac:dyDescent="0.25">
      <c r="B668" s="168" t="s">
        <v>2350</v>
      </c>
    </row>
    <row r="669" spans="2:2" ht="16.5" x14ac:dyDescent="0.25">
      <c r="B669" s="169" t="s">
        <v>2351</v>
      </c>
    </row>
    <row r="670" spans="2:2" ht="66" x14ac:dyDescent="0.25">
      <c r="B670" s="169" t="s">
        <v>2352</v>
      </c>
    </row>
    <row r="671" spans="2:2" ht="54" x14ac:dyDescent="0.25">
      <c r="B671" s="168" t="s">
        <v>2353</v>
      </c>
    </row>
    <row r="672" spans="2:2" x14ac:dyDescent="0.25">
      <c r="B672" s="168" t="s">
        <v>2354</v>
      </c>
    </row>
    <row r="673" spans="2:2" ht="27" x14ac:dyDescent="0.25">
      <c r="B673" s="168" t="s">
        <v>2355</v>
      </c>
    </row>
    <row r="674" spans="2:2" x14ac:dyDescent="0.25">
      <c r="B674" s="168" t="s">
        <v>2356</v>
      </c>
    </row>
    <row r="675" spans="2:2" ht="27" x14ac:dyDescent="0.25">
      <c r="B675" s="168" t="s">
        <v>2357</v>
      </c>
    </row>
    <row r="676" spans="2:2" x14ac:dyDescent="0.25">
      <c r="B676" s="168" t="s">
        <v>2358</v>
      </c>
    </row>
    <row r="677" spans="2:2" ht="40.5" x14ac:dyDescent="0.25">
      <c r="B677" s="168" t="s">
        <v>2359</v>
      </c>
    </row>
    <row r="678" spans="2:2" ht="49.5" x14ac:dyDescent="0.25">
      <c r="B678" s="169" t="s">
        <v>2360</v>
      </c>
    </row>
    <row r="679" spans="2:2" ht="40.5" x14ac:dyDescent="0.25">
      <c r="B679" s="168" t="s">
        <v>2361</v>
      </c>
    </row>
    <row r="680" spans="2:2" ht="27" x14ac:dyDescent="0.25">
      <c r="B680" s="168" t="s">
        <v>2362</v>
      </c>
    </row>
    <row r="681" spans="2:2" x14ac:dyDescent="0.25">
      <c r="B681" s="168" t="s">
        <v>2363</v>
      </c>
    </row>
    <row r="682" spans="2:2" x14ac:dyDescent="0.25">
      <c r="B682" s="168" t="s">
        <v>2364</v>
      </c>
    </row>
    <row r="683" spans="2:2" ht="27" x14ac:dyDescent="0.25">
      <c r="B683" s="168" t="s">
        <v>2365</v>
      </c>
    </row>
    <row r="684" spans="2:2" x14ac:dyDescent="0.25">
      <c r="B684" s="168" t="s">
        <v>2366</v>
      </c>
    </row>
    <row r="685" spans="2:2" ht="27" x14ac:dyDescent="0.25">
      <c r="B685" s="168" t="s">
        <v>2367</v>
      </c>
    </row>
    <row r="686" spans="2:2" ht="49.5" x14ac:dyDescent="0.25">
      <c r="B686" s="169" t="s">
        <v>2368</v>
      </c>
    </row>
    <row r="687" spans="2:2" ht="40.5" x14ac:dyDescent="0.25">
      <c r="B687" s="168" t="s">
        <v>2369</v>
      </c>
    </row>
    <row r="688" spans="2:2" ht="54" x14ac:dyDescent="0.25">
      <c r="B688" s="168" t="s">
        <v>2370</v>
      </c>
    </row>
    <row r="689" spans="2:2" ht="27" x14ac:dyDescent="0.25">
      <c r="B689" s="168" t="s">
        <v>2371</v>
      </c>
    </row>
    <row r="690" spans="2:2" ht="40.5" x14ac:dyDescent="0.25">
      <c r="B690" s="168" t="s">
        <v>2372</v>
      </c>
    </row>
    <row r="691" spans="2:2" ht="40.5" x14ac:dyDescent="0.25">
      <c r="B691" s="168" t="s">
        <v>2373</v>
      </c>
    </row>
    <row r="692" spans="2:2" x14ac:dyDescent="0.25">
      <c r="B692" s="168" t="s">
        <v>2374</v>
      </c>
    </row>
    <row r="693" spans="2:2" x14ac:dyDescent="0.25">
      <c r="B693" s="168" t="s">
        <v>2375</v>
      </c>
    </row>
    <row r="694" spans="2:2" ht="27" x14ac:dyDescent="0.25">
      <c r="B694" s="168" t="s">
        <v>2376</v>
      </c>
    </row>
    <row r="695" spans="2:2" ht="27" x14ac:dyDescent="0.25">
      <c r="B695" s="168" t="s">
        <v>2377</v>
      </c>
    </row>
    <row r="696" spans="2:2" ht="40.5" x14ac:dyDescent="0.25">
      <c r="B696" s="168" t="s">
        <v>2378</v>
      </c>
    </row>
    <row r="697" spans="2:2" x14ac:dyDescent="0.25">
      <c r="B697" s="168" t="s">
        <v>2379</v>
      </c>
    </row>
    <row r="698" spans="2:2" ht="40.5" x14ac:dyDescent="0.25">
      <c r="B698" s="168" t="s">
        <v>2380</v>
      </c>
    </row>
    <row r="699" spans="2:2" ht="33" x14ac:dyDescent="0.25">
      <c r="B699" s="169" t="s">
        <v>2381</v>
      </c>
    </row>
    <row r="700" spans="2:2" ht="54" x14ac:dyDescent="0.25">
      <c r="B700" s="168" t="s">
        <v>2382</v>
      </c>
    </row>
    <row r="701" spans="2:2" ht="54" x14ac:dyDescent="0.25">
      <c r="B701" s="168" t="s">
        <v>2383</v>
      </c>
    </row>
    <row r="702" spans="2:2" ht="40.5" x14ac:dyDescent="0.25">
      <c r="B702" s="168" t="s">
        <v>2384</v>
      </c>
    </row>
    <row r="703" spans="2:2" ht="27" x14ac:dyDescent="0.25">
      <c r="B703" s="168" t="s">
        <v>2385</v>
      </c>
    </row>
    <row r="704" spans="2:2" ht="33" x14ac:dyDescent="0.25">
      <c r="B704" s="169" t="s">
        <v>2386</v>
      </c>
    </row>
    <row r="705" spans="2:2" ht="49.5" x14ac:dyDescent="0.25">
      <c r="B705" s="169" t="s">
        <v>2387</v>
      </c>
    </row>
    <row r="706" spans="2:2" ht="27" x14ac:dyDescent="0.25">
      <c r="B706" s="168" t="s">
        <v>2388</v>
      </c>
    </row>
    <row r="707" spans="2:2" ht="16.5" x14ac:dyDescent="0.25">
      <c r="B707" s="169" t="s">
        <v>2389</v>
      </c>
    </row>
    <row r="708" spans="2:2" ht="40.5" x14ac:dyDescent="0.25">
      <c r="B708" s="168" t="s">
        <v>2390</v>
      </c>
    </row>
    <row r="709" spans="2:2" x14ac:dyDescent="0.25">
      <c r="B709" s="168" t="s">
        <v>2391</v>
      </c>
    </row>
    <row r="710" spans="2:2" x14ac:dyDescent="0.25">
      <c r="B710" s="168" t="s">
        <v>2392</v>
      </c>
    </row>
    <row r="711" spans="2:2" x14ac:dyDescent="0.25">
      <c r="B711" s="168" t="s">
        <v>2393</v>
      </c>
    </row>
    <row r="712" spans="2:2" ht="27" x14ac:dyDescent="0.25">
      <c r="B712" s="168" t="s">
        <v>2394</v>
      </c>
    </row>
    <row r="713" spans="2:2" ht="27" x14ac:dyDescent="0.25">
      <c r="B713" s="168" t="s">
        <v>2395</v>
      </c>
    </row>
    <row r="714" spans="2:2" ht="27" x14ac:dyDescent="0.25">
      <c r="B714" s="168" t="s">
        <v>2396</v>
      </c>
    </row>
    <row r="715" spans="2:2" ht="40.5" x14ac:dyDescent="0.25">
      <c r="B715" s="168" t="s">
        <v>2397</v>
      </c>
    </row>
    <row r="716" spans="2:2" ht="27" x14ac:dyDescent="0.25">
      <c r="B716" s="168" t="s">
        <v>2398</v>
      </c>
    </row>
    <row r="717" spans="2:2" x14ac:dyDescent="0.25">
      <c r="B717" s="168" t="s">
        <v>2399</v>
      </c>
    </row>
    <row r="718" spans="2:2" ht="27" x14ac:dyDescent="0.25">
      <c r="B718" s="168" t="s">
        <v>2400</v>
      </c>
    </row>
    <row r="719" spans="2:2" ht="40.5" x14ac:dyDescent="0.25">
      <c r="B719" s="168" t="s">
        <v>2401</v>
      </c>
    </row>
    <row r="720" spans="2:2" ht="27" x14ac:dyDescent="0.25">
      <c r="B720" s="168" t="s">
        <v>2402</v>
      </c>
    </row>
    <row r="721" spans="2:2" ht="27" x14ac:dyDescent="0.25">
      <c r="B721" s="168" t="s">
        <v>2403</v>
      </c>
    </row>
    <row r="722" spans="2:2" ht="27" x14ac:dyDescent="0.25">
      <c r="B722" s="168" t="s">
        <v>2404</v>
      </c>
    </row>
    <row r="723" spans="2:2" ht="33" x14ac:dyDescent="0.25">
      <c r="B723" s="169" t="s">
        <v>2405</v>
      </c>
    </row>
    <row r="724" spans="2:2" x14ac:dyDescent="0.25">
      <c r="B724" s="168" t="s">
        <v>2406</v>
      </c>
    </row>
    <row r="725" spans="2:2" ht="27" x14ac:dyDescent="0.25">
      <c r="B725" s="168" t="s">
        <v>2407</v>
      </c>
    </row>
    <row r="726" spans="2:2" ht="27" x14ac:dyDescent="0.25">
      <c r="B726" s="168" t="s">
        <v>2408</v>
      </c>
    </row>
    <row r="727" spans="2:2" ht="27" x14ac:dyDescent="0.25">
      <c r="B727" s="168" t="s">
        <v>2409</v>
      </c>
    </row>
    <row r="728" spans="2:2" ht="27" x14ac:dyDescent="0.25">
      <c r="B728" s="168" t="s">
        <v>2410</v>
      </c>
    </row>
    <row r="729" spans="2:2" ht="27" x14ac:dyDescent="0.25">
      <c r="B729" s="168" t="s">
        <v>2411</v>
      </c>
    </row>
    <row r="730" spans="2:2" ht="40.5" x14ac:dyDescent="0.25">
      <c r="B730" s="168" t="s">
        <v>2412</v>
      </c>
    </row>
    <row r="731" spans="2:2" x14ac:dyDescent="0.25">
      <c r="B731" s="168" t="s">
        <v>2413</v>
      </c>
    </row>
    <row r="732" spans="2:2" x14ac:dyDescent="0.25">
      <c r="B732" s="168" t="s">
        <v>2414</v>
      </c>
    </row>
    <row r="733" spans="2:2" ht="16.5" x14ac:dyDescent="0.25">
      <c r="B733" s="169" t="s">
        <v>2415</v>
      </c>
    </row>
    <row r="734" spans="2:2" ht="40.5" x14ac:dyDescent="0.25">
      <c r="B734" s="168" t="s">
        <v>2416</v>
      </c>
    </row>
    <row r="735" spans="2:2" ht="27" x14ac:dyDescent="0.25">
      <c r="B735" s="168" t="s">
        <v>2417</v>
      </c>
    </row>
    <row r="736" spans="2:2" ht="40.5" x14ac:dyDescent="0.25">
      <c r="B736" s="168" t="s">
        <v>2418</v>
      </c>
    </row>
    <row r="737" spans="2:2" x14ac:dyDescent="0.25">
      <c r="B737" s="168" t="s">
        <v>2419</v>
      </c>
    </row>
    <row r="738" spans="2:2" ht="27" x14ac:dyDescent="0.25">
      <c r="B738" s="168" t="s">
        <v>2420</v>
      </c>
    </row>
    <row r="739" spans="2:2" ht="27" x14ac:dyDescent="0.25">
      <c r="B739" s="168" t="s">
        <v>2421</v>
      </c>
    </row>
    <row r="740" spans="2:2" ht="40.5" x14ac:dyDescent="0.25">
      <c r="B740" s="168" t="s">
        <v>2422</v>
      </c>
    </row>
    <row r="741" spans="2:2" ht="54" x14ac:dyDescent="0.25">
      <c r="B741" s="168" t="s">
        <v>2423</v>
      </c>
    </row>
    <row r="742" spans="2:2" x14ac:dyDescent="0.25">
      <c r="B742" s="168" t="s">
        <v>2424</v>
      </c>
    </row>
    <row r="743" spans="2:2" ht="40.5" x14ac:dyDescent="0.25">
      <c r="B743" s="168" t="s">
        <v>2425</v>
      </c>
    </row>
    <row r="744" spans="2:2" ht="16.5" x14ac:dyDescent="0.25">
      <c r="B744" s="169" t="s">
        <v>2426</v>
      </c>
    </row>
    <row r="745" spans="2:2" ht="81" x14ac:dyDescent="0.25">
      <c r="B745" s="168" t="s">
        <v>2427</v>
      </c>
    </row>
    <row r="746" spans="2:2" ht="33" x14ac:dyDescent="0.25">
      <c r="B746" s="169" t="s">
        <v>2428</v>
      </c>
    </row>
    <row r="747" spans="2:2" x14ac:dyDescent="0.25">
      <c r="B747" s="168" t="s">
        <v>2429</v>
      </c>
    </row>
    <row r="748" spans="2:2" ht="16.5" x14ac:dyDescent="0.25">
      <c r="B748" s="169" t="s">
        <v>2430</v>
      </c>
    </row>
    <row r="749" spans="2:2" x14ac:dyDescent="0.25">
      <c r="B749" s="168" t="s">
        <v>2431</v>
      </c>
    </row>
    <row r="750" spans="2:2" x14ac:dyDescent="0.25">
      <c r="B750" s="168" t="s">
        <v>2432</v>
      </c>
    </row>
    <row r="751" spans="2:2" x14ac:dyDescent="0.25">
      <c r="B751" s="168" t="s">
        <v>2433</v>
      </c>
    </row>
    <row r="752" spans="2:2" x14ac:dyDescent="0.25">
      <c r="B752" s="168" t="s">
        <v>2434</v>
      </c>
    </row>
    <row r="753" spans="2:2" ht="27" x14ac:dyDescent="0.25">
      <c r="B753" s="168" t="s">
        <v>2435</v>
      </c>
    </row>
    <row r="754" spans="2:2" ht="27" x14ac:dyDescent="0.25">
      <c r="B754" s="168" t="s">
        <v>2436</v>
      </c>
    </row>
    <row r="755" spans="2:2" ht="54" x14ac:dyDescent="0.25">
      <c r="B755" s="168" t="s">
        <v>2437</v>
      </c>
    </row>
    <row r="756" spans="2:2" ht="27" x14ac:dyDescent="0.25">
      <c r="B756" s="168" t="s">
        <v>2438</v>
      </c>
    </row>
    <row r="757" spans="2:2" ht="27" x14ac:dyDescent="0.25">
      <c r="B757" s="168" t="s">
        <v>2439</v>
      </c>
    </row>
    <row r="758" spans="2:2" ht="27" x14ac:dyDescent="0.25">
      <c r="B758" s="168" t="s">
        <v>2440</v>
      </c>
    </row>
    <row r="759" spans="2:2" ht="27" x14ac:dyDescent="0.25">
      <c r="B759" s="168" t="s">
        <v>2441</v>
      </c>
    </row>
    <row r="760" spans="2:2" ht="40.5" x14ac:dyDescent="0.25">
      <c r="B760" s="168" t="s">
        <v>2442</v>
      </c>
    </row>
    <row r="761" spans="2:2" ht="16.5" x14ac:dyDescent="0.25">
      <c r="B761" s="169" t="s">
        <v>2443</v>
      </c>
    </row>
    <row r="762" spans="2:2" ht="40.5" x14ac:dyDescent="0.25">
      <c r="B762" s="168" t="s">
        <v>2444</v>
      </c>
    </row>
    <row r="763" spans="2:2" x14ac:dyDescent="0.25">
      <c r="B763" s="168" t="s">
        <v>2445</v>
      </c>
    </row>
    <row r="764" spans="2:2" ht="27" x14ac:dyDescent="0.25">
      <c r="B764" s="168" t="s">
        <v>2446</v>
      </c>
    </row>
    <row r="765" spans="2:2" ht="27" x14ac:dyDescent="0.25">
      <c r="B765" s="168" t="s">
        <v>2447</v>
      </c>
    </row>
    <row r="766" spans="2:2" x14ac:dyDescent="0.25">
      <c r="B766" s="168" t="s">
        <v>2448</v>
      </c>
    </row>
    <row r="767" spans="2:2" x14ac:dyDescent="0.25">
      <c r="B767" s="168" t="s">
        <v>2449</v>
      </c>
    </row>
    <row r="768" spans="2:2" x14ac:dyDescent="0.25">
      <c r="B768" s="168" t="s">
        <v>2450</v>
      </c>
    </row>
    <row r="769" spans="2:2" ht="27" x14ac:dyDescent="0.25">
      <c r="B769" s="168" t="s">
        <v>2451</v>
      </c>
    </row>
    <row r="770" spans="2:2" x14ac:dyDescent="0.25">
      <c r="B770" s="168" t="s">
        <v>2452</v>
      </c>
    </row>
    <row r="771" spans="2:2" ht="27" x14ac:dyDescent="0.25">
      <c r="B771" s="168" t="s">
        <v>2453</v>
      </c>
    </row>
    <row r="772" spans="2:2" ht="16.5" x14ac:dyDescent="0.25">
      <c r="B772" s="169" t="s">
        <v>2454</v>
      </c>
    </row>
    <row r="773" spans="2:2" ht="27" x14ac:dyDescent="0.25">
      <c r="B773" s="168" t="s">
        <v>2455</v>
      </c>
    </row>
    <row r="774" spans="2:2" ht="33" x14ac:dyDescent="0.25">
      <c r="B774" s="169" t="s">
        <v>2456</v>
      </c>
    </row>
    <row r="775" spans="2:2" ht="27" x14ac:dyDescent="0.25">
      <c r="B775" s="168" t="s">
        <v>2457</v>
      </c>
    </row>
    <row r="776" spans="2:2" ht="16.5" x14ac:dyDescent="0.25">
      <c r="B776" s="169" t="s">
        <v>2458</v>
      </c>
    </row>
    <row r="777" spans="2:2" ht="67.5" x14ac:dyDescent="0.25">
      <c r="B777" s="168" t="s">
        <v>2459</v>
      </c>
    </row>
    <row r="778" spans="2:2" x14ac:dyDescent="0.25">
      <c r="B778" s="168" t="s">
        <v>988</v>
      </c>
    </row>
    <row r="779" spans="2:2" ht="27" x14ac:dyDescent="0.25">
      <c r="B779" s="168" t="s">
        <v>2460</v>
      </c>
    </row>
    <row r="780" spans="2:2" ht="27" x14ac:dyDescent="0.25">
      <c r="B780" s="168" t="s">
        <v>2461</v>
      </c>
    </row>
    <row r="781" spans="2:2" ht="27" x14ac:dyDescent="0.25">
      <c r="B781" s="168" t="s">
        <v>2462</v>
      </c>
    </row>
    <row r="782" spans="2:2" ht="27" x14ac:dyDescent="0.25">
      <c r="B782" s="168" t="s">
        <v>2463</v>
      </c>
    </row>
    <row r="783" spans="2:2" ht="27" x14ac:dyDescent="0.25">
      <c r="B783" s="168" t="s">
        <v>2464</v>
      </c>
    </row>
    <row r="784" spans="2:2" ht="27" x14ac:dyDescent="0.25">
      <c r="B784" s="168" t="s">
        <v>2465</v>
      </c>
    </row>
    <row r="785" spans="2:2" ht="27" x14ac:dyDescent="0.25">
      <c r="B785" s="168" t="s">
        <v>2466</v>
      </c>
    </row>
    <row r="786" spans="2:2" x14ac:dyDescent="0.25">
      <c r="B786" s="168" t="s">
        <v>2467</v>
      </c>
    </row>
    <row r="787" spans="2:2" x14ac:dyDescent="0.25">
      <c r="B787" s="168" t="s">
        <v>2468</v>
      </c>
    </row>
    <row r="788" spans="2:2" ht="16.5" x14ac:dyDescent="0.25">
      <c r="B788" s="169" t="s">
        <v>2469</v>
      </c>
    </row>
    <row r="789" spans="2:2" ht="66" x14ac:dyDescent="0.25">
      <c r="B789" s="169" t="s">
        <v>2470</v>
      </c>
    </row>
    <row r="790" spans="2:2" ht="16.5" x14ac:dyDescent="0.25">
      <c r="B790" s="169" t="s">
        <v>2471</v>
      </c>
    </row>
    <row r="791" spans="2:2" ht="33" x14ac:dyDescent="0.25">
      <c r="B791" s="169" t="s">
        <v>2472</v>
      </c>
    </row>
    <row r="792" spans="2:2" ht="33" x14ac:dyDescent="0.25">
      <c r="B792" s="169" t="s">
        <v>2473</v>
      </c>
    </row>
    <row r="793" spans="2:2" ht="16.5" x14ac:dyDescent="0.25">
      <c r="B793" s="169" t="s">
        <v>2474</v>
      </c>
    </row>
    <row r="794" spans="2:2" ht="40.5" x14ac:dyDescent="0.25">
      <c r="B794" s="168" t="s">
        <v>2475</v>
      </c>
    </row>
    <row r="795" spans="2:2" x14ac:dyDescent="0.25">
      <c r="B795" s="168" t="s">
        <v>2476</v>
      </c>
    </row>
    <row r="796" spans="2:2" ht="40.5" x14ac:dyDescent="0.25">
      <c r="B796" s="168" t="s">
        <v>2477</v>
      </c>
    </row>
    <row r="797" spans="2:2" ht="27" x14ac:dyDescent="0.25">
      <c r="B797" s="168" t="s">
        <v>2478</v>
      </c>
    </row>
    <row r="798" spans="2:2" ht="27" x14ac:dyDescent="0.25">
      <c r="B798" s="168" t="s">
        <v>2479</v>
      </c>
    </row>
    <row r="799" spans="2:2" ht="27" x14ac:dyDescent="0.25">
      <c r="B799" s="168" t="s">
        <v>2480</v>
      </c>
    </row>
    <row r="800" spans="2:2" x14ac:dyDescent="0.25">
      <c r="B800" s="168" t="s">
        <v>2481</v>
      </c>
    </row>
    <row r="801" spans="2:2" ht="16.5" x14ac:dyDescent="0.25">
      <c r="B801" s="169" t="s">
        <v>2482</v>
      </c>
    </row>
    <row r="802" spans="2:2" ht="40.5" x14ac:dyDescent="0.25">
      <c r="B802" s="168" t="s">
        <v>2483</v>
      </c>
    </row>
    <row r="803" spans="2:2" x14ac:dyDescent="0.25">
      <c r="B803" s="168" t="s">
        <v>2484</v>
      </c>
    </row>
    <row r="804" spans="2:2" ht="27" x14ac:dyDescent="0.25">
      <c r="B804" s="168" t="s">
        <v>2485</v>
      </c>
    </row>
    <row r="805" spans="2:2" ht="121.5" x14ac:dyDescent="0.25">
      <c r="B805" s="168" t="s">
        <v>2486</v>
      </c>
    </row>
    <row r="806" spans="2:2" ht="27" x14ac:dyDescent="0.25">
      <c r="B806" s="168" t="s">
        <v>2487</v>
      </c>
    </row>
    <row r="807" spans="2:2" ht="27" x14ac:dyDescent="0.25">
      <c r="B807" s="168" t="s">
        <v>2488</v>
      </c>
    </row>
    <row r="808" spans="2:2" ht="27" x14ac:dyDescent="0.25">
      <c r="B808" s="168" t="s">
        <v>2489</v>
      </c>
    </row>
    <row r="809" spans="2:2" x14ac:dyDescent="0.25">
      <c r="B809" s="168" t="s">
        <v>2490</v>
      </c>
    </row>
    <row r="810" spans="2:2" ht="16.5" x14ac:dyDescent="0.25">
      <c r="B810" s="169" t="s">
        <v>2491</v>
      </c>
    </row>
    <row r="811" spans="2:2" ht="16.5" x14ac:dyDescent="0.25">
      <c r="B811" s="169" t="s">
        <v>2492</v>
      </c>
    </row>
    <row r="812" spans="2:2" ht="40.5" x14ac:dyDescent="0.25">
      <c r="B812" s="168" t="s">
        <v>2493</v>
      </c>
    </row>
    <row r="813" spans="2:2" x14ac:dyDescent="0.25">
      <c r="B813" s="168" t="s">
        <v>2494</v>
      </c>
    </row>
    <row r="814" spans="2:2" ht="27" x14ac:dyDescent="0.25">
      <c r="B814" s="168" t="s">
        <v>2495</v>
      </c>
    </row>
    <row r="815" spans="2:2" ht="27" x14ac:dyDescent="0.25">
      <c r="B815" s="168" t="s">
        <v>2496</v>
      </c>
    </row>
    <row r="816" spans="2:2" ht="81" x14ac:dyDescent="0.25">
      <c r="B816" s="168" t="s">
        <v>2497</v>
      </c>
    </row>
    <row r="817" spans="2:2" ht="81" x14ac:dyDescent="0.25">
      <c r="B817" s="168" t="s">
        <v>2498</v>
      </c>
    </row>
    <row r="818" spans="2:2" ht="27" x14ac:dyDescent="0.25">
      <c r="B818" s="168" t="s">
        <v>2499</v>
      </c>
    </row>
    <row r="819" spans="2:2" ht="54" x14ac:dyDescent="0.25">
      <c r="B819" s="168" t="s">
        <v>2500</v>
      </c>
    </row>
    <row r="820" spans="2:2" ht="27" x14ac:dyDescent="0.25">
      <c r="B820" s="168" t="s">
        <v>2501</v>
      </c>
    </row>
    <row r="821" spans="2:2" ht="16.5" x14ac:dyDescent="0.25">
      <c r="B821" s="169" t="s">
        <v>2502</v>
      </c>
    </row>
    <row r="822" spans="2:2" ht="40.5" x14ac:dyDescent="0.25">
      <c r="B822" s="168" t="s">
        <v>2503</v>
      </c>
    </row>
    <row r="823" spans="2:2" x14ac:dyDescent="0.25">
      <c r="B823" s="168" t="s">
        <v>2504</v>
      </c>
    </row>
    <row r="824" spans="2:2" ht="27" x14ac:dyDescent="0.25">
      <c r="B824" s="168" t="s">
        <v>2505</v>
      </c>
    </row>
    <row r="825" spans="2:2" ht="121.5" x14ac:dyDescent="0.25">
      <c r="B825" s="168" t="s">
        <v>2506</v>
      </c>
    </row>
    <row r="826" spans="2:2" ht="27" x14ac:dyDescent="0.25">
      <c r="B826" s="168" t="s">
        <v>2507</v>
      </c>
    </row>
    <row r="827" spans="2:2" ht="81" x14ac:dyDescent="0.25">
      <c r="B827" s="168" t="s">
        <v>2508</v>
      </c>
    </row>
    <row r="828" spans="2:2" ht="27" x14ac:dyDescent="0.25">
      <c r="B828" s="168" t="s">
        <v>2509</v>
      </c>
    </row>
    <row r="829" spans="2:2" ht="27" x14ac:dyDescent="0.25">
      <c r="B829" s="168" t="s">
        <v>2510</v>
      </c>
    </row>
    <row r="830" spans="2:2" ht="27" x14ac:dyDescent="0.25">
      <c r="B830" s="168" t="s">
        <v>2511</v>
      </c>
    </row>
    <row r="831" spans="2:2" ht="54" x14ac:dyDescent="0.25">
      <c r="B831" s="168" t="s">
        <v>2512</v>
      </c>
    </row>
    <row r="832" spans="2:2" ht="33" x14ac:dyDescent="0.25">
      <c r="B832" s="169" t="s">
        <v>2513</v>
      </c>
    </row>
    <row r="833" spans="2:2" ht="16.5" x14ac:dyDescent="0.25">
      <c r="B833" s="169" t="s">
        <v>2514</v>
      </c>
    </row>
    <row r="834" spans="2:2" x14ac:dyDescent="0.25">
      <c r="B834" s="168" t="s">
        <v>2515</v>
      </c>
    </row>
    <row r="835" spans="2:2" x14ac:dyDescent="0.25">
      <c r="B835" s="168" t="s">
        <v>2516</v>
      </c>
    </row>
    <row r="836" spans="2:2" x14ac:dyDescent="0.25">
      <c r="B836" s="168" t="s">
        <v>2517</v>
      </c>
    </row>
    <row r="837" spans="2:2" x14ac:dyDescent="0.25">
      <c r="B837" s="168" t="s">
        <v>2518</v>
      </c>
    </row>
    <row r="838" spans="2:2" ht="27" x14ac:dyDescent="0.25">
      <c r="B838" s="168" t="s">
        <v>2519</v>
      </c>
    </row>
    <row r="839" spans="2:2" ht="40.5" x14ac:dyDescent="0.25">
      <c r="B839" s="168" t="s">
        <v>2520</v>
      </c>
    </row>
    <row r="840" spans="2:2" ht="121.5" x14ac:dyDescent="0.25">
      <c r="B840" s="168" t="s">
        <v>2521</v>
      </c>
    </row>
    <row r="841" spans="2:2" ht="148.5" x14ac:dyDescent="0.25">
      <c r="B841" s="168" t="s">
        <v>2522</v>
      </c>
    </row>
    <row r="842" spans="2:2" ht="27" x14ac:dyDescent="0.25">
      <c r="B842" s="168" t="s">
        <v>2523</v>
      </c>
    </row>
    <row r="843" spans="2:2" x14ac:dyDescent="0.25">
      <c r="B843" s="168" t="s">
        <v>2524</v>
      </c>
    </row>
    <row r="844" spans="2:2" ht="27" x14ac:dyDescent="0.25">
      <c r="B844" s="168" t="s">
        <v>2525</v>
      </c>
    </row>
    <row r="845" spans="2:2" ht="40.5" x14ac:dyDescent="0.25">
      <c r="B845" s="168" t="s">
        <v>2526</v>
      </c>
    </row>
    <row r="846" spans="2:2" ht="40.5" x14ac:dyDescent="0.25">
      <c r="B846" s="168" t="s">
        <v>2527</v>
      </c>
    </row>
    <row r="847" spans="2:2" ht="54" x14ac:dyDescent="0.25">
      <c r="B847" s="168" t="s">
        <v>2528</v>
      </c>
    </row>
    <row r="848" spans="2:2" ht="27" x14ac:dyDescent="0.25">
      <c r="B848" s="168" t="s">
        <v>2529</v>
      </c>
    </row>
    <row r="849" spans="2:2" ht="49.5" x14ac:dyDescent="0.25">
      <c r="B849" s="169" t="s">
        <v>2530</v>
      </c>
    </row>
    <row r="850" spans="2:2" ht="16.5" x14ac:dyDescent="0.25">
      <c r="B850" s="169" t="s">
        <v>2531</v>
      </c>
    </row>
    <row r="851" spans="2:2" ht="54" x14ac:dyDescent="0.25">
      <c r="B851" s="168" t="s">
        <v>2532</v>
      </c>
    </row>
    <row r="852" spans="2:2" x14ac:dyDescent="0.25">
      <c r="B852" s="168" t="s">
        <v>2533</v>
      </c>
    </row>
    <row r="853" spans="2:2" ht="27" x14ac:dyDescent="0.25">
      <c r="B853" s="168" t="s">
        <v>2534</v>
      </c>
    </row>
    <row r="854" spans="2:2" ht="108" x14ac:dyDescent="0.25">
      <c r="B854" s="168" t="s">
        <v>2535</v>
      </c>
    </row>
    <row r="855" spans="2:2" x14ac:dyDescent="0.25">
      <c r="B855" s="168" t="s">
        <v>2536</v>
      </c>
    </row>
    <row r="856" spans="2:2" ht="16.5" x14ac:dyDescent="0.25">
      <c r="B856" s="169" t="s">
        <v>2537</v>
      </c>
    </row>
    <row r="857" spans="2:2" ht="54" x14ac:dyDescent="0.25">
      <c r="B857" s="168" t="s">
        <v>2538</v>
      </c>
    </row>
    <row r="858" spans="2:2" x14ac:dyDescent="0.25">
      <c r="B858" s="168" t="s">
        <v>2539</v>
      </c>
    </row>
    <row r="859" spans="2:2" ht="27" x14ac:dyDescent="0.25">
      <c r="B859" s="168" t="s">
        <v>2540</v>
      </c>
    </row>
    <row r="860" spans="2:2" ht="121.5" x14ac:dyDescent="0.25">
      <c r="B860" s="168" t="s">
        <v>2541</v>
      </c>
    </row>
    <row r="861" spans="2:2" x14ac:dyDescent="0.25">
      <c r="B861" s="168" t="s">
        <v>2542</v>
      </c>
    </row>
    <row r="862" spans="2:2" ht="33" x14ac:dyDescent="0.25">
      <c r="B862" s="169" t="s">
        <v>2543</v>
      </c>
    </row>
    <row r="863" spans="2:2" ht="16.5" x14ac:dyDescent="0.25">
      <c r="B863" s="169" t="s">
        <v>2544</v>
      </c>
    </row>
    <row r="864" spans="2:2" ht="40.5" x14ac:dyDescent="0.25">
      <c r="B864" s="168" t="s">
        <v>2545</v>
      </c>
    </row>
    <row r="865" spans="2:2" x14ac:dyDescent="0.25">
      <c r="B865" s="168" t="s">
        <v>2546</v>
      </c>
    </row>
    <row r="866" spans="2:2" ht="27" x14ac:dyDescent="0.25">
      <c r="B866" s="168" t="s">
        <v>2547</v>
      </c>
    </row>
    <row r="867" spans="2:2" ht="27" x14ac:dyDescent="0.25">
      <c r="B867" s="168" t="s">
        <v>2548</v>
      </c>
    </row>
    <row r="868" spans="2:2" ht="27" x14ac:dyDescent="0.25">
      <c r="B868" s="168" t="s">
        <v>2549</v>
      </c>
    </row>
    <row r="869" spans="2:2" ht="27" x14ac:dyDescent="0.25">
      <c r="B869" s="168" t="s">
        <v>2550</v>
      </c>
    </row>
    <row r="870" spans="2:2" ht="40.5" x14ac:dyDescent="0.25">
      <c r="B870" s="168" t="s">
        <v>2551</v>
      </c>
    </row>
    <row r="871" spans="2:2" ht="27" x14ac:dyDescent="0.25">
      <c r="B871" s="168" t="s">
        <v>2552</v>
      </c>
    </row>
    <row r="872" spans="2:2" ht="67.5" x14ac:dyDescent="0.25">
      <c r="B872" s="168" t="s">
        <v>2553</v>
      </c>
    </row>
    <row r="873" spans="2:2" ht="16.5" x14ac:dyDescent="0.25">
      <c r="B873" s="169" t="s">
        <v>2554</v>
      </c>
    </row>
    <row r="874" spans="2:2" ht="40.5" x14ac:dyDescent="0.25">
      <c r="B874" s="168" t="s">
        <v>2555</v>
      </c>
    </row>
    <row r="875" spans="2:2" x14ac:dyDescent="0.25">
      <c r="B875" s="168" t="s">
        <v>2556</v>
      </c>
    </row>
    <row r="876" spans="2:2" ht="27" x14ac:dyDescent="0.25">
      <c r="B876" s="168" t="s">
        <v>2557</v>
      </c>
    </row>
    <row r="877" spans="2:2" ht="121.5" x14ac:dyDescent="0.25">
      <c r="B877" s="168" t="s">
        <v>2558</v>
      </c>
    </row>
    <row r="878" spans="2:2" ht="27" x14ac:dyDescent="0.25">
      <c r="B878" s="168" t="s">
        <v>2559</v>
      </c>
    </row>
    <row r="879" spans="2:2" ht="27" x14ac:dyDescent="0.25">
      <c r="B879" s="168" t="s">
        <v>2560</v>
      </c>
    </row>
    <row r="880" spans="2:2" ht="27" x14ac:dyDescent="0.25">
      <c r="B880" s="168" t="s">
        <v>2561</v>
      </c>
    </row>
    <row r="881" spans="2:2" ht="40.5" x14ac:dyDescent="0.25">
      <c r="B881" s="168" t="s">
        <v>2562</v>
      </c>
    </row>
    <row r="882" spans="2:2" ht="27" x14ac:dyDescent="0.25">
      <c r="B882" s="168" t="s">
        <v>2563</v>
      </c>
    </row>
    <row r="883" spans="2:2" ht="67.5" x14ac:dyDescent="0.25">
      <c r="B883" s="168" t="s">
        <v>2564</v>
      </c>
    </row>
    <row r="884" spans="2:2" ht="49.5" x14ac:dyDescent="0.25">
      <c r="B884" s="169" t="s">
        <v>2565</v>
      </c>
    </row>
    <row r="885" spans="2:2" ht="16.5" x14ac:dyDescent="0.25">
      <c r="B885" s="169" t="s">
        <v>2566</v>
      </c>
    </row>
    <row r="886" spans="2:2" x14ac:dyDescent="0.25">
      <c r="B886" s="168" t="s">
        <v>2567</v>
      </c>
    </row>
    <row r="887" spans="2:2" x14ac:dyDescent="0.25">
      <c r="B887" s="168" t="s">
        <v>2568</v>
      </c>
    </row>
    <row r="888" spans="2:2" ht="81" x14ac:dyDescent="0.25">
      <c r="B888" s="168" t="s">
        <v>2569</v>
      </c>
    </row>
    <row r="889" spans="2:2" ht="27" x14ac:dyDescent="0.25">
      <c r="B889" s="168" t="s">
        <v>2570</v>
      </c>
    </row>
    <row r="890" spans="2:2" x14ac:dyDescent="0.25">
      <c r="B890" s="168" t="s">
        <v>2571</v>
      </c>
    </row>
    <row r="891" spans="2:2" ht="27" x14ac:dyDescent="0.25">
      <c r="B891" s="168" t="s">
        <v>2572</v>
      </c>
    </row>
    <row r="892" spans="2:2" ht="40.5" x14ac:dyDescent="0.25">
      <c r="B892" s="168" t="s">
        <v>2573</v>
      </c>
    </row>
    <row r="893" spans="2:2" ht="27" x14ac:dyDescent="0.25">
      <c r="B893" s="168" t="s">
        <v>2574</v>
      </c>
    </row>
    <row r="894" spans="2:2" ht="27" x14ac:dyDescent="0.25">
      <c r="B894" s="168" t="s">
        <v>2575</v>
      </c>
    </row>
    <row r="895" spans="2:2" ht="54" x14ac:dyDescent="0.25">
      <c r="B895" s="168" t="s">
        <v>2576</v>
      </c>
    </row>
    <row r="896" spans="2:2" ht="27" x14ac:dyDescent="0.25">
      <c r="B896" s="168" t="s">
        <v>2577</v>
      </c>
    </row>
    <row r="897" spans="2:2" ht="27" x14ac:dyDescent="0.25">
      <c r="B897" s="168" t="s">
        <v>2578</v>
      </c>
    </row>
    <row r="898" spans="2:2" ht="27" x14ac:dyDescent="0.25">
      <c r="B898" s="168" t="s">
        <v>2579</v>
      </c>
    </row>
    <row r="899" spans="2:2" x14ac:dyDescent="0.25">
      <c r="B899" s="168" t="s">
        <v>2580</v>
      </c>
    </row>
    <row r="900" spans="2:2" ht="16.5" x14ac:dyDescent="0.25">
      <c r="B900" s="169" t="s">
        <v>2581</v>
      </c>
    </row>
    <row r="901" spans="2:2" x14ac:dyDescent="0.25">
      <c r="B901" s="168" t="s">
        <v>2582</v>
      </c>
    </row>
    <row r="902" spans="2:2" x14ac:dyDescent="0.25">
      <c r="B902" s="168" t="s">
        <v>2568</v>
      </c>
    </row>
    <row r="903" spans="2:2" ht="81" x14ac:dyDescent="0.25">
      <c r="B903" s="168" t="s">
        <v>2569</v>
      </c>
    </row>
    <row r="904" spans="2:2" ht="27" x14ac:dyDescent="0.25">
      <c r="B904" s="168" t="s">
        <v>2570</v>
      </c>
    </row>
    <row r="905" spans="2:2" x14ac:dyDescent="0.25">
      <c r="B905" s="168" t="s">
        <v>2583</v>
      </c>
    </row>
    <row r="906" spans="2:2" ht="27" x14ac:dyDescent="0.25">
      <c r="B906" s="168" t="s">
        <v>2584</v>
      </c>
    </row>
    <row r="907" spans="2:2" ht="121.5" x14ac:dyDescent="0.25">
      <c r="B907" s="168" t="s">
        <v>2585</v>
      </c>
    </row>
    <row r="908" spans="2:2" ht="40.5" x14ac:dyDescent="0.25">
      <c r="B908" s="168" t="s">
        <v>2586</v>
      </c>
    </row>
    <row r="909" spans="2:2" ht="27" x14ac:dyDescent="0.25">
      <c r="B909" s="168" t="s">
        <v>2587</v>
      </c>
    </row>
    <row r="910" spans="2:2" ht="27" x14ac:dyDescent="0.25">
      <c r="B910" s="168" t="s">
        <v>2588</v>
      </c>
    </row>
    <row r="911" spans="2:2" ht="54" x14ac:dyDescent="0.25">
      <c r="B911" s="168" t="s">
        <v>2589</v>
      </c>
    </row>
    <row r="912" spans="2:2" ht="27" x14ac:dyDescent="0.25">
      <c r="B912" s="168" t="s">
        <v>2590</v>
      </c>
    </row>
    <row r="913" spans="2:2" ht="27" x14ac:dyDescent="0.25">
      <c r="B913" s="168" t="s">
        <v>2591</v>
      </c>
    </row>
    <row r="914" spans="2:2" ht="27" x14ac:dyDescent="0.25">
      <c r="B914" s="168" t="s">
        <v>2592</v>
      </c>
    </row>
    <row r="915" spans="2:2" ht="33" x14ac:dyDescent="0.25">
      <c r="B915" s="169" t="s">
        <v>2593</v>
      </c>
    </row>
    <row r="916" spans="2:2" ht="16.5" x14ac:dyDescent="0.25">
      <c r="B916" s="169" t="s">
        <v>2594</v>
      </c>
    </row>
    <row r="917" spans="2:2" x14ac:dyDescent="0.25">
      <c r="B917" s="168" t="s">
        <v>2595</v>
      </c>
    </row>
    <row r="918" spans="2:2" x14ac:dyDescent="0.25">
      <c r="B918" s="168" t="s">
        <v>2596</v>
      </c>
    </row>
    <row r="919" spans="2:2" ht="108" x14ac:dyDescent="0.25">
      <c r="B919" s="168" t="s">
        <v>2597</v>
      </c>
    </row>
    <row r="920" spans="2:2" ht="40.5" x14ac:dyDescent="0.25">
      <c r="B920" s="168" t="s">
        <v>2598</v>
      </c>
    </row>
    <row r="921" spans="2:2" x14ac:dyDescent="0.25">
      <c r="B921" s="168" t="s">
        <v>2599</v>
      </c>
    </row>
    <row r="922" spans="2:2" ht="27" x14ac:dyDescent="0.25">
      <c r="B922" s="168" t="s">
        <v>2600</v>
      </c>
    </row>
    <row r="923" spans="2:2" ht="27" x14ac:dyDescent="0.25">
      <c r="B923" s="168" t="s">
        <v>2601</v>
      </c>
    </row>
    <row r="924" spans="2:2" ht="40.5" x14ac:dyDescent="0.25">
      <c r="B924" s="168" t="s">
        <v>2602</v>
      </c>
    </row>
    <row r="925" spans="2:2" ht="27" x14ac:dyDescent="0.25">
      <c r="B925" s="168" t="s">
        <v>2603</v>
      </c>
    </row>
    <row r="926" spans="2:2" ht="27" x14ac:dyDescent="0.25">
      <c r="B926" s="168" t="s">
        <v>2604</v>
      </c>
    </row>
    <row r="927" spans="2:2" ht="27" x14ac:dyDescent="0.25">
      <c r="B927" s="168" t="s">
        <v>2605</v>
      </c>
    </row>
    <row r="928" spans="2:2" ht="54" x14ac:dyDescent="0.25">
      <c r="B928" s="168" t="s">
        <v>2606</v>
      </c>
    </row>
    <row r="929" spans="2:2" ht="54" x14ac:dyDescent="0.25">
      <c r="B929" s="168" t="s">
        <v>2607</v>
      </c>
    </row>
    <row r="930" spans="2:2" ht="40.5" x14ac:dyDescent="0.25">
      <c r="B930" s="168" t="s">
        <v>2608</v>
      </c>
    </row>
    <row r="931" spans="2:2" ht="27" x14ac:dyDescent="0.25">
      <c r="B931" s="168" t="s">
        <v>2609</v>
      </c>
    </row>
    <row r="932" spans="2:2" ht="16.5" x14ac:dyDescent="0.25">
      <c r="B932" s="169" t="s">
        <v>2610</v>
      </c>
    </row>
    <row r="933" spans="2:2" x14ac:dyDescent="0.25">
      <c r="B933" s="168" t="s">
        <v>2611</v>
      </c>
    </row>
    <row r="934" spans="2:2" x14ac:dyDescent="0.25">
      <c r="B934" s="168" t="s">
        <v>2612</v>
      </c>
    </row>
    <row r="935" spans="2:2" ht="108" x14ac:dyDescent="0.25">
      <c r="B935" s="168" t="s">
        <v>2597</v>
      </c>
    </row>
    <row r="936" spans="2:2" ht="40.5" x14ac:dyDescent="0.25">
      <c r="B936" s="168" t="s">
        <v>2598</v>
      </c>
    </row>
    <row r="937" spans="2:2" x14ac:dyDescent="0.25">
      <c r="B937" s="168" t="s">
        <v>2613</v>
      </c>
    </row>
    <row r="938" spans="2:2" ht="27" x14ac:dyDescent="0.25">
      <c r="B938" s="168" t="s">
        <v>2614</v>
      </c>
    </row>
    <row r="939" spans="2:2" ht="121.5" x14ac:dyDescent="0.25">
      <c r="B939" s="168" t="s">
        <v>2615</v>
      </c>
    </row>
    <row r="940" spans="2:2" ht="54" x14ac:dyDescent="0.25">
      <c r="B940" s="168" t="s">
        <v>2616</v>
      </c>
    </row>
    <row r="941" spans="2:2" ht="27" x14ac:dyDescent="0.25">
      <c r="B941" s="168" t="s">
        <v>2617</v>
      </c>
    </row>
    <row r="942" spans="2:2" ht="40.5" x14ac:dyDescent="0.25">
      <c r="B942" s="168" t="s">
        <v>2618</v>
      </c>
    </row>
    <row r="943" spans="2:2" ht="27" x14ac:dyDescent="0.25">
      <c r="B943" s="168" t="s">
        <v>2619</v>
      </c>
    </row>
    <row r="944" spans="2:2" ht="27" x14ac:dyDescent="0.25">
      <c r="B944" s="168" t="s">
        <v>2620</v>
      </c>
    </row>
    <row r="945" spans="2:2" ht="27" x14ac:dyDescent="0.25">
      <c r="B945" s="168" t="s">
        <v>2621</v>
      </c>
    </row>
    <row r="946" spans="2:2" ht="40.5" x14ac:dyDescent="0.25">
      <c r="B946" s="168" t="s">
        <v>2622</v>
      </c>
    </row>
    <row r="947" spans="2:2" ht="40.5" x14ac:dyDescent="0.25">
      <c r="B947" s="168" t="s">
        <v>2608</v>
      </c>
    </row>
    <row r="948" spans="2:2" ht="27" x14ac:dyDescent="0.25">
      <c r="B948" s="168" t="s">
        <v>2609</v>
      </c>
    </row>
    <row r="949" spans="2:2" ht="49.5" x14ac:dyDescent="0.25">
      <c r="B949" s="169" t="s">
        <v>2623</v>
      </c>
    </row>
    <row r="950" spans="2:2" ht="16.5" x14ac:dyDescent="0.25">
      <c r="B950" s="169" t="s">
        <v>2624</v>
      </c>
    </row>
    <row r="951" spans="2:2" ht="40.5" x14ac:dyDescent="0.25">
      <c r="B951" s="168" t="s">
        <v>2625</v>
      </c>
    </row>
    <row r="952" spans="2:2" x14ac:dyDescent="0.25">
      <c r="B952" s="168" t="s">
        <v>2626</v>
      </c>
    </row>
    <row r="953" spans="2:2" ht="27" x14ac:dyDescent="0.25">
      <c r="B953" s="168" t="s">
        <v>2627</v>
      </c>
    </row>
    <row r="954" spans="2:2" ht="27" x14ac:dyDescent="0.25">
      <c r="B954" s="168" t="s">
        <v>2628</v>
      </c>
    </row>
    <row r="955" spans="2:2" ht="40.5" x14ac:dyDescent="0.25">
      <c r="B955" s="168" t="s">
        <v>2629</v>
      </c>
    </row>
    <row r="956" spans="2:2" ht="27" x14ac:dyDescent="0.25">
      <c r="B956" s="168" t="s">
        <v>2630</v>
      </c>
    </row>
    <row r="957" spans="2:2" ht="27" x14ac:dyDescent="0.25">
      <c r="B957" s="168" t="s">
        <v>2631</v>
      </c>
    </row>
    <row r="958" spans="2:2" ht="27" x14ac:dyDescent="0.25">
      <c r="B958" s="168" t="s">
        <v>2632</v>
      </c>
    </row>
    <row r="959" spans="2:2" ht="54" x14ac:dyDescent="0.25">
      <c r="B959" s="168" t="s">
        <v>2500</v>
      </c>
    </row>
    <row r="960" spans="2:2" ht="27" x14ac:dyDescent="0.25">
      <c r="B960" s="168" t="s">
        <v>2633</v>
      </c>
    </row>
    <row r="961" spans="2:2" ht="27" x14ac:dyDescent="0.25">
      <c r="B961" s="168" t="s">
        <v>2634</v>
      </c>
    </row>
    <row r="962" spans="2:2" ht="16.5" x14ac:dyDescent="0.25">
      <c r="B962" s="169" t="s">
        <v>2635</v>
      </c>
    </row>
    <row r="963" spans="2:2" ht="40.5" x14ac:dyDescent="0.25">
      <c r="B963" s="168" t="s">
        <v>2636</v>
      </c>
    </row>
    <row r="964" spans="2:2" x14ac:dyDescent="0.25">
      <c r="B964" s="168" t="s">
        <v>2637</v>
      </c>
    </row>
    <row r="965" spans="2:2" ht="27" x14ac:dyDescent="0.25">
      <c r="B965" s="168" t="s">
        <v>2638</v>
      </c>
    </row>
    <row r="966" spans="2:2" ht="121.5" x14ac:dyDescent="0.25">
      <c r="B966" s="168" t="s">
        <v>2639</v>
      </c>
    </row>
    <row r="967" spans="2:2" ht="27" x14ac:dyDescent="0.25">
      <c r="B967" s="168" t="s">
        <v>2640</v>
      </c>
    </row>
    <row r="968" spans="2:2" ht="40.5" x14ac:dyDescent="0.25">
      <c r="B968" s="168" t="s">
        <v>2641</v>
      </c>
    </row>
    <row r="969" spans="2:2" ht="27" x14ac:dyDescent="0.25">
      <c r="B969" s="168" t="s">
        <v>2642</v>
      </c>
    </row>
    <row r="970" spans="2:2" ht="27" x14ac:dyDescent="0.25">
      <c r="B970" s="168" t="s">
        <v>2643</v>
      </c>
    </row>
    <row r="971" spans="2:2" ht="27" x14ac:dyDescent="0.25">
      <c r="B971" s="168" t="s">
        <v>2644</v>
      </c>
    </row>
    <row r="972" spans="2:2" ht="40.5" x14ac:dyDescent="0.25">
      <c r="B972" s="168" t="s">
        <v>2645</v>
      </c>
    </row>
    <row r="973" spans="2:2" ht="54" x14ac:dyDescent="0.25">
      <c r="B973" s="168" t="s">
        <v>2646</v>
      </c>
    </row>
    <row r="974" spans="2:2" ht="54" x14ac:dyDescent="0.25">
      <c r="B974" s="168" t="s">
        <v>2647</v>
      </c>
    </row>
    <row r="975" spans="2:2" ht="27" x14ac:dyDescent="0.25">
      <c r="B975" s="168" t="s">
        <v>2634</v>
      </c>
    </row>
    <row r="976" spans="2:2" ht="33" x14ac:dyDescent="0.25">
      <c r="B976" s="169" t="s">
        <v>2648</v>
      </c>
    </row>
    <row r="977" spans="2:2" ht="16.5" x14ac:dyDescent="0.25">
      <c r="B977" s="169" t="s">
        <v>2649</v>
      </c>
    </row>
    <row r="978" spans="2:2" x14ac:dyDescent="0.25">
      <c r="B978" s="168" t="s">
        <v>2650</v>
      </c>
    </row>
    <row r="979" spans="2:2" ht="27" x14ac:dyDescent="0.25">
      <c r="B979" s="168" t="s">
        <v>2651</v>
      </c>
    </row>
    <row r="980" spans="2:2" ht="27" x14ac:dyDescent="0.25">
      <c r="B980" s="168" t="s">
        <v>2652</v>
      </c>
    </row>
    <row r="981" spans="2:2" ht="108" x14ac:dyDescent="0.25">
      <c r="B981" s="168" t="s">
        <v>2653</v>
      </c>
    </row>
    <row r="982" spans="2:2" x14ac:dyDescent="0.25">
      <c r="B982" s="168" t="s">
        <v>2654</v>
      </c>
    </row>
    <row r="983" spans="2:2" ht="27" x14ac:dyDescent="0.25">
      <c r="B983" s="168" t="s">
        <v>2655</v>
      </c>
    </row>
    <row r="984" spans="2:2" ht="27" x14ac:dyDescent="0.25">
      <c r="B984" s="168" t="s">
        <v>2656</v>
      </c>
    </row>
    <row r="985" spans="2:2" ht="67.5" x14ac:dyDescent="0.25">
      <c r="B985" s="168" t="s">
        <v>2657</v>
      </c>
    </row>
    <row r="986" spans="2:2" ht="40.5" x14ac:dyDescent="0.25">
      <c r="B986" s="168" t="s">
        <v>2658</v>
      </c>
    </row>
    <row r="987" spans="2:2" ht="67.5" x14ac:dyDescent="0.25">
      <c r="B987" s="168" t="s">
        <v>2659</v>
      </c>
    </row>
    <row r="988" spans="2:2" ht="27" x14ac:dyDescent="0.25">
      <c r="B988" s="168" t="s">
        <v>2660</v>
      </c>
    </row>
    <row r="989" spans="2:2" ht="27" x14ac:dyDescent="0.25">
      <c r="B989" s="168" t="s">
        <v>2661</v>
      </c>
    </row>
    <row r="990" spans="2:2" x14ac:dyDescent="0.25">
      <c r="B990" s="168" t="s">
        <v>2662</v>
      </c>
    </row>
    <row r="991" spans="2:2" ht="27" x14ac:dyDescent="0.25">
      <c r="B991" s="168" t="s">
        <v>2529</v>
      </c>
    </row>
    <row r="992" spans="2:2" ht="16.5" x14ac:dyDescent="0.25">
      <c r="B992" s="169" t="s">
        <v>2663</v>
      </c>
    </row>
    <row r="993" spans="2:2" x14ac:dyDescent="0.25">
      <c r="B993" s="168" t="s">
        <v>2664</v>
      </c>
    </row>
    <row r="994" spans="2:2" ht="27" x14ac:dyDescent="0.25">
      <c r="B994" s="168" t="s">
        <v>2651</v>
      </c>
    </row>
    <row r="995" spans="2:2" ht="27" x14ac:dyDescent="0.25">
      <c r="B995" s="168" t="s">
        <v>2652</v>
      </c>
    </row>
    <row r="996" spans="2:2" ht="108" x14ac:dyDescent="0.25">
      <c r="B996" s="168" t="s">
        <v>2665</v>
      </c>
    </row>
    <row r="997" spans="2:2" x14ac:dyDescent="0.25">
      <c r="B997" s="168" t="s">
        <v>2666</v>
      </c>
    </row>
    <row r="998" spans="2:2" ht="27" x14ac:dyDescent="0.25">
      <c r="B998" s="168" t="s">
        <v>2667</v>
      </c>
    </row>
    <row r="999" spans="2:2" ht="121.5" x14ac:dyDescent="0.25">
      <c r="B999" s="168" t="s">
        <v>2668</v>
      </c>
    </row>
    <row r="1000" spans="2:2" ht="27" x14ac:dyDescent="0.25">
      <c r="B1000" s="168" t="s">
        <v>2669</v>
      </c>
    </row>
    <row r="1001" spans="2:2" ht="67.5" x14ac:dyDescent="0.25">
      <c r="B1001" s="168" t="s">
        <v>2670</v>
      </c>
    </row>
    <row r="1002" spans="2:2" ht="40.5" x14ac:dyDescent="0.25">
      <c r="B1002" s="168" t="s">
        <v>2671</v>
      </c>
    </row>
    <row r="1003" spans="2:2" ht="67.5" x14ac:dyDescent="0.25">
      <c r="B1003" s="168" t="s">
        <v>2672</v>
      </c>
    </row>
    <row r="1004" spans="2:2" ht="27" x14ac:dyDescent="0.25">
      <c r="B1004" s="168" t="s">
        <v>2673</v>
      </c>
    </row>
    <row r="1005" spans="2:2" ht="27" x14ac:dyDescent="0.25">
      <c r="B1005" s="168" t="s">
        <v>2674</v>
      </c>
    </row>
    <row r="1006" spans="2:2" x14ac:dyDescent="0.25">
      <c r="B1006" s="168" t="s">
        <v>2675</v>
      </c>
    </row>
    <row r="1007" spans="2:2" ht="27" x14ac:dyDescent="0.25">
      <c r="B1007" s="168" t="s">
        <v>2529</v>
      </c>
    </row>
    <row r="1008" spans="2:2" ht="33" x14ac:dyDescent="0.25">
      <c r="B1008" s="169" t="s">
        <v>2676</v>
      </c>
    </row>
    <row r="1009" spans="2:2" ht="16.5" x14ac:dyDescent="0.25">
      <c r="B1009" s="169" t="s">
        <v>2677</v>
      </c>
    </row>
    <row r="1010" spans="2:2" ht="27" x14ac:dyDescent="0.25">
      <c r="B1010" s="168" t="s">
        <v>2678</v>
      </c>
    </row>
    <row r="1011" spans="2:2" x14ac:dyDescent="0.25">
      <c r="B1011" s="168" t="s">
        <v>2679</v>
      </c>
    </row>
    <row r="1012" spans="2:2" ht="27" x14ac:dyDescent="0.25">
      <c r="B1012" s="168" t="s">
        <v>2680</v>
      </c>
    </row>
    <row r="1013" spans="2:2" x14ac:dyDescent="0.25">
      <c r="B1013" s="168" t="s">
        <v>2681</v>
      </c>
    </row>
    <row r="1014" spans="2:2" ht="54" x14ac:dyDescent="0.25">
      <c r="B1014" s="168" t="s">
        <v>2682</v>
      </c>
    </row>
    <row r="1015" spans="2:2" x14ac:dyDescent="0.25">
      <c r="B1015" s="168" t="s">
        <v>2683</v>
      </c>
    </row>
    <row r="1016" spans="2:2" ht="27" x14ac:dyDescent="0.25">
      <c r="B1016" s="168" t="s">
        <v>2529</v>
      </c>
    </row>
    <row r="1017" spans="2:2" ht="16.5" x14ac:dyDescent="0.25">
      <c r="B1017" s="169" t="s">
        <v>2684</v>
      </c>
    </row>
    <row r="1018" spans="2:2" ht="27" x14ac:dyDescent="0.25">
      <c r="B1018" s="168" t="s">
        <v>2685</v>
      </c>
    </row>
    <row r="1019" spans="2:2" x14ac:dyDescent="0.25">
      <c r="B1019" s="168" t="s">
        <v>2686</v>
      </c>
    </row>
    <row r="1020" spans="2:2" ht="54" x14ac:dyDescent="0.25">
      <c r="B1020" s="168" t="s">
        <v>2687</v>
      </c>
    </row>
    <row r="1021" spans="2:2" ht="121.5" x14ac:dyDescent="0.25">
      <c r="B1021" s="168" t="s">
        <v>2688</v>
      </c>
    </row>
    <row r="1022" spans="2:2" x14ac:dyDescent="0.25">
      <c r="B1022" s="168" t="s">
        <v>2689</v>
      </c>
    </row>
    <row r="1023" spans="2:2" ht="54" x14ac:dyDescent="0.25">
      <c r="B1023" s="168" t="s">
        <v>2690</v>
      </c>
    </row>
    <row r="1024" spans="2:2" x14ac:dyDescent="0.25">
      <c r="B1024" s="168" t="s">
        <v>2691</v>
      </c>
    </row>
    <row r="1025" spans="2:2" ht="27" x14ac:dyDescent="0.25">
      <c r="B1025" s="168" t="s">
        <v>2529</v>
      </c>
    </row>
    <row r="1026" spans="2:2" ht="33" x14ac:dyDescent="0.25">
      <c r="B1026" s="169" t="s">
        <v>2692</v>
      </c>
    </row>
    <row r="1027" spans="2:2" ht="16.5" x14ac:dyDescent="0.25">
      <c r="B1027" s="169" t="s">
        <v>2693</v>
      </c>
    </row>
    <row r="1028" spans="2:2" ht="27" x14ac:dyDescent="0.25">
      <c r="B1028" s="168" t="s">
        <v>2694</v>
      </c>
    </row>
    <row r="1029" spans="2:2" x14ac:dyDescent="0.25">
      <c r="B1029" s="168" t="s">
        <v>2695</v>
      </c>
    </row>
    <row r="1030" spans="2:2" ht="27" x14ac:dyDescent="0.25">
      <c r="B1030" s="168" t="s">
        <v>2696</v>
      </c>
    </row>
    <row r="1031" spans="2:2" x14ac:dyDescent="0.25">
      <c r="B1031" s="168" t="s">
        <v>2697</v>
      </c>
    </row>
    <row r="1032" spans="2:2" ht="54" x14ac:dyDescent="0.25">
      <c r="B1032" s="168" t="s">
        <v>2698</v>
      </c>
    </row>
    <row r="1033" spans="2:2" x14ac:dyDescent="0.25">
      <c r="B1033" s="168" t="s">
        <v>2699</v>
      </c>
    </row>
    <row r="1034" spans="2:2" ht="27" x14ac:dyDescent="0.25">
      <c r="B1034" s="168" t="s">
        <v>2529</v>
      </c>
    </row>
    <row r="1035" spans="2:2" ht="16.5" x14ac:dyDescent="0.25">
      <c r="B1035" s="169" t="s">
        <v>2700</v>
      </c>
    </row>
    <row r="1036" spans="2:2" ht="27" x14ac:dyDescent="0.25">
      <c r="B1036" s="168" t="s">
        <v>2701</v>
      </c>
    </row>
    <row r="1037" spans="2:2" x14ac:dyDescent="0.25">
      <c r="B1037" s="168" t="s">
        <v>2702</v>
      </c>
    </row>
    <row r="1038" spans="2:2" ht="27" x14ac:dyDescent="0.25">
      <c r="B1038" s="168" t="s">
        <v>2703</v>
      </c>
    </row>
    <row r="1039" spans="2:2" ht="121.5" x14ac:dyDescent="0.25">
      <c r="B1039" s="168" t="s">
        <v>2704</v>
      </c>
    </row>
    <row r="1040" spans="2:2" x14ac:dyDescent="0.25">
      <c r="B1040" s="168" t="s">
        <v>2705</v>
      </c>
    </row>
    <row r="1041" spans="2:2" ht="54" x14ac:dyDescent="0.25">
      <c r="B1041" s="168" t="s">
        <v>2706</v>
      </c>
    </row>
    <row r="1042" spans="2:2" x14ac:dyDescent="0.25">
      <c r="B1042" s="168" t="s">
        <v>2707</v>
      </c>
    </row>
    <row r="1043" spans="2:2" ht="27" x14ac:dyDescent="0.25">
      <c r="B1043" s="168" t="s">
        <v>2529</v>
      </c>
    </row>
    <row r="1044" spans="2:2" ht="49.5" x14ac:dyDescent="0.25">
      <c r="B1044" s="169" t="s">
        <v>2708</v>
      </c>
    </row>
    <row r="1045" spans="2:2" ht="16.5" x14ac:dyDescent="0.25">
      <c r="B1045" s="169" t="s">
        <v>2709</v>
      </c>
    </row>
    <row r="1046" spans="2:2" x14ac:dyDescent="0.25">
      <c r="B1046" s="168" t="s">
        <v>2710</v>
      </c>
    </row>
    <row r="1047" spans="2:2" x14ac:dyDescent="0.25">
      <c r="B1047" s="168" t="s">
        <v>2711</v>
      </c>
    </row>
    <row r="1048" spans="2:2" ht="94.5" x14ac:dyDescent="0.25">
      <c r="B1048" s="168" t="s">
        <v>2712</v>
      </c>
    </row>
    <row r="1049" spans="2:2" ht="27" x14ac:dyDescent="0.25">
      <c r="B1049" s="168" t="s">
        <v>2713</v>
      </c>
    </row>
    <row r="1050" spans="2:2" x14ac:dyDescent="0.25">
      <c r="B1050" s="168" t="s">
        <v>2714</v>
      </c>
    </row>
    <row r="1051" spans="2:2" ht="27" x14ac:dyDescent="0.25">
      <c r="B1051" s="168" t="s">
        <v>2715</v>
      </c>
    </row>
    <row r="1052" spans="2:2" ht="54" x14ac:dyDescent="0.25">
      <c r="B1052" s="168" t="s">
        <v>2716</v>
      </c>
    </row>
    <row r="1053" spans="2:2" ht="121.5" x14ac:dyDescent="0.25">
      <c r="B1053" s="168" t="s">
        <v>2717</v>
      </c>
    </row>
    <row r="1054" spans="2:2" ht="27" x14ac:dyDescent="0.25">
      <c r="B1054" s="168" t="s">
        <v>2718</v>
      </c>
    </row>
    <row r="1055" spans="2:2" ht="40.5" x14ac:dyDescent="0.25">
      <c r="B1055" s="168" t="s">
        <v>2719</v>
      </c>
    </row>
    <row r="1056" spans="2:2" ht="94.5" x14ac:dyDescent="0.25">
      <c r="B1056" s="168" t="s">
        <v>2720</v>
      </c>
    </row>
    <row r="1057" spans="2:2" ht="27" x14ac:dyDescent="0.25">
      <c r="B1057" s="168" t="s">
        <v>2721</v>
      </c>
    </row>
    <row r="1058" spans="2:2" ht="40.5" x14ac:dyDescent="0.25">
      <c r="B1058" s="168" t="s">
        <v>2722</v>
      </c>
    </row>
    <row r="1059" spans="2:2" ht="27" x14ac:dyDescent="0.25">
      <c r="B1059" s="168" t="s">
        <v>2723</v>
      </c>
    </row>
    <row r="1060" spans="2:2" ht="54" x14ac:dyDescent="0.25">
      <c r="B1060" s="168" t="s">
        <v>2724</v>
      </c>
    </row>
    <row r="1061" spans="2:2" ht="54" x14ac:dyDescent="0.25">
      <c r="B1061" s="168" t="s">
        <v>2725</v>
      </c>
    </row>
    <row r="1062" spans="2:2" ht="27" x14ac:dyDescent="0.25">
      <c r="B1062" s="168" t="s">
        <v>2726</v>
      </c>
    </row>
    <row r="1063" spans="2:2" ht="27" x14ac:dyDescent="0.25">
      <c r="B1063" s="168" t="s">
        <v>2727</v>
      </c>
    </row>
    <row r="1064" spans="2:2" ht="27" x14ac:dyDescent="0.25">
      <c r="B1064" s="168" t="s">
        <v>2728</v>
      </c>
    </row>
    <row r="1065" spans="2:2" ht="16.5" x14ac:dyDescent="0.25">
      <c r="B1065" s="169" t="s">
        <v>2729</v>
      </c>
    </row>
    <row r="1066" spans="2:2" x14ac:dyDescent="0.25">
      <c r="B1066" s="168" t="s">
        <v>2730</v>
      </c>
    </row>
    <row r="1067" spans="2:2" x14ac:dyDescent="0.25">
      <c r="B1067" s="168" t="s">
        <v>2711</v>
      </c>
    </row>
    <row r="1068" spans="2:2" ht="94.5" x14ac:dyDescent="0.25">
      <c r="B1068" s="168" t="s">
        <v>2712</v>
      </c>
    </row>
    <row r="1069" spans="2:2" ht="27" x14ac:dyDescent="0.25">
      <c r="B1069" s="168" t="s">
        <v>2713</v>
      </c>
    </row>
    <row r="1070" spans="2:2" x14ac:dyDescent="0.25">
      <c r="B1070" s="168" t="s">
        <v>2731</v>
      </c>
    </row>
    <row r="1071" spans="2:2" ht="27" x14ac:dyDescent="0.25">
      <c r="B1071" s="168" t="s">
        <v>2732</v>
      </c>
    </row>
    <row r="1072" spans="2:2" ht="121.5" x14ac:dyDescent="0.25">
      <c r="B1072" s="168" t="s">
        <v>2733</v>
      </c>
    </row>
    <row r="1073" spans="2:2" ht="40.5" x14ac:dyDescent="0.25">
      <c r="B1073" s="168" t="s">
        <v>2734</v>
      </c>
    </row>
    <row r="1074" spans="2:2" ht="67.5" x14ac:dyDescent="0.25">
      <c r="B1074" s="168" t="s">
        <v>2735</v>
      </c>
    </row>
    <row r="1075" spans="2:2" ht="27" x14ac:dyDescent="0.25">
      <c r="B1075" s="168" t="s">
        <v>2736</v>
      </c>
    </row>
    <row r="1076" spans="2:2" ht="40.5" x14ac:dyDescent="0.25">
      <c r="B1076" s="168" t="s">
        <v>2737</v>
      </c>
    </row>
    <row r="1077" spans="2:2" ht="27" x14ac:dyDescent="0.25">
      <c r="B1077" s="168" t="s">
        <v>2738</v>
      </c>
    </row>
    <row r="1078" spans="2:2" ht="54" x14ac:dyDescent="0.25">
      <c r="B1078" s="168" t="s">
        <v>2739</v>
      </c>
    </row>
    <row r="1079" spans="2:2" ht="54" x14ac:dyDescent="0.25">
      <c r="B1079" s="168" t="s">
        <v>2740</v>
      </c>
    </row>
    <row r="1080" spans="2:2" ht="27" x14ac:dyDescent="0.25">
      <c r="B1080" s="168" t="s">
        <v>2741</v>
      </c>
    </row>
    <row r="1081" spans="2:2" ht="27" x14ac:dyDescent="0.25">
      <c r="B1081" s="168" t="s">
        <v>2742</v>
      </c>
    </row>
    <row r="1082" spans="2:2" ht="27" x14ac:dyDescent="0.25">
      <c r="B1082" s="168" t="s">
        <v>2743</v>
      </c>
    </row>
    <row r="1083" spans="2:2" ht="33" x14ac:dyDescent="0.25">
      <c r="B1083" s="169" t="s">
        <v>2744</v>
      </c>
    </row>
    <row r="1084" spans="2:2" ht="16.5" x14ac:dyDescent="0.25">
      <c r="B1084" s="169" t="s">
        <v>2745</v>
      </c>
    </row>
    <row r="1085" spans="2:2" x14ac:dyDescent="0.25">
      <c r="B1085" s="168" t="s">
        <v>2746</v>
      </c>
    </row>
    <row r="1086" spans="2:2" ht="54" x14ac:dyDescent="0.25">
      <c r="B1086" s="168" t="s">
        <v>2747</v>
      </c>
    </row>
    <row r="1087" spans="2:2" x14ac:dyDescent="0.25">
      <c r="B1087" s="168" t="s">
        <v>2748</v>
      </c>
    </row>
    <row r="1088" spans="2:2" x14ac:dyDescent="0.25">
      <c r="B1088" s="168" t="s">
        <v>2749</v>
      </c>
    </row>
    <row r="1089" spans="2:2" ht="27" x14ac:dyDescent="0.25">
      <c r="B1089" s="168" t="s">
        <v>2750</v>
      </c>
    </row>
    <row r="1090" spans="2:2" ht="54" x14ac:dyDescent="0.25">
      <c r="B1090" s="168" t="s">
        <v>2751</v>
      </c>
    </row>
    <row r="1091" spans="2:2" x14ac:dyDescent="0.25">
      <c r="B1091" s="168" t="s">
        <v>2752</v>
      </c>
    </row>
    <row r="1092" spans="2:2" ht="54" x14ac:dyDescent="0.25">
      <c r="B1092" s="168" t="s">
        <v>2753</v>
      </c>
    </row>
    <row r="1093" spans="2:2" ht="54" x14ac:dyDescent="0.25">
      <c r="B1093" s="168" t="s">
        <v>2754</v>
      </c>
    </row>
    <row r="1094" spans="2:2" ht="40.5" x14ac:dyDescent="0.25">
      <c r="B1094" s="168" t="s">
        <v>2755</v>
      </c>
    </row>
    <row r="1095" spans="2:2" ht="40.5" x14ac:dyDescent="0.25">
      <c r="B1095" s="168" t="s">
        <v>2756</v>
      </c>
    </row>
    <row r="1096" spans="2:2" ht="148.5" x14ac:dyDescent="0.25">
      <c r="B1096" s="168" t="s">
        <v>2757</v>
      </c>
    </row>
    <row r="1097" spans="2:2" ht="27" x14ac:dyDescent="0.25">
      <c r="B1097" s="168" t="s">
        <v>2758</v>
      </c>
    </row>
    <row r="1098" spans="2:2" ht="49.5" x14ac:dyDescent="0.25">
      <c r="B1098" s="169" t="s">
        <v>2759</v>
      </c>
    </row>
    <row r="1099" spans="2:2" ht="16.5" x14ac:dyDescent="0.25">
      <c r="B1099" s="169" t="s">
        <v>2760</v>
      </c>
    </row>
    <row r="1100" spans="2:2" x14ac:dyDescent="0.25">
      <c r="B1100" s="168" t="s">
        <v>2761</v>
      </c>
    </row>
    <row r="1101" spans="2:2" x14ac:dyDescent="0.25">
      <c r="B1101" s="168" t="s">
        <v>2762</v>
      </c>
    </row>
    <row r="1102" spans="2:2" x14ac:dyDescent="0.25">
      <c r="B1102" s="168" t="s">
        <v>2763</v>
      </c>
    </row>
    <row r="1103" spans="2:2" ht="94.5" x14ac:dyDescent="0.25">
      <c r="B1103" s="168" t="s">
        <v>2764</v>
      </c>
    </row>
    <row r="1104" spans="2:2" ht="40.5" x14ac:dyDescent="0.25">
      <c r="B1104" s="168" t="s">
        <v>2765</v>
      </c>
    </row>
    <row r="1105" spans="2:2" x14ac:dyDescent="0.25">
      <c r="B1105" s="168" t="s">
        <v>2766</v>
      </c>
    </row>
    <row r="1106" spans="2:2" ht="27" x14ac:dyDescent="0.25">
      <c r="B1106" s="168" t="s">
        <v>2767</v>
      </c>
    </row>
    <row r="1107" spans="2:2" ht="27" x14ac:dyDescent="0.25">
      <c r="B1107" s="168" t="s">
        <v>2768</v>
      </c>
    </row>
    <row r="1108" spans="2:2" ht="148.5" x14ac:dyDescent="0.25">
      <c r="B1108" s="168" t="s">
        <v>2769</v>
      </c>
    </row>
    <row r="1109" spans="2:2" ht="216" x14ac:dyDescent="0.25">
      <c r="B1109" s="168" t="s">
        <v>2770</v>
      </c>
    </row>
    <row r="1110" spans="2:2" ht="27" x14ac:dyDescent="0.25">
      <c r="B1110" s="168" t="s">
        <v>2771</v>
      </c>
    </row>
    <row r="1111" spans="2:2" x14ac:dyDescent="0.25">
      <c r="B1111" s="168" t="s">
        <v>2772</v>
      </c>
    </row>
    <row r="1112" spans="2:2" ht="27" x14ac:dyDescent="0.25">
      <c r="B1112" s="168" t="s">
        <v>2773</v>
      </c>
    </row>
    <row r="1113" spans="2:2" ht="54" x14ac:dyDescent="0.25">
      <c r="B1113" s="168" t="s">
        <v>2774</v>
      </c>
    </row>
    <row r="1114" spans="2:2" ht="54" x14ac:dyDescent="0.25">
      <c r="B1114" s="168" t="s">
        <v>2775</v>
      </c>
    </row>
    <row r="1115" spans="2:2" ht="40.5" x14ac:dyDescent="0.25">
      <c r="B1115" s="168" t="s">
        <v>2776</v>
      </c>
    </row>
    <row r="1116" spans="2:2" ht="54" x14ac:dyDescent="0.25">
      <c r="B1116" s="168" t="s">
        <v>2777</v>
      </c>
    </row>
    <row r="1117" spans="2:2" ht="27" x14ac:dyDescent="0.25">
      <c r="B1117" s="168" t="s">
        <v>2778</v>
      </c>
    </row>
    <row r="1118" spans="2:2" ht="27" x14ac:dyDescent="0.25">
      <c r="B1118" s="168" t="s">
        <v>2779</v>
      </c>
    </row>
    <row r="1119" spans="2:2" ht="27" x14ac:dyDescent="0.25">
      <c r="B1119" s="168" t="s">
        <v>2780</v>
      </c>
    </row>
    <row r="1120" spans="2:2" ht="81" x14ac:dyDescent="0.25">
      <c r="B1120" s="168" t="s">
        <v>2781</v>
      </c>
    </row>
    <row r="1121" spans="2:2" ht="27" x14ac:dyDescent="0.25">
      <c r="B1121" s="168" t="s">
        <v>2529</v>
      </c>
    </row>
    <row r="1122" spans="2:2" ht="16.5" x14ac:dyDescent="0.25">
      <c r="B1122" s="169" t="s">
        <v>2782</v>
      </c>
    </row>
    <row r="1123" spans="2:2" x14ac:dyDescent="0.25">
      <c r="B1123" s="168" t="s">
        <v>2783</v>
      </c>
    </row>
    <row r="1124" spans="2:2" x14ac:dyDescent="0.25">
      <c r="B1124" s="168" t="s">
        <v>2762</v>
      </c>
    </row>
    <row r="1125" spans="2:2" x14ac:dyDescent="0.25">
      <c r="B1125" s="168" t="s">
        <v>2763</v>
      </c>
    </row>
    <row r="1126" spans="2:2" ht="94.5" x14ac:dyDescent="0.25">
      <c r="B1126" s="168" t="s">
        <v>2784</v>
      </c>
    </row>
    <row r="1127" spans="2:2" ht="40.5" x14ac:dyDescent="0.25">
      <c r="B1127" s="168" t="s">
        <v>2765</v>
      </c>
    </row>
    <row r="1128" spans="2:2" x14ac:dyDescent="0.25">
      <c r="B1128" s="168" t="s">
        <v>2785</v>
      </c>
    </row>
    <row r="1129" spans="2:2" ht="40.5" x14ac:dyDescent="0.25">
      <c r="B1129" s="168" t="s">
        <v>2786</v>
      </c>
    </row>
    <row r="1130" spans="2:2" ht="121.5" x14ac:dyDescent="0.25">
      <c r="B1130" s="168" t="s">
        <v>2787</v>
      </c>
    </row>
    <row r="1131" spans="2:2" ht="54" x14ac:dyDescent="0.25">
      <c r="B1131" s="168" t="s">
        <v>2788</v>
      </c>
    </row>
    <row r="1132" spans="2:2" ht="148.5" x14ac:dyDescent="0.25">
      <c r="B1132" s="168" t="s">
        <v>2789</v>
      </c>
    </row>
    <row r="1133" spans="2:2" ht="216" x14ac:dyDescent="0.25">
      <c r="B1133" s="168" t="s">
        <v>2790</v>
      </c>
    </row>
    <row r="1134" spans="2:2" ht="27" x14ac:dyDescent="0.25">
      <c r="B1134" s="168" t="s">
        <v>2791</v>
      </c>
    </row>
    <row r="1135" spans="2:2" x14ac:dyDescent="0.25">
      <c r="B1135" s="168" t="s">
        <v>2792</v>
      </c>
    </row>
    <row r="1136" spans="2:2" ht="27" x14ac:dyDescent="0.25">
      <c r="B1136" s="168" t="s">
        <v>2793</v>
      </c>
    </row>
    <row r="1137" spans="2:2" ht="27" x14ac:dyDescent="0.25">
      <c r="B1137" s="168" t="s">
        <v>2794</v>
      </c>
    </row>
    <row r="1138" spans="2:2" ht="54" x14ac:dyDescent="0.25">
      <c r="B1138" s="168" t="s">
        <v>2774</v>
      </c>
    </row>
    <row r="1139" spans="2:2" ht="27" x14ac:dyDescent="0.25">
      <c r="B1139" s="168" t="s">
        <v>2779</v>
      </c>
    </row>
    <row r="1140" spans="2:2" ht="27" x14ac:dyDescent="0.25">
      <c r="B1140" s="168" t="s">
        <v>2780</v>
      </c>
    </row>
    <row r="1141" spans="2:2" ht="81" x14ac:dyDescent="0.25">
      <c r="B1141" s="168" t="s">
        <v>2795</v>
      </c>
    </row>
    <row r="1142" spans="2:2" ht="54" x14ac:dyDescent="0.25">
      <c r="B1142" s="168" t="s">
        <v>2512</v>
      </c>
    </row>
    <row r="1143" spans="2:2" ht="27" x14ac:dyDescent="0.25">
      <c r="B1143" s="168" t="s">
        <v>2796</v>
      </c>
    </row>
    <row r="1144" spans="2:2" ht="33" x14ac:dyDescent="0.25">
      <c r="B1144" s="169" t="s">
        <v>2797</v>
      </c>
    </row>
    <row r="1145" spans="2:2" ht="16.5" x14ac:dyDescent="0.25">
      <c r="B1145" s="169" t="s">
        <v>2798</v>
      </c>
    </row>
    <row r="1146" spans="2:2" x14ac:dyDescent="0.25">
      <c r="B1146" s="168" t="s">
        <v>2799</v>
      </c>
    </row>
    <row r="1147" spans="2:2" x14ac:dyDescent="0.25">
      <c r="B1147" s="168" t="s">
        <v>2516</v>
      </c>
    </row>
    <row r="1148" spans="2:2" x14ac:dyDescent="0.25">
      <c r="B1148" s="168" t="s">
        <v>2800</v>
      </c>
    </row>
    <row r="1149" spans="2:2" ht="94.5" x14ac:dyDescent="0.25">
      <c r="B1149" s="168" t="s">
        <v>2801</v>
      </c>
    </row>
    <row r="1150" spans="2:2" ht="40.5" x14ac:dyDescent="0.25">
      <c r="B1150" s="168" t="s">
        <v>2802</v>
      </c>
    </row>
    <row r="1151" spans="2:2" x14ac:dyDescent="0.25">
      <c r="B1151" s="168" t="s">
        <v>2803</v>
      </c>
    </row>
    <row r="1152" spans="2:2" ht="27" x14ac:dyDescent="0.25">
      <c r="B1152" s="168" t="s">
        <v>2804</v>
      </c>
    </row>
    <row r="1153" spans="2:2" ht="27" x14ac:dyDescent="0.25">
      <c r="B1153" s="168" t="s">
        <v>2805</v>
      </c>
    </row>
    <row r="1154" spans="2:2" ht="148.5" x14ac:dyDescent="0.25">
      <c r="B1154" s="168" t="s">
        <v>2806</v>
      </c>
    </row>
    <row r="1155" spans="2:2" ht="81" x14ac:dyDescent="0.25">
      <c r="B1155" s="168" t="s">
        <v>2807</v>
      </c>
    </row>
    <row r="1156" spans="2:2" ht="27" x14ac:dyDescent="0.25">
      <c r="B1156" s="168" t="s">
        <v>2808</v>
      </c>
    </row>
    <row r="1157" spans="2:2" ht="27" x14ac:dyDescent="0.25">
      <c r="B1157" s="168" t="s">
        <v>2809</v>
      </c>
    </row>
    <row r="1158" spans="2:2" ht="54" x14ac:dyDescent="0.25">
      <c r="B1158" s="168" t="s">
        <v>2774</v>
      </c>
    </row>
    <row r="1159" spans="2:2" ht="54" x14ac:dyDescent="0.25">
      <c r="B1159" s="168" t="s">
        <v>2810</v>
      </c>
    </row>
    <row r="1160" spans="2:2" ht="40.5" x14ac:dyDescent="0.25">
      <c r="B1160" s="168" t="s">
        <v>2776</v>
      </c>
    </row>
    <row r="1161" spans="2:2" ht="27" x14ac:dyDescent="0.25">
      <c r="B1161" s="168" t="s">
        <v>2778</v>
      </c>
    </row>
    <row r="1162" spans="2:2" ht="27" x14ac:dyDescent="0.25">
      <c r="B1162" s="168" t="s">
        <v>2811</v>
      </c>
    </row>
    <row r="1163" spans="2:2" ht="27" x14ac:dyDescent="0.25">
      <c r="B1163" s="168" t="s">
        <v>2780</v>
      </c>
    </row>
    <row r="1164" spans="2:2" ht="67.5" x14ac:dyDescent="0.25">
      <c r="B1164" s="168" t="s">
        <v>2812</v>
      </c>
    </row>
    <row r="1165" spans="2:2" ht="54" x14ac:dyDescent="0.25">
      <c r="B1165" s="168" t="s">
        <v>2813</v>
      </c>
    </row>
    <row r="1166" spans="2:2" ht="16.5" x14ac:dyDescent="0.25">
      <c r="B1166" s="169" t="s">
        <v>2814</v>
      </c>
    </row>
    <row r="1167" spans="2:2" x14ac:dyDescent="0.25">
      <c r="B1167" s="168" t="s">
        <v>2815</v>
      </c>
    </row>
    <row r="1168" spans="2:2" x14ac:dyDescent="0.25">
      <c r="B1168" s="168" t="s">
        <v>2516</v>
      </c>
    </row>
    <row r="1169" spans="2:2" x14ac:dyDescent="0.25">
      <c r="B1169" s="168" t="s">
        <v>2800</v>
      </c>
    </row>
    <row r="1170" spans="2:2" ht="81" x14ac:dyDescent="0.25">
      <c r="B1170" s="168" t="s">
        <v>2816</v>
      </c>
    </row>
    <row r="1171" spans="2:2" ht="40.5" x14ac:dyDescent="0.25">
      <c r="B1171" s="168" t="s">
        <v>2802</v>
      </c>
    </row>
    <row r="1172" spans="2:2" x14ac:dyDescent="0.25">
      <c r="B1172" s="168" t="s">
        <v>2817</v>
      </c>
    </row>
    <row r="1173" spans="2:2" ht="40.5" x14ac:dyDescent="0.25">
      <c r="B1173" s="168" t="s">
        <v>2818</v>
      </c>
    </row>
    <row r="1174" spans="2:2" ht="121.5" x14ac:dyDescent="0.25">
      <c r="B1174" s="168" t="s">
        <v>2819</v>
      </c>
    </row>
    <row r="1175" spans="2:2" ht="27" x14ac:dyDescent="0.25">
      <c r="B1175" s="168" t="s">
        <v>2820</v>
      </c>
    </row>
    <row r="1176" spans="2:2" ht="148.5" x14ac:dyDescent="0.25">
      <c r="B1176" s="168" t="s">
        <v>2821</v>
      </c>
    </row>
    <row r="1177" spans="2:2" ht="81" x14ac:dyDescent="0.25">
      <c r="B1177" s="168" t="s">
        <v>2822</v>
      </c>
    </row>
    <row r="1178" spans="2:2" ht="27" x14ac:dyDescent="0.25">
      <c r="B1178" s="168" t="s">
        <v>2823</v>
      </c>
    </row>
    <row r="1179" spans="2:2" ht="27" x14ac:dyDescent="0.25">
      <c r="B1179" s="168" t="s">
        <v>2824</v>
      </c>
    </row>
    <row r="1180" spans="2:2" ht="27" x14ac:dyDescent="0.25">
      <c r="B1180" s="168" t="s">
        <v>2794</v>
      </c>
    </row>
    <row r="1181" spans="2:2" ht="54" x14ac:dyDescent="0.25">
      <c r="B1181" s="168" t="s">
        <v>2774</v>
      </c>
    </row>
    <row r="1182" spans="2:2" ht="27" x14ac:dyDescent="0.25">
      <c r="B1182" s="168" t="s">
        <v>2811</v>
      </c>
    </row>
    <row r="1183" spans="2:2" ht="27" x14ac:dyDescent="0.25">
      <c r="B1183" s="168" t="s">
        <v>2780</v>
      </c>
    </row>
    <row r="1184" spans="2:2" ht="67.5" x14ac:dyDescent="0.25">
      <c r="B1184" s="168" t="s">
        <v>2825</v>
      </c>
    </row>
    <row r="1185" spans="2:2" ht="54" x14ac:dyDescent="0.25">
      <c r="B1185" s="168" t="s">
        <v>2826</v>
      </c>
    </row>
    <row r="1186" spans="2:2" ht="54" x14ac:dyDescent="0.25">
      <c r="B1186" s="168" t="s">
        <v>2813</v>
      </c>
    </row>
    <row r="1187" spans="2:2" ht="66" x14ac:dyDescent="0.25">
      <c r="B1187" s="169" t="s">
        <v>2827</v>
      </c>
    </row>
    <row r="1188" spans="2:2" ht="16.5" x14ac:dyDescent="0.25">
      <c r="B1188" s="169" t="s">
        <v>2828</v>
      </c>
    </row>
    <row r="1189" spans="2:2" x14ac:dyDescent="0.25">
      <c r="B1189" s="168" t="s">
        <v>2829</v>
      </c>
    </row>
    <row r="1190" spans="2:2" ht="81" x14ac:dyDescent="0.25">
      <c r="B1190" s="168" t="s">
        <v>2830</v>
      </c>
    </row>
    <row r="1191" spans="2:2" ht="94.5" x14ac:dyDescent="0.25">
      <c r="B1191" s="168" t="s">
        <v>2831</v>
      </c>
    </row>
    <row r="1192" spans="2:2" x14ac:dyDescent="0.25">
      <c r="B1192" s="168" t="s">
        <v>2832</v>
      </c>
    </row>
    <row r="1193" spans="2:2" ht="27" x14ac:dyDescent="0.25">
      <c r="B1193" s="168" t="s">
        <v>2833</v>
      </c>
    </row>
    <row r="1194" spans="2:2" ht="54" x14ac:dyDescent="0.25">
      <c r="B1194" s="168" t="s">
        <v>2834</v>
      </c>
    </row>
    <row r="1195" spans="2:2" x14ac:dyDescent="0.25">
      <c r="B1195" s="168" t="s">
        <v>2835</v>
      </c>
    </row>
    <row r="1196" spans="2:2" ht="27" x14ac:dyDescent="0.25">
      <c r="B1196" s="168" t="s">
        <v>2836</v>
      </c>
    </row>
    <row r="1197" spans="2:2" ht="27" x14ac:dyDescent="0.25">
      <c r="B1197" s="168" t="s">
        <v>2837</v>
      </c>
    </row>
    <row r="1198" spans="2:2" x14ac:dyDescent="0.25">
      <c r="B1198" s="168" t="s">
        <v>2838</v>
      </c>
    </row>
    <row r="1199" spans="2:2" ht="27" x14ac:dyDescent="0.25">
      <c r="B1199" s="168" t="s">
        <v>2529</v>
      </c>
    </row>
    <row r="1200" spans="2:2" ht="16.5" x14ac:dyDescent="0.25">
      <c r="B1200" s="169" t="s">
        <v>2839</v>
      </c>
    </row>
    <row r="1201" spans="2:2" x14ac:dyDescent="0.25">
      <c r="B1201" s="168" t="s">
        <v>2840</v>
      </c>
    </row>
    <row r="1202" spans="2:2" ht="81" x14ac:dyDescent="0.25">
      <c r="B1202" s="168" t="s">
        <v>2841</v>
      </c>
    </row>
    <row r="1203" spans="2:2" ht="94.5" x14ac:dyDescent="0.25">
      <c r="B1203" s="168" t="s">
        <v>2831</v>
      </c>
    </row>
    <row r="1204" spans="2:2" x14ac:dyDescent="0.25">
      <c r="B1204" s="168" t="s">
        <v>2842</v>
      </c>
    </row>
    <row r="1205" spans="2:2" ht="40.5" x14ac:dyDescent="0.25">
      <c r="B1205" s="168" t="s">
        <v>2843</v>
      </c>
    </row>
    <row r="1206" spans="2:2" ht="27" x14ac:dyDescent="0.25">
      <c r="B1206" s="168" t="s">
        <v>2844</v>
      </c>
    </row>
    <row r="1207" spans="2:2" ht="54" x14ac:dyDescent="0.25">
      <c r="B1207" s="168" t="s">
        <v>2845</v>
      </c>
    </row>
    <row r="1208" spans="2:2" x14ac:dyDescent="0.25">
      <c r="B1208" s="168" t="s">
        <v>2846</v>
      </c>
    </row>
    <row r="1209" spans="2:2" ht="27" x14ac:dyDescent="0.25">
      <c r="B1209" s="168" t="s">
        <v>2847</v>
      </c>
    </row>
    <row r="1210" spans="2:2" ht="27" x14ac:dyDescent="0.25">
      <c r="B1210" s="168" t="s">
        <v>2848</v>
      </c>
    </row>
    <row r="1211" spans="2:2" x14ac:dyDescent="0.25">
      <c r="B1211" s="168" t="s">
        <v>2849</v>
      </c>
    </row>
    <row r="1212" spans="2:2" ht="27" x14ac:dyDescent="0.25">
      <c r="B1212" s="168" t="s">
        <v>2529</v>
      </c>
    </row>
    <row r="1213" spans="2:2" ht="33" x14ac:dyDescent="0.25">
      <c r="B1213" s="169" t="s">
        <v>2850</v>
      </c>
    </row>
    <row r="1214" spans="2:2" ht="16.5" x14ac:dyDescent="0.25">
      <c r="B1214" s="169" t="s">
        <v>2851</v>
      </c>
    </row>
    <row r="1215" spans="2:2" x14ac:dyDescent="0.25">
      <c r="B1215" s="168" t="s">
        <v>2852</v>
      </c>
    </row>
    <row r="1216" spans="2:2" x14ac:dyDescent="0.25">
      <c r="B1216" s="168" t="s">
        <v>2853</v>
      </c>
    </row>
    <row r="1217" spans="2:2" ht="27" x14ac:dyDescent="0.25">
      <c r="B1217" s="168" t="s">
        <v>2854</v>
      </c>
    </row>
    <row r="1218" spans="2:2" ht="27" x14ac:dyDescent="0.25">
      <c r="B1218" s="168" t="s">
        <v>2855</v>
      </c>
    </row>
    <row r="1219" spans="2:2" x14ac:dyDescent="0.25">
      <c r="B1219" s="168" t="s">
        <v>2856</v>
      </c>
    </row>
    <row r="1220" spans="2:2" ht="27" x14ac:dyDescent="0.25">
      <c r="B1220" s="168" t="s">
        <v>2529</v>
      </c>
    </row>
    <row r="1221" spans="2:2" ht="16.5" x14ac:dyDescent="0.25">
      <c r="B1221" s="169" t="s">
        <v>2857</v>
      </c>
    </row>
    <row r="1222" spans="2:2" x14ac:dyDescent="0.25">
      <c r="B1222" s="168" t="s">
        <v>2858</v>
      </c>
    </row>
    <row r="1223" spans="2:2" x14ac:dyDescent="0.25">
      <c r="B1223" s="168" t="s">
        <v>2859</v>
      </c>
    </row>
    <row r="1224" spans="2:2" ht="27" x14ac:dyDescent="0.25">
      <c r="B1224" s="168" t="s">
        <v>2860</v>
      </c>
    </row>
    <row r="1225" spans="2:2" ht="121.5" x14ac:dyDescent="0.25">
      <c r="B1225" s="168" t="s">
        <v>2861</v>
      </c>
    </row>
    <row r="1226" spans="2:2" ht="27" x14ac:dyDescent="0.25">
      <c r="B1226" s="168" t="s">
        <v>2862</v>
      </c>
    </row>
    <row r="1227" spans="2:2" x14ac:dyDescent="0.25">
      <c r="B1227" s="168" t="s">
        <v>2863</v>
      </c>
    </row>
    <row r="1228" spans="2:2" ht="27" x14ac:dyDescent="0.25">
      <c r="B1228" s="168" t="s">
        <v>2529</v>
      </c>
    </row>
    <row r="1229" spans="2:2" ht="49.5" x14ac:dyDescent="0.25">
      <c r="B1229" s="169" t="s">
        <v>2864</v>
      </c>
    </row>
    <row r="1230" spans="2:2" ht="16.5" x14ac:dyDescent="0.25">
      <c r="B1230" s="169" t="s">
        <v>2865</v>
      </c>
    </row>
    <row r="1231" spans="2:2" x14ac:dyDescent="0.25">
      <c r="B1231" s="168" t="s">
        <v>2866</v>
      </c>
    </row>
    <row r="1232" spans="2:2" x14ac:dyDescent="0.25">
      <c r="B1232" s="168" t="s">
        <v>2867</v>
      </c>
    </row>
    <row r="1233" spans="2:2" ht="40.5" x14ac:dyDescent="0.25">
      <c r="B1233" s="168" t="s">
        <v>2868</v>
      </c>
    </row>
    <row r="1234" spans="2:2" ht="121.5" x14ac:dyDescent="0.25">
      <c r="B1234" s="168" t="s">
        <v>2869</v>
      </c>
    </row>
    <row r="1235" spans="2:2" ht="27" x14ac:dyDescent="0.25">
      <c r="B1235" s="168" t="s">
        <v>2870</v>
      </c>
    </row>
    <row r="1236" spans="2:2" ht="27" x14ac:dyDescent="0.25">
      <c r="B1236" s="168" t="s">
        <v>2871</v>
      </c>
    </row>
    <row r="1237" spans="2:2" ht="54" x14ac:dyDescent="0.25">
      <c r="B1237" s="168" t="s">
        <v>2872</v>
      </c>
    </row>
    <row r="1238" spans="2:2" x14ac:dyDescent="0.25">
      <c r="B1238" s="168" t="s">
        <v>2873</v>
      </c>
    </row>
    <row r="1239" spans="2:2" ht="27" x14ac:dyDescent="0.25">
      <c r="B1239" s="168" t="s">
        <v>2529</v>
      </c>
    </row>
    <row r="1240" spans="2:2" x14ac:dyDescent="0.25">
      <c r="B1240" s="4" t="s">
        <v>12</v>
      </c>
    </row>
  </sheetData>
  <hyperlinks>
    <hyperlink ref="B1" location="'Калькулятор 5'!A1" display="ВЕРНУТЬСЯ К КАЛЬКУЛЯТОРУ"/>
    <hyperlink ref="B1240" location="'Калькулятор 5'!A1" display="ВЕРНУТЬСЯ К КАЛЬКУЛЯТОРУ"/>
  </hyperlink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K48"/>
  <sheetViews>
    <sheetView showGridLines="0" zoomScale="70" zoomScaleNormal="70" workbookViewId="0">
      <selection activeCell="A4" sqref="A4:G4"/>
    </sheetView>
  </sheetViews>
  <sheetFormatPr defaultRowHeight="15" x14ac:dyDescent="0.25"/>
  <cols>
    <col min="1" max="1" width="33.285156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x14ac:dyDescent="0.25">
      <c r="A1" s="155"/>
    </row>
    <row r="2" spans="1:11" ht="0.75" hidden="1" customHeight="1" x14ac:dyDescent="0.25"/>
    <row r="3" spans="1:11" ht="0.75" customHeight="1" x14ac:dyDescent="0.25"/>
    <row r="4" spans="1:11" ht="36.75" x14ac:dyDescent="0.25">
      <c r="A4" s="323" t="s">
        <v>1492</v>
      </c>
      <c r="B4" s="323"/>
      <c r="C4" s="323"/>
      <c r="D4" s="323"/>
      <c r="E4" s="323"/>
      <c r="F4" s="323"/>
      <c r="G4" s="323"/>
    </row>
    <row r="5" spans="1:11" ht="19.5" customHeight="1" x14ac:dyDescent="0.25">
      <c r="A5" s="324" t="s">
        <v>1669</v>
      </c>
      <c r="B5" s="324"/>
      <c r="C5" s="324"/>
      <c r="D5" s="324"/>
      <c r="E5" s="324"/>
      <c r="F5" s="324"/>
      <c r="G5" s="324"/>
    </row>
    <row r="6" spans="1:11" ht="74.25" customHeight="1" x14ac:dyDescent="0.25">
      <c r="A6" s="77" t="s">
        <v>1</v>
      </c>
      <c r="B6" s="77" t="s">
        <v>2</v>
      </c>
      <c r="C6" s="77" t="s">
        <v>3</v>
      </c>
      <c r="D6" s="77" t="s">
        <v>6</v>
      </c>
      <c r="E6" s="78" t="s">
        <v>160</v>
      </c>
      <c r="F6" s="78" t="s">
        <v>871</v>
      </c>
      <c r="G6" s="78" t="s">
        <v>872</v>
      </c>
    </row>
    <row r="7" spans="1:11" ht="98.25" customHeight="1" x14ac:dyDescent="0.25">
      <c r="A7" s="206" t="s">
        <v>3443</v>
      </c>
      <c r="B7" s="83" t="s">
        <v>4929</v>
      </c>
      <c r="C7" s="83" t="s">
        <v>159</v>
      </c>
      <c r="D7" s="257" t="s">
        <v>5317</v>
      </c>
      <c r="E7" s="273" t="s">
        <v>161</v>
      </c>
      <c r="F7" s="226" t="s">
        <v>0</v>
      </c>
      <c r="G7" s="227" t="str">
        <f>IF(F7="да",20,"не требуется")</f>
        <v>не требуется</v>
      </c>
    </row>
    <row r="8" spans="1:11" ht="120.75" customHeight="1" x14ac:dyDescent="0.25">
      <c r="A8" s="204" t="s">
        <v>3442</v>
      </c>
      <c r="B8" s="83" t="s">
        <v>4929</v>
      </c>
      <c r="C8" s="32" t="s">
        <v>5320</v>
      </c>
      <c r="D8" s="171" t="s">
        <v>5321</v>
      </c>
      <c r="E8" s="262" t="s">
        <v>162</v>
      </c>
      <c r="F8" s="166" t="s">
        <v>0</v>
      </c>
      <c r="G8" s="94" t="str">
        <f>IF(F8="да",50,"не требуется")</f>
        <v>не требуется</v>
      </c>
    </row>
    <row r="9" spans="1:11" ht="139.5" customHeight="1" x14ac:dyDescent="0.25">
      <c r="A9" s="207" t="s">
        <v>3444</v>
      </c>
      <c r="B9" s="93" t="s">
        <v>3452</v>
      </c>
      <c r="C9" s="93" t="s">
        <v>3453</v>
      </c>
      <c r="D9" s="258" t="s">
        <v>4831</v>
      </c>
      <c r="E9" s="263" t="s">
        <v>4832</v>
      </c>
      <c r="F9" s="166" t="s">
        <v>0</v>
      </c>
      <c r="G9" s="93" t="s">
        <v>3437</v>
      </c>
    </row>
    <row r="10" spans="1:11" ht="195" customHeight="1" x14ac:dyDescent="0.25">
      <c r="A10" s="207" t="s">
        <v>3445</v>
      </c>
      <c r="B10" s="93" t="s">
        <v>1677</v>
      </c>
      <c r="C10" s="93" t="s">
        <v>1678</v>
      </c>
      <c r="D10" s="262" t="s">
        <v>2905</v>
      </c>
      <c r="E10" s="262" t="s">
        <v>3435</v>
      </c>
      <c r="F10" s="230" t="s">
        <v>0</v>
      </c>
      <c r="G10" s="231" t="str">
        <f>IF(F10="да",60,"не требуется")</f>
        <v>не требуется</v>
      </c>
    </row>
    <row r="11" spans="1:11" ht="97.5" customHeight="1" x14ac:dyDescent="0.25">
      <c r="A11" s="204" t="s">
        <v>3441</v>
      </c>
      <c r="B11" s="83" t="s">
        <v>4929</v>
      </c>
      <c r="C11" s="32" t="s">
        <v>61</v>
      </c>
      <c r="D11" s="260" t="s">
        <v>5322</v>
      </c>
      <c r="E11" s="262" t="s">
        <v>164</v>
      </c>
      <c r="F11" s="166" t="s">
        <v>0</v>
      </c>
      <c r="G11" s="94" t="str">
        <f>IF(F11="да",7,"не требуется")</f>
        <v>не требуется</v>
      </c>
      <c r="K11" s="196"/>
    </row>
    <row r="12" spans="1:11" ht="115.5" customHeight="1" x14ac:dyDescent="0.25">
      <c r="A12" s="207" t="s">
        <v>3440</v>
      </c>
      <c r="B12" s="33" t="s">
        <v>5323</v>
      </c>
      <c r="C12" s="93" t="s">
        <v>940</v>
      </c>
      <c r="D12" s="165" t="s">
        <v>5324</v>
      </c>
      <c r="E12" s="262" t="s">
        <v>950</v>
      </c>
      <c r="F12" s="166" t="s">
        <v>0</v>
      </c>
      <c r="G12" s="94" t="str">
        <f>IF(F12="да",10,"не требуется")</f>
        <v>не требуется</v>
      </c>
    </row>
    <row r="13" spans="1:11" ht="211.5" customHeight="1" x14ac:dyDescent="0.25">
      <c r="A13" s="207" t="s">
        <v>3446</v>
      </c>
      <c r="B13" s="93" t="s">
        <v>3454</v>
      </c>
      <c r="C13" s="228" t="s">
        <v>3455</v>
      </c>
      <c r="D13" s="262" t="s">
        <v>4840</v>
      </c>
      <c r="E13" s="274" t="s">
        <v>4926</v>
      </c>
      <c r="F13" s="166" t="s">
        <v>0</v>
      </c>
      <c r="G13" s="94" t="str">
        <f>IF(F13="да",7,"не требуется")</f>
        <v>не требуется</v>
      </c>
    </row>
    <row r="14" spans="1:11" ht="207" customHeight="1" x14ac:dyDescent="0.25">
      <c r="A14" s="98" t="s">
        <v>3447</v>
      </c>
      <c r="B14" s="93" t="s">
        <v>2875</v>
      </c>
      <c r="C14" s="93" t="s">
        <v>3456</v>
      </c>
      <c r="D14" s="262" t="s">
        <v>4840</v>
      </c>
      <c r="E14" s="274" t="s">
        <v>4926</v>
      </c>
      <c r="F14" s="226" t="s">
        <v>0</v>
      </c>
      <c r="G14" s="94" t="str">
        <f>IF(F14="да",5,"не требуется")</f>
        <v>не требуется</v>
      </c>
    </row>
    <row r="15" spans="1:11" ht="186" customHeight="1" x14ac:dyDescent="0.25">
      <c r="A15" s="207" t="s">
        <v>3166</v>
      </c>
      <c r="B15" s="33" t="s">
        <v>5323</v>
      </c>
      <c r="C15" s="152" t="s">
        <v>987</v>
      </c>
      <c r="D15" s="262"/>
      <c r="E15" s="262" t="s">
        <v>1042</v>
      </c>
      <c r="F15" s="166" t="s">
        <v>0</v>
      </c>
      <c r="G15" s="94" t="str">
        <f>IF(F15="да",30,"не требуется")</f>
        <v>не требуется</v>
      </c>
    </row>
    <row r="16" spans="1:11" ht="303.75" customHeight="1" x14ac:dyDescent="0.25">
      <c r="A16" s="207" t="s">
        <v>3450</v>
      </c>
      <c r="B16" s="93" t="s">
        <v>2875</v>
      </c>
      <c r="C16" s="93" t="s">
        <v>2876</v>
      </c>
      <c r="D16" s="262" t="s">
        <v>3165</v>
      </c>
      <c r="E16" s="262" t="s">
        <v>2877</v>
      </c>
      <c r="F16" s="166" t="s">
        <v>0</v>
      </c>
      <c r="G16" s="94" t="str">
        <f>IF(F16="да",10,"не требуется")</f>
        <v>не требуется</v>
      </c>
    </row>
    <row r="17" spans="1:9" s="87" customFormat="1" ht="120" customHeight="1" x14ac:dyDescent="0.25">
      <c r="A17" s="207" t="s">
        <v>3448</v>
      </c>
      <c r="B17" s="93" t="s">
        <v>3457</v>
      </c>
      <c r="C17" s="93" t="s">
        <v>3458</v>
      </c>
      <c r="D17" s="258" t="s">
        <v>4831</v>
      </c>
      <c r="E17" s="263" t="s">
        <v>4832</v>
      </c>
      <c r="F17" s="166" t="s">
        <v>0</v>
      </c>
      <c r="G17" s="93" t="s">
        <v>3437</v>
      </c>
    </row>
    <row r="18" spans="1:9" ht="116.25" x14ac:dyDescent="0.25">
      <c r="A18" s="204" t="s">
        <v>3439</v>
      </c>
      <c r="B18" s="83" t="s">
        <v>4929</v>
      </c>
      <c r="C18" s="33" t="s">
        <v>85</v>
      </c>
      <c r="D18" s="171" t="s">
        <v>5327</v>
      </c>
      <c r="E18" s="262" t="s">
        <v>165</v>
      </c>
      <c r="F18" s="166" t="s">
        <v>0</v>
      </c>
      <c r="G18" s="94" t="str">
        <f>IF(F18="да",30,"не требуется")</f>
        <v>не требуется</v>
      </c>
    </row>
    <row r="19" spans="1:9" ht="160.5" customHeight="1" x14ac:dyDescent="0.25">
      <c r="A19" s="207" t="s">
        <v>3449</v>
      </c>
      <c r="B19" s="93" t="s">
        <v>3459</v>
      </c>
      <c r="C19" s="228" t="s">
        <v>3460</v>
      </c>
      <c r="D19" s="262" t="s">
        <v>4828</v>
      </c>
      <c r="E19" s="262" t="s">
        <v>3451</v>
      </c>
      <c r="F19" s="166" t="s">
        <v>0</v>
      </c>
      <c r="G19" s="94" t="str">
        <f>IF(F19="да",5,"не требуется")</f>
        <v>не требуется</v>
      </c>
      <c r="I19" s="232"/>
    </row>
    <row r="20" spans="1:9" ht="137.25" customHeight="1" x14ac:dyDescent="0.25">
      <c r="A20" s="207" t="s">
        <v>3438</v>
      </c>
      <c r="B20" s="93" t="s">
        <v>156</v>
      </c>
      <c r="C20" s="93" t="s">
        <v>157</v>
      </c>
      <c r="D20" s="262" t="s">
        <v>103</v>
      </c>
      <c r="E20" s="262" t="s">
        <v>2874</v>
      </c>
      <c r="F20" s="166" t="s">
        <v>0</v>
      </c>
      <c r="G20" s="94" t="str">
        <f>IF(F20="да",30,"не требуется")</f>
        <v>не требуется</v>
      </c>
    </row>
    <row r="21" spans="1:9" ht="45" x14ac:dyDescent="0.6">
      <c r="A21" s="79"/>
      <c r="B21" s="79"/>
      <c r="C21" s="79"/>
      <c r="D21" s="80"/>
      <c r="E21" s="80"/>
      <c r="F21" s="81" t="s">
        <v>158</v>
      </c>
      <c r="G21" s="82">
        <f>SUM(G7:G20)</f>
        <v>0</v>
      </c>
    </row>
    <row r="22" spans="1:9" x14ac:dyDescent="0.25">
      <c r="A22" s="208"/>
      <c r="B22" s="208"/>
      <c r="C22" s="208"/>
      <c r="D22" s="208"/>
      <c r="E22" s="208"/>
      <c r="F22" s="35"/>
      <c r="G22" s="35"/>
    </row>
    <row r="23" spans="1:9" x14ac:dyDescent="0.25">
      <c r="A23" s="208"/>
      <c r="B23" s="208"/>
      <c r="C23" s="208"/>
      <c r="D23" s="208"/>
      <c r="E23" s="208"/>
      <c r="F23" s="35"/>
      <c r="G23" s="35"/>
    </row>
    <row r="24" spans="1:9" x14ac:dyDescent="0.25">
      <c r="A24" s="208"/>
      <c r="B24" s="208"/>
      <c r="C24" s="208"/>
      <c r="D24" s="208"/>
      <c r="E24" s="208"/>
      <c r="F24" s="35"/>
      <c r="G24" s="35"/>
    </row>
    <row r="25" spans="1:9" x14ac:dyDescent="0.25">
      <c r="A25" s="35"/>
      <c r="B25" s="35"/>
      <c r="C25" s="35"/>
      <c r="D25" s="35"/>
      <c r="E25" s="35"/>
      <c r="F25" s="35"/>
      <c r="G25" s="35"/>
    </row>
    <row r="26" spans="1:9" x14ac:dyDescent="0.25">
      <c r="A26" s="35"/>
      <c r="B26" s="35"/>
      <c r="C26" s="35"/>
      <c r="D26" s="35"/>
      <c r="E26" s="35"/>
      <c r="F26" s="35"/>
      <c r="G26" s="35"/>
    </row>
    <row r="27" spans="1:9" x14ac:dyDescent="0.25">
      <c r="A27" s="35"/>
      <c r="B27" s="35"/>
      <c r="C27" s="35"/>
      <c r="D27" s="35"/>
      <c r="E27" s="35"/>
      <c r="F27" s="35"/>
      <c r="G27" s="35"/>
    </row>
    <row r="28" spans="1:9" x14ac:dyDescent="0.25">
      <c r="A28" s="35"/>
      <c r="B28" s="35"/>
      <c r="C28" s="35"/>
      <c r="D28" s="35"/>
      <c r="E28" s="35"/>
      <c r="F28" s="35"/>
      <c r="G28" s="35"/>
    </row>
    <row r="29" spans="1:9" x14ac:dyDescent="0.25">
      <c r="A29" s="35"/>
      <c r="B29" s="35"/>
      <c r="C29" s="35"/>
      <c r="D29" s="35"/>
      <c r="E29" s="35"/>
      <c r="F29" s="35"/>
      <c r="G29" s="35"/>
    </row>
    <row r="30" spans="1:9" x14ac:dyDescent="0.25">
      <c r="A30" s="35"/>
      <c r="B30" s="35"/>
      <c r="C30" s="35"/>
      <c r="D30" s="35"/>
      <c r="E30" s="35"/>
      <c r="F30" s="35"/>
      <c r="G30" s="35"/>
    </row>
    <row r="31" spans="1:9" x14ac:dyDescent="0.25">
      <c r="A31" s="35"/>
      <c r="B31" s="35"/>
      <c r="C31" s="35"/>
      <c r="D31" s="35"/>
      <c r="E31" s="35"/>
      <c r="F31" s="35"/>
      <c r="G31" s="35"/>
    </row>
    <row r="32" spans="1:9" x14ac:dyDescent="0.25">
      <c r="A32" s="35"/>
      <c r="B32" s="35"/>
      <c r="C32" s="35"/>
      <c r="D32" s="35"/>
      <c r="E32" s="35"/>
      <c r="F32" s="35"/>
      <c r="G32" s="35"/>
    </row>
    <row r="33" spans="1:7" x14ac:dyDescent="0.25">
      <c r="A33" s="35"/>
      <c r="B33" s="35"/>
      <c r="C33" s="35"/>
      <c r="D33" s="35"/>
      <c r="E33" s="35"/>
      <c r="F33" s="35"/>
      <c r="G33" s="35"/>
    </row>
    <row r="34" spans="1:7" x14ac:dyDescent="0.25">
      <c r="A34" s="35"/>
      <c r="B34" s="35"/>
      <c r="C34" s="35"/>
      <c r="D34" s="35"/>
      <c r="E34" s="35"/>
      <c r="F34" s="35"/>
      <c r="G34" s="35"/>
    </row>
    <row r="35" spans="1:7" x14ac:dyDescent="0.25">
      <c r="A35" s="35"/>
      <c r="B35" s="35"/>
      <c r="C35" s="35"/>
      <c r="D35" s="35"/>
      <c r="E35" s="35"/>
      <c r="F35" s="35"/>
      <c r="G35" s="35"/>
    </row>
    <row r="36" spans="1:7" x14ac:dyDescent="0.25">
      <c r="A36" s="35"/>
      <c r="B36" s="35"/>
      <c r="C36" s="35"/>
      <c r="D36" s="35"/>
      <c r="E36" s="35"/>
      <c r="F36" s="35"/>
      <c r="G36" s="35"/>
    </row>
    <row r="37" spans="1:7" x14ac:dyDescent="0.25">
      <c r="A37" s="35"/>
      <c r="B37" s="35"/>
      <c r="C37" s="35"/>
      <c r="D37" s="35"/>
      <c r="E37" s="35"/>
      <c r="F37" s="35"/>
      <c r="G37" s="35"/>
    </row>
    <row r="38" spans="1:7" x14ac:dyDescent="0.25">
      <c r="A38" s="35"/>
      <c r="B38" s="35"/>
      <c r="C38" s="35"/>
      <c r="D38" s="35"/>
      <c r="E38" s="35"/>
      <c r="F38" s="35"/>
      <c r="G38" s="35"/>
    </row>
    <row r="39" spans="1:7" x14ac:dyDescent="0.25">
      <c r="A39" s="35"/>
      <c r="B39" s="35"/>
      <c r="C39" s="35"/>
      <c r="D39" s="35"/>
      <c r="E39" s="35"/>
      <c r="F39" s="35"/>
      <c r="G39" s="35"/>
    </row>
    <row r="40" spans="1:7" x14ac:dyDescent="0.25">
      <c r="A40" s="35"/>
      <c r="B40" s="35"/>
      <c r="C40" s="35"/>
      <c r="D40" s="35"/>
      <c r="E40" s="35"/>
      <c r="F40" s="35"/>
      <c r="G40" s="35"/>
    </row>
    <row r="41" spans="1:7" x14ac:dyDescent="0.25">
      <c r="A41" s="35"/>
      <c r="B41" s="35"/>
      <c r="C41" s="35"/>
      <c r="D41" s="35"/>
      <c r="E41" s="35"/>
      <c r="F41" s="35"/>
      <c r="G41" s="35"/>
    </row>
    <row r="42" spans="1:7" x14ac:dyDescent="0.25">
      <c r="A42" s="35"/>
      <c r="B42" s="35"/>
      <c r="C42" s="35"/>
      <c r="D42" s="35"/>
      <c r="E42" s="35"/>
      <c r="F42" s="35"/>
      <c r="G42" s="35"/>
    </row>
    <row r="43" spans="1:7" x14ac:dyDescent="0.25">
      <c r="A43" s="35"/>
      <c r="B43" s="35"/>
      <c r="C43" s="35"/>
      <c r="D43" s="35"/>
      <c r="E43" s="35"/>
      <c r="F43" s="35"/>
      <c r="G43" s="35"/>
    </row>
    <row r="44" spans="1:7" x14ac:dyDescent="0.25">
      <c r="A44" s="35"/>
      <c r="B44" s="35"/>
      <c r="C44" s="35"/>
      <c r="D44" s="35"/>
      <c r="E44" s="35"/>
      <c r="F44" s="35"/>
      <c r="G44" s="35"/>
    </row>
    <row r="45" spans="1:7" x14ac:dyDescent="0.25">
      <c r="A45" s="35"/>
      <c r="B45" s="35"/>
      <c r="C45" s="35"/>
      <c r="D45" s="35"/>
      <c r="E45" s="35"/>
      <c r="F45" s="35"/>
      <c r="G45" s="35"/>
    </row>
    <row r="46" spans="1:7" x14ac:dyDescent="0.25">
      <c r="A46" s="35"/>
      <c r="B46" s="35"/>
      <c r="C46" s="35"/>
      <c r="D46" s="35"/>
      <c r="E46" s="35"/>
    </row>
    <row r="47" spans="1:7" x14ac:dyDescent="0.25">
      <c r="A47" s="35"/>
      <c r="B47" s="35"/>
      <c r="C47" s="35"/>
      <c r="D47" s="35"/>
      <c r="E47" s="35"/>
    </row>
    <row r="48" spans="1:7" x14ac:dyDescent="0.25">
      <c r="A48" s="35"/>
      <c r="B48" s="35"/>
      <c r="C48" s="35"/>
      <c r="D48" s="35"/>
      <c r="E48" s="35"/>
    </row>
  </sheetData>
  <mergeCells count="2">
    <mergeCell ref="A4:G4"/>
    <mergeCell ref="A5:G5"/>
  </mergeCells>
  <dataValidations count="1">
    <dataValidation type="list" allowBlank="1" showInputMessage="1" showErrorMessage="1" sqref="F7:F20">
      <formula1>"да,нет"</formula1>
    </dataValidation>
  </dataValidations>
  <hyperlinks>
    <hyperlink ref="A7" location="'О ГПЗУ6'!A1" display="ГРАДОСТРОИТЕЛЬНЫЙ ПЛАН ЗЕМЕЛЬНОГО УЧАСТКА"/>
    <hyperlink ref="A12" location="'О порубочном билете 6'!A1" display="ПОРУБОЧНЫЙ БИЛЕТ"/>
    <hyperlink ref="E7" location="'Документы ГПЗУ 6'!A1" display="Необходимые документы для получения ГПЗУ"/>
    <hyperlink ref="E12" location="'Документы порубочный билет 6'!A1" display="Необходимые документы для получения порубочного билета"/>
    <hyperlink ref="A4:G4" location="Главная!A1" display="НА ГЛАВНУЮ"/>
    <hyperlink ref="A8" location="'О разрешении на отклонение  6'!A1" display="РАЗРЕШЕНИЕ НА ОТКЛОНЕНИЕ"/>
    <hyperlink ref="E8" location="'Документы на отклонение 6'!A1" display="Необходимые документы для получения разрешения на отклонения"/>
    <hyperlink ref="A11" location="'О разрешении на строительст 6'!A1" display="РАЗРЕШЕНИЕ НА СТРОИТЕЛЬСТВО"/>
    <hyperlink ref="E11" location="'Документы на разрешения 6'!A1" display="Необходимые документы для получения разрешения на строительство"/>
    <hyperlink ref="A15" location="'О выдачи разрешения на пров 6'!A1" display="ВЫДАЧА РАЗРЕШЕНИЯ (ОРДЕРА)НА ПРОВЕДЕНИЕ ЗЕМЛЯНЫХ РАБОТ НА ТЕРРИТОРИИ ОБЩЕГО ПОЛЬЗОВАНИЯ"/>
    <hyperlink ref="E15" location="'Документы проведения земель 6'!A1" display="Необходимые документы для получения разрешения на проведение земляных работ на территории общего пользования"/>
    <hyperlink ref="E20" location="'Документы о регестрации пра 6'!A1" display="Необходимые документы для регистрация права на объект"/>
    <hyperlink ref="E18" location="'Документы на ввод 6'!A1" display="Необходимые документы для получения разрешения на ввод"/>
    <hyperlink ref="A20" location="'О Регистрации прав 5 6'!A1" display="РЕГИСТРАЦИЯ ПРАВ НА ОБЪЕКТ"/>
    <hyperlink ref="D20" location="'Регламент Регистрации прав  6'!A1" display="ПРИКАЗ                                     от 14 сентября 2006 г №293"/>
    <hyperlink ref="A18" location="'О Разрешении на ввод в эксп 6'!A1" display="РАЗРЕШЕНИЕ НА ВВОД"/>
    <hyperlink ref="A10" location="'О изыскания проект 6'!A1" display="прохождение экспертизы изысканий и проектной документации"/>
    <hyperlink ref="D10" location="'Приказ  изыскания проект 6'!A1" display="'Приказ  изыскания проект 6'!A1"/>
    <hyperlink ref="E10" location="'Документы изыскания проект6'!A1" display="Документы прохождение экспертизы изысканий и проектной документации"/>
    <hyperlink ref="A13" location="'о извещения в стройнадзор6'!A1" display=" подачу извещения в стройнадзор"/>
    <hyperlink ref="D13" location="'регламент извещения в строй6'!A1" display="'регламент извещения в строй6'!A1"/>
    <hyperlink ref="A16" location="'о стройнадзоре заключения 6'!A1" display="получения в стройнадзоре заключения о соответствии. "/>
    <hyperlink ref="D16" location="'Регламент стройнадзоре закл 6'!A1" display="'Регламент стройнадзоре закл 6'!A1"/>
    <hyperlink ref="E16" location="'Документы стройнадзоре зак6'!A1" display="'Документы стройнадзоре зак6'!A1"/>
    <hyperlink ref="A9" location="'о изыскания и подг 6'!A1" display="Проведение изысканий и подготовка проектной документации"/>
    <hyperlink ref="A19" location="'о кадастре 6'!A1" display="ПОСТАНОВКА НА КАДАСТРОВЫЙ УЧЕТ ОБЪЕКТА НЕДВИЖИМОСТИ"/>
    <hyperlink ref="D19" location="'постановление кадастр 6'!A1" display="'постановление кадастр 6'!A1"/>
    <hyperlink ref="E19" location="'документы кадастр 6'!A1" display="Необходимые документы для поставки на кадастровый учет объекта недвижимости "/>
    <hyperlink ref="A17" location="'о подготовке тех плана 6'!A1" display="Подготовка технического плана"/>
    <hyperlink ref="A14" location="'О рассмотрении 6 '!A1" display="РАССМОТРЕНИЕ ИЗВЕЩЕНИЯ О НАЧАЛЕ СТРОИТЕЛЬСВА, РЕКОНСТРУКЦИЯ ОБЪЕКТА КАПСТРОИТЕЛЬСТВА И ВЫДАЧА ПРОГРАММЫ ПРОВЕРОК"/>
    <hyperlink ref="D14" location="'пост рассмотрении 6'!A1" display="'пост рассмотрении 6'!A1"/>
    <hyperlink ref="D7" location="'Регламент ГПЗУ 2'!A1" display="Постановление               от 30 июня 2017 г.        № 708"/>
    <hyperlink ref="D8" location="'Регламент Разр на отклонени 2'!A1" display="Постановление от             1 февраля 2016г. № 38"/>
    <hyperlink ref="D11" location="'Регламент разрешение на стр2'!A1" display="Постановление                     от 5 апреля 2017г.        №314"/>
    <hyperlink ref="D12" location="'Регламент Выдача порубочног 2'!A1" display="Постановление от 02 марта 2016 г. № 116"/>
    <hyperlink ref="D18" location="'Регламент Разрешения на ввод '!A1" display="Постановление                 от 5 апреля 2017г.           № 315"/>
  </hyperlinks>
  <pageMargins left="0.7" right="0.7" top="0.75" bottom="0.75" header="0.3" footer="0.3"/>
  <pageSetup paperSize="9" orientation="landscape"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4.2851562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95"/>
  <sheetViews>
    <sheetView workbookViewId="0">
      <selection activeCell="B1" sqref="B1"/>
    </sheetView>
  </sheetViews>
  <sheetFormatPr defaultRowHeight="15" x14ac:dyDescent="0.25"/>
  <cols>
    <col min="2" max="2" width="92.42578125" customWidth="1"/>
  </cols>
  <sheetData>
    <row r="1" spans="2:2" x14ac:dyDescent="0.25">
      <c r="B1" s="4" t="s">
        <v>12</v>
      </c>
    </row>
    <row r="2" spans="2:2" ht="31.5" x14ac:dyDescent="0.25">
      <c r="B2" s="265" t="s">
        <v>4833</v>
      </c>
    </row>
    <row r="3" spans="2:2" ht="15.75" x14ac:dyDescent="0.25">
      <c r="B3" s="266" t="s">
        <v>4834</v>
      </c>
    </row>
    <row r="4" spans="2:2" ht="110.25" x14ac:dyDescent="0.25">
      <c r="B4" s="265" t="s">
        <v>4835</v>
      </c>
    </row>
    <row r="5" spans="2:2" x14ac:dyDescent="0.25">
      <c r="B5" s="267" t="s">
        <v>174</v>
      </c>
    </row>
    <row r="6" spans="2:2" x14ac:dyDescent="0.25">
      <c r="B6" s="267" t="s">
        <v>4836</v>
      </c>
    </row>
    <row r="7" spans="2:2" x14ac:dyDescent="0.25">
      <c r="B7" s="267" t="s">
        <v>4837</v>
      </c>
    </row>
    <row r="8" spans="2:2" x14ac:dyDescent="0.25">
      <c r="B8" s="267" t="s">
        <v>4838</v>
      </c>
    </row>
    <row r="9" spans="2:2" x14ac:dyDescent="0.25">
      <c r="B9" s="267" t="s">
        <v>4839</v>
      </c>
    </row>
    <row r="10" spans="2:2" ht="18" x14ac:dyDescent="0.25">
      <c r="B10" s="268" t="s">
        <v>4840</v>
      </c>
    </row>
    <row r="11" spans="2:2" ht="15.75" x14ac:dyDescent="0.25">
      <c r="B11" s="265" t="s">
        <v>4841</v>
      </c>
    </row>
    <row r="12" spans="2:2" ht="15.75" x14ac:dyDescent="0.25">
      <c r="B12" s="269" t="s">
        <v>4842</v>
      </c>
    </row>
    <row r="13" spans="2:2" ht="94.5" x14ac:dyDescent="0.25">
      <c r="B13" s="270" t="s">
        <v>4843</v>
      </c>
    </row>
    <row r="14" spans="2:2" ht="220.5" x14ac:dyDescent="0.25">
      <c r="B14" s="270" t="s">
        <v>4844</v>
      </c>
    </row>
    <row r="15" spans="2:2" ht="31.5" x14ac:dyDescent="0.25">
      <c r="B15" s="270" t="s">
        <v>4845</v>
      </c>
    </row>
    <row r="16" spans="2:2" ht="31.5" x14ac:dyDescent="0.25">
      <c r="B16" s="270" t="s">
        <v>4846</v>
      </c>
    </row>
    <row r="17" spans="2:2" ht="47.25" x14ac:dyDescent="0.25">
      <c r="B17" s="270" t="s">
        <v>4847</v>
      </c>
    </row>
    <row r="18" spans="2:2" ht="31.5" x14ac:dyDescent="0.25">
      <c r="B18" s="270" t="s">
        <v>4848</v>
      </c>
    </row>
    <row r="19" spans="2:2" ht="47.25" x14ac:dyDescent="0.25">
      <c r="B19" s="270" t="s">
        <v>4849</v>
      </c>
    </row>
    <row r="20" spans="2:2" ht="47.25" x14ac:dyDescent="0.25">
      <c r="B20" s="270" t="s">
        <v>4850</v>
      </c>
    </row>
    <row r="21" spans="2:2" ht="110.25" x14ac:dyDescent="0.25">
      <c r="B21" s="270" t="s">
        <v>4851</v>
      </c>
    </row>
    <row r="22" spans="2:2" ht="31.5" x14ac:dyDescent="0.25">
      <c r="B22" s="269" t="s">
        <v>4852</v>
      </c>
    </row>
    <row r="23" spans="2:2" ht="120" x14ac:dyDescent="0.25">
      <c r="B23" s="24" t="s">
        <v>4853</v>
      </c>
    </row>
    <row r="24" spans="2:2" ht="94.5" x14ac:dyDescent="0.25">
      <c r="B24" s="270" t="s">
        <v>4854</v>
      </c>
    </row>
    <row r="25" spans="2:2" ht="31.5" x14ac:dyDescent="0.25">
      <c r="B25" s="270" t="s">
        <v>4855</v>
      </c>
    </row>
    <row r="26" spans="2:2" ht="15.75" x14ac:dyDescent="0.25">
      <c r="B26" s="270" t="s">
        <v>4856</v>
      </c>
    </row>
    <row r="27" spans="2:2" ht="15.75" x14ac:dyDescent="0.25">
      <c r="B27" s="270" t="s">
        <v>4857</v>
      </c>
    </row>
    <row r="28" spans="2:2" ht="15.75" x14ac:dyDescent="0.25">
      <c r="B28" s="270" t="s">
        <v>4858</v>
      </c>
    </row>
    <row r="29" spans="2:2" ht="15.75" x14ac:dyDescent="0.25">
      <c r="B29" s="270" t="s">
        <v>4859</v>
      </c>
    </row>
    <row r="30" spans="2:2" ht="31.5" x14ac:dyDescent="0.25">
      <c r="B30" s="270" t="s">
        <v>4860</v>
      </c>
    </row>
    <row r="31" spans="2:2" ht="15.75" x14ac:dyDescent="0.25">
      <c r="B31" s="270" t="s">
        <v>4861</v>
      </c>
    </row>
    <row r="32" spans="2:2" ht="78.75" x14ac:dyDescent="0.25">
      <c r="B32" s="270" t="s">
        <v>4862</v>
      </c>
    </row>
    <row r="33" spans="2:2" ht="15.75" x14ac:dyDescent="0.25">
      <c r="B33" s="270" t="s">
        <v>4863</v>
      </c>
    </row>
    <row r="34" spans="2:2" ht="60" x14ac:dyDescent="0.25">
      <c r="B34" s="24" t="s">
        <v>4864</v>
      </c>
    </row>
    <row r="35" spans="2:2" ht="15.75" x14ac:dyDescent="0.25">
      <c r="B35" s="270" t="s">
        <v>4865</v>
      </c>
    </row>
    <row r="36" spans="2:2" ht="31.5" x14ac:dyDescent="0.25">
      <c r="B36" s="270" t="s">
        <v>4866</v>
      </c>
    </row>
    <row r="37" spans="2:2" ht="31.5" x14ac:dyDescent="0.25">
      <c r="B37" s="270" t="s">
        <v>4867</v>
      </c>
    </row>
    <row r="38" spans="2:2" ht="31.5" x14ac:dyDescent="0.25">
      <c r="B38" s="270" t="s">
        <v>4868</v>
      </c>
    </row>
    <row r="39" spans="2:2" ht="47.25" x14ac:dyDescent="0.25">
      <c r="B39" s="270" t="s">
        <v>4869</v>
      </c>
    </row>
    <row r="40" spans="2:2" ht="78.75" x14ac:dyDescent="0.25">
      <c r="B40" s="270" t="s">
        <v>4870</v>
      </c>
    </row>
    <row r="41" spans="2:2" ht="47.25" x14ac:dyDescent="0.25">
      <c r="B41" s="270" t="s">
        <v>4871</v>
      </c>
    </row>
    <row r="42" spans="2:2" ht="110.25" x14ac:dyDescent="0.25">
      <c r="B42" s="270" t="s">
        <v>4872</v>
      </c>
    </row>
    <row r="43" spans="2:2" ht="180" x14ac:dyDescent="0.25">
      <c r="B43" s="24" t="s">
        <v>4873</v>
      </c>
    </row>
    <row r="44" spans="2:2" ht="94.5" x14ac:dyDescent="0.25">
      <c r="B44" s="270" t="s">
        <v>4874</v>
      </c>
    </row>
    <row r="45" spans="2:2" ht="75" x14ac:dyDescent="0.25">
      <c r="B45" s="24" t="s">
        <v>4875</v>
      </c>
    </row>
    <row r="46" spans="2:2" ht="31.5" x14ac:dyDescent="0.25">
      <c r="B46" s="269" t="s">
        <v>4876</v>
      </c>
    </row>
    <row r="47" spans="2:2" ht="31.5" x14ac:dyDescent="0.25">
      <c r="B47" s="270" t="s">
        <v>4877</v>
      </c>
    </row>
    <row r="48" spans="2:2" ht="78.75" x14ac:dyDescent="0.25">
      <c r="B48" s="270" t="s">
        <v>4878</v>
      </c>
    </row>
    <row r="49" spans="2:2" ht="47.25" x14ac:dyDescent="0.25">
      <c r="B49" s="270" t="s">
        <v>4879</v>
      </c>
    </row>
    <row r="50" spans="2:2" ht="15.75" x14ac:dyDescent="0.25">
      <c r="B50" s="270" t="s">
        <v>4880</v>
      </c>
    </row>
    <row r="51" spans="2:2" ht="63" x14ac:dyDescent="0.25">
      <c r="B51" s="270" t="s">
        <v>4881</v>
      </c>
    </row>
    <row r="52" spans="2:2" ht="47.25" x14ac:dyDescent="0.25">
      <c r="B52" s="270" t="s">
        <v>4882</v>
      </c>
    </row>
    <row r="53" spans="2:2" ht="30" x14ac:dyDescent="0.25">
      <c r="B53" s="24" t="s">
        <v>4883</v>
      </c>
    </row>
    <row r="54" spans="2:2" ht="15.75" x14ac:dyDescent="0.25">
      <c r="B54" s="270" t="s">
        <v>4884</v>
      </c>
    </row>
    <row r="55" spans="2:2" ht="94.5" x14ac:dyDescent="0.25">
      <c r="B55" s="270" t="s">
        <v>4885</v>
      </c>
    </row>
    <row r="56" spans="2:2" ht="47.25" x14ac:dyDescent="0.25">
      <c r="B56" s="270" t="s">
        <v>4886</v>
      </c>
    </row>
    <row r="57" spans="2:2" ht="31.5" x14ac:dyDescent="0.25">
      <c r="B57" s="270" t="s">
        <v>4887</v>
      </c>
    </row>
    <row r="58" spans="2:2" ht="31.5" x14ac:dyDescent="0.25">
      <c r="B58" s="270" t="s">
        <v>4888</v>
      </c>
    </row>
    <row r="59" spans="2:2" ht="31.5" x14ac:dyDescent="0.25">
      <c r="B59" s="270" t="s">
        <v>4889</v>
      </c>
    </row>
    <row r="60" spans="2:2" ht="30" x14ac:dyDescent="0.25">
      <c r="B60" s="24" t="s">
        <v>4890</v>
      </c>
    </row>
    <row r="61" spans="2:2" ht="31.5" x14ac:dyDescent="0.25">
      <c r="B61" s="270" t="s">
        <v>4891</v>
      </c>
    </row>
    <row r="62" spans="2:2" ht="47.25" x14ac:dyDescent="0.25">
      <c r="B62" s="270" t="s">
        <v>4892</v>
      </c>
    </row>
    <row r="63" spans="2:2" ht="47.25" x14ac:dyDescent="0.25">
      <c r="B63" s="270" t="s">
        <v>4893</v>
      </c>
    </row>
    <row r="64" spans="2:2" ht="126" x14ac:dyDescent="0.25">
      <c r="B64" s="270" t="s">
        <v>4894</v>
      </c>
    </row>
    <row r="65" spans="2:2" ht="47.25" x14ac:dyDescent="0.25">
      <c r="B65" s="270" t="s">
        <v>4895</v>
      </c>
    </row>
    <row r="66" spans="2:2" ht="157.5" x14ac:dyDescent="0.25">
      <c r="B66" s="270" t="s">
        <v>4896</v>
      </c>
    </row>
    <row r="67" spans="2:2" ht="94.5" x14ac:dyDescent="0.25">
      <c r="B67" s="270" t="s">
        <v>4897</v>
      </c>
    </row>
    <row r="68" spans="2:2" ht="60" x14ac:dyDescent="0.25">
      <c r="B68" s="24" t="s">
        <v>4898</v>
      </c>
    </row>
    <row r="69" spans="2:2" ht="78.75" x14ac:dyDescent="0.25">
      <c r="B69" s="270" t="s">
        <v>4899</v>
      </c>
    </row>
    <row r="70" spans="2:2" ht="110.25" x14ac:dyDescent="0.25">
      <c r="B70" s="270" t="s">
        <v>4900</v>
      </c>
    </row>
    <row r="71" spans="2:2" ht="126" x14ac:dyDescent="0.25">
      <c r="B71" s="270" t="s">
        <v>4901</v>
      </c>
    </row>
    <row r="72" spans="2:2" ht="63" x14ac:dyDescent="0.25">
      <c r="B72" s="270" t="s">
        <v>4902</v>
      </c>
    </row>
    <row r="73" spans="2:2" ht="94.5" x14ac:dyDescent="0.25">
      <c r="B73" s="270" t="s">
        <v>4903</v>
      </c>
    </row>
    <row r="74" spans="2:2" ht="31.5" x14ac:dyDescent="0.25">
      <c r="B74" s="270" t="s">
        <v>4904</v>
      </c>
    </row>
    <row r="75" spans="2:2" ht="47.25" x14ac:dyDescent="0.25">
      <c r="B75" s="270" t="s">
        <v>4905</v>
      </c>
    </row>
    <row r="76" spans="2:2" ht="150" x14ac:dyDescent="0.25">
      <c r="B76" s="24" t="s">
        <v>4906</v>
      </c>
    </row>
    <row r="77" spans="2:2" ht="78.75" x14ac:dyDescent="0.25">
      <c r="B77" s="270" t="s">
        <v>4907</v>
      </c>
    </row>
    <row r="78" spans="2:2" ht="47.25" x14ac:dyDescent="0.25">
      <c r="B78" s="270" t="s">
        <v>4908</v>
      </c>
    </row>
    <row r="79" spans="2:2" ht="47.25" x14ac:dyDescent="0.25">
      <c r="B79" s="270" t="s">
        <v>4909</v>
      </c>
    </row>
    <row r="80" spans="2:2" ht="110.25" x14ac:dyDescent="0.25">
      <c r="B80" s="270" t="s">
        <v>4910</v>
      </c>
    </row>
    <row r="81" spans="2:2" ht="47.25" x14ac:dyDescent="0.25">
      <c r="B81" s="270" t="s">
        <v>4911</v>
      </c>
    </row>
    <row r="82" spans="2:2" ht="31.5" x14ac:dyDescent="0.25">
      <c r="B82" s="269" t="s">
        <v>4912</v>
      </c>
    </row>
    <row r="83" spans="2:2" ht="165" x14ac:dyDescent="0.25">
      <c r="B83" s="24" t="s">
        <v>4913</v>
      </c>
    </row>
    <row r="84" spans="2:2" ht="30" x14ac:dyDescent="0.25">
      <c r="B84" s="24" t="s">
        <v>4914</v>
      </c>
    </row>
    <row r="85" spans="2:2" ht="31.5" x14ac:dyDescent="0.25">
      <c r="B85" s="270" t="s">
        <v>4915</v>
      </c>
    </row>
    <row r="86" spans="2:2" ht="63" x14ac:dyDescent="0.25">
      <c r="B86" s="270" t="s">
        <v>4916</v>
      </c>
    </row>
    <row r="87" spans="2:2" ht="47.25" x14ac:dyDescent="0.25">
      <c r="B87" s="270" t="s">
        <v>4917</v>
      </c>
    </row>
    <row r="88" spans="2:2" ht="90" x14ac:dyDescent="0.25">
      <c r="B88" s="24" t="s">
        <v>4918</v>
      </c>
    </row>
    <row r="89" spans="2:2" ht="135" x14ac:dyDescent="0.25">
      <c r="B89" s="24" t="s">
        <v>4919</v>
      </c>
    </row>
    <row r="90" spans="2:2" ht="78.75" x14ac:dyDescent="0.25">
      <c r="B90" s="269" t="s">
        <v>4920</v>
      </c>
    </row>
    <row r="91" spans="2:2" ht="94.5" x14ac:dyDescent="0.25">
      <c r="B91" s="270" t="s">
        <v>4921</v>
      </c>
    </row>
    <row r="92" spans="2:2" ht="110.25" x14ac:dyDescent="0.25">
      <c r="B92" s="270" t="s">
        <v>4922</v>
      </c>
    </row>
    <row r="93" spans="2:2" ht="110.25" x14ac:dyDescent="0.25">
      <c r="B93" s="270" t="s">
        <v>4923</v>
      </c>
    </row>
    <row r="94" spans="2:2" ht="63" x14ac:dyDescent="0.25">
      <c r="B94" s="270" t="s">
        <v>4924</v>
      </c>
    </row>
    <row r="95" spans="2:2" ht="78.75" x14ac:dyDescent="0.25">
      <c r="B95" s="270" t="s">
        <v>4925</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 ref="B1" location="'Калькулятор 6'!A1" display="ВЕРНУТЬСЯ К КАЛЬКУЛЯТОРУ"/>
  </hyperlink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4.8554687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7"/>
  <sheetViews>
    <sheetView workbookViewId="0">
      <selection activeCell="B1" sqref="B1"/>
    </sheetView>
  </sheetViews>
  <sheetFormatPr defaultRowHeight="15" x14ac:dyDescent="0.25"/>
  <cols>
    <col min="2" max="2" width="100.5703125" customWidth="1"/>
  </cols>
  <sheetData>
    <row r="1" spans="2:2" x14ac:dyDescent="0.25">
      <c r="B1" s="4" t="s">
        <v>12</v>
      </c>
    </row>
    <row r="2" spans="2:2" ht="30" x14ac:dyDescent="0.25">
      <c r="B2" s="248" t="s">
        <v>3711</v>
      </c>
    </row>
    <row r="3" spans="2:2" x14ac:dyDescent="0.25">
      <c r="B3" s="248" t="s">
        <v>3712</v>
      </c>
    </row>
    <row r="4" spans="2:2" ht="45" x14ac:dyDescent="0.25">
      <c r="B4" s="249" t="s">
        <v>3713</v>
      </c>
    </row>
    <row r="5" spans="2:2" ht="30" x14ac:dyDescent="0.25">
      <c r="B5" s="249" t="s">
        <v>3714</v>
      </c>
    </row>
    <row r="6" spans="2:2" ht="30" x14ac:dyDescent="0.25">
      <c r="B6" s="249" t="s">
        <v>3715</v>
      </c>
    </row>
    <row r="7" spans="2:2" x14ac:dyDescent="0.25">
      <c r="B7" s="249" t="s">
        <v>3716</v>
      </c>
    </row>
  </sheetData>
  <hyperlinks>
    <hyperlink ref="B1" location="'Калькулятор 6'!A1" display="ВЕРНУТЬСЯ К КАЛЬКУЛЯТОРУ"/>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C1383"/>
  <sheetViews>
    <sheetView workbookViewId="0">
      <selection activeCell="B1" sqref="B1"/>
    </sheetView>
  </sheetViews>
  <sheetFormatPr defaultRowHeight="15" x14ac:dyDescent="0.25"/>
  <cols>
    <col min="2" max="2" width="105.7109375" customWidth="1"/>
  </cols>
  <sheetData>
    <row r="1" spans="2:3" x14ac:dyDescent="0.25">
      <c r="B1" s="4" t="s">
        <v>12</v>
      </c>
    </row>
    <row r="2" spans="2:3" x14ac:dyDescent="0.25">
      <c r="B2" s="250"/>
    </row>
    <row r="4" spans="2:3" x14ac:dyDescent="0.25">
      <c r="B4" s="60"/>
    </row>
    <row r="5" spans="2:3" x14ac:dyDescent="0.25">
      <c r="B5" s="245" t="s">
        <v>3717</v>
      </c>
      <c r="C5" s="241" t="s">
        <v>3718</v>
      </c>
    </row>
    <row r="6" spans="2:3" x14ac:dyDescent="0.25">
      <c r="B6" s="251"/>
    </row>
    <row r="7" spans="2:3" x14ac:dyDescent="0.25">
      <c r="B7" s="60"/>
    </row>
    <row r="8" spans="2:3" x14ac:dyDescent="0.25">
      <c r="B8" s="252" t="s">
        <v>3719</v>
      </c>
    </row>
    <row r="9" spans="2:3" x14ac:dyDescent="0.25">
      <c r="B9" s="252"/>
    </row>
    <row r="10" spans="2:3" x14ac:dyDescent="0.25">
      <c r="B10" s="252" t="s">
        <v>3720</v>
      </c>
    </row>
    <row r="11" spans="2:3" x14ac:dyDescent="0.25">
      <c r="B11" s="252"/>
    </row>
    <row r="12" spans="2:3" x14ac:dyDescent="0.25">
      <c r="B12" s="252" t="s">
        <v>3721</v>
      </c>
    </row>
    <row r="13" spans="2:3" x14ac:dyDescent="0.25">
      <c r="B13" s="60"/>
    </row>
    <row r="14" spans="2:3" x14ac:dyDescent="0.25">
      <c r="B14" s="253" t="s">
        <v>3722</v>
      </c>
    </row>
    <row r="15" spans="2:3" x14ac:dyDescent="0.25">
      <c r="B15" s="253" t="s">
        <v>3723</v>
      </c>
    </row>
    <row r="16" spans="2:3" x14ac:dyDescent="0.25">
      <c r="B16" s="253" t="s">
        <v>3724</v>
      </c>
    </row>
    <row r="17" spans="2:2" x14ac:dyDescent="0.25">
      <c r="B17" s="60"/>
    </row>
    <row r="18" spans="2:2" x14ac:dyDescent="0.25">
      <c r="B18" s="253" t="s">
        <v>3725</v>
      </c>
    </row>
    <row r="19" spans="2:2" x14ac:dyDescent="0.25">
      <c r="B19" s="253" t="s">
        <v>3726</v>
      </c>
    </row>
    <row r="20" spans="2:2" x14ac:dyDescent="0.25">
      <c r="B20" s="253" t="s">
        <v>3727</v>
      </c>
    </row>
    <row r="21" spans="2:2" x14ac:dyDescent="0.25">
      <c r="B21" s="57"/>
    </row>
    <row r="22" spans="2:2" x14ac:dyDescent="0.25">
      <c r="B22" s="57" t="s">
        <v>3728</v>
      </c>
    </row>
    <row r="23" spans="2:2" x14ac:dyDescent="0.25">
      <c r="B23" s="254" t="s">
        <v>3729</v>
      </c>
    </row>
    <row r="24" spans="2:2" x14ac:dyDescent="0.25">
      <c r="B24" s="57" t="s">
        <v>3730</v>
      </c>
    </row>
    <row r="25" spans="2:2" x14ac:dyDescent="0.25">
      <c r="B25" s="57" t="s">
        <v>3731</v>
      </c>
    </row>
    <row r="26" spans="2:2" x14ac:dyDescent="0.25">
      <c r="B26" s="57" t="s">
        <v>3732</v>
      </c>
    </row>
    <row r="27" spans="2:2" x14ac:dyDescent="0.25">
      <c r="B27" s="254" t="s">
        <v>3733</v>
      </c>
    </row>
    <row r="28" spans="2:2" x14ac:dyDescent="0.25">
      <c r="B28" s="60"/>
    </row>
    <row r="29" spans="2:2" x14ac:dyDescent="0.25">
      <c r="B29" s="252" t="s">
        <v>3734</v>
      </c>
    </row>
    <row r="30" spans="2:2" x14ac:dyDescent="0.25">
      <c r="B30" s="60"/>
    </row>
    <row r="31" spans="2:2" x14ac:dyDescent="0.25">
      <c r="B31" s="60" t="s">
        <v>3735</v>
      </c>
    </row>
    <row r="32" spans="2:2" x14ac:dyDescent="0.25">
      <c r="B32" s="60"/>
    </row>
    <row r="33" spans="2:2" ht="105" x14ac:dyDescent="0.25">
      <c r="B33" s="60" t="s">
        <v>3736</v>
      </c>
    </row>
    <row r="34" spans="2:2" ht="75" x14ac:dyDescent="0.25">
      <c r="B34" s="60" t="s">
        <v>3737</v>
      </c>
    </row>
    <row r="35" spans="2:2" ht="60" x14ac:dyDescent="0.25">
      <c r="B35" s="60" t="s">
        <v>3738</v>
      </c>
    </row>
    <row r="36" spans="2:2" ht="45" x14ac:dyDescent="0.25">
      <c r="B36" s="60" t="s">
        <v>3739</v>
      </c>
    </row>
    <row r="37" spans="2:2" ht="60" x14ac:dyDescent="0.25">
      <c r="B37" s="60" t="s">
        <v>3740</v>
      </c>
    </row>
    <row r="38" spans="2:2" x14ac:dyDescent="0.25">
      <c r="B38" s="3" t="s">
        <v>3741</v>
      </c>
    </row>
    <row r="39" spans="2:2" ht="90" x14ac:dyDescent="0.25">
      <c r="B39" s="60" t="s">
        <v>3742</v>
      </c>
    </row>
    <row r="40" spans="2:2" ht="135" x14ac:dyDescent="0.25">
      <c r="B40" s="60" t="s">
        <v>3743</v>
      </c>
    </row>
    <row r="41" spans="2:2" x14ac:dyDescent="0.25">
      <c r="B41" s="3" t="s">
        <v>3744</v>
      </c>
    </row>
    <row r="42" spans="2:2" ht="30" x14ac:dyDescent="0.25">
      <c r="B42" s="60" t="s">
        <v>3745</v>
      </c>
    </row>
    <row r="43" spans="2:2" x14ac:dyDescent="0.25">
      <c r="B43" s="3" t="s">
        <v>3746</v>
      </c>
    </row>
    <row r="44" spans="2:2" x14ac:dyDescent="0.25">
      <c r="B44" s="60"/>
    </row>
    <row r="45" spans="2:2" x14ac:dyDescent="0.25">
      <c r="B45" s="60" t="s">
        <v>3747</v>
      </c>
    </row>
    <row r="46" spans="2:2" x14ac:dyDescent="0.25">
      <c r="B46" s="60"/>
    </row>
    <row r="47" spans="2:2" ht="60" x14ac:dyDescent="0.25">
      <c r="B47" s="60" t="s">
        <v>3748</v>
      </c>
    </row>
    <row r="48" spans="2:2" ht="120" x14ac:dyDescent="0.25">
      <c r="B48" s="60" t="s">
        <v>3749</v>
      </c>
    </row>
    <row r="49" spans="2:2" x14ac:dyDescent="0.25">
      <c r="B49" s="60"/>
    </row>
    <row r="50" spans="2:2" x14ac:dyDescent="0.25">
      <c r="B50" s="60" t="s">
        <v>3750</v>
      </c>
    </row>
    <row r="51" spans="2:2" x14ac:dyDescent="0.25">
      <c r="B51" s="60"/>
    </row>
    <row r="52" spans="2:2" ht="60" x14ac:dyDescent="0.25">
      <c r="B52" s="60" t="s">
        <v>3751</v>
      </c>
    </row>
    <row r="53" spans="2:2" x14ac:dyDescent="0.25">
      <c r="B53" s="3" t="s">
        <v>3752</v>
      </c>
    </row>
    <row r="54" spans="2:2" x14ac:dyDescent="0.25">
      <c r="B54" s="60" t="s">
        <v>3753</v>
      </c>
    </row>
    <row r="55" spans="2:2" ht="45" x14ac:dyDescent="0.25">
      <c r="B55" s="60" t="s">
        <v>3754</v>
      </c>
    </row>
    <row r="56" spans="2:2" ht="60" x14ac:dyDescent="0.25">
      <c r="B56" s="60" t="s">
        <v>3755</v>
      </c>
    </row>
    <row r="57" spans="2:2" x14ac:dyDescent="0.25">
      <c r="B57" s="60" t="s">
        <v>3756</v>
      </c>
    </row>
    <row r="58" spans="2:2" ht="30" x14ac:dyDescent="0.25">
      <c r="B58" s="60" t="s">
        <v>3757</v>
      </c>
    </row>
    <row r="59" spans="2:2" ht="30" x14ac:dyDescent="0.25">
      <c r="B59" s="60" t="s">
        <v>3758</v>
      </c>
    </row>
    <row r="60" spans="2:2" ht="30" x14ac:dyDescent="0.25">
      <c r="B60" s="60" t="s">
        <v>3759</v>
      </c>
    </row>
    <row r="61" spans="2:2" ht="30" x14ac:dyDescent="0.25">
      <c r="B61" s="60" t="s">
        <v>3760</v>
      </c>
    </row>
    <row r="62" spans="2:2" x14ac:dyDescent="0.25">
      <c r="B62" s="60" t="s">
        <v>3761</v>
      </c>
    </row>
    <row r="63" spans="2:2" x14ac:dyDescent="0.25">
      <c r="B63" s="60" t="s">
        <v>3762</v>
      </c>
    </row>
    <row r="64" spans="2:2" ht="30" x14ac:dyDescent="0.25">
      <c r="B64" s="60" t="s">
        <v>3763</v>
      </c>
    </row>
    <row r="65" spans="2:2" ht="30" x14ac:dyDescent="0.25">
      <c r="B65" s="60" t="s">
        <v>3764</v>
      </c>
    </row>
    <row r="66" spans="2:2" ht="30" x14ac:dyDescent="0.25">
      <c r="B66" s="3" t="s">
        <v>3765</v>
      </c>
    </row>
    <row r="67" spans="2:2" x14ac:dyDescent="0.25">
      <c r="B67" s="60" t="s">
        <v>3766</v>
      </c>
    </row>
    <row r="68" spans="2:2" x14ac:dyDescent="0.25">
      <c r="B68" s="3" t="s">
        <v>3767</v>
      </c>
    </row>
    <row r="69" spans="2:2" ht="195" x14ac:dyDescent="0.25">
      <c r="B69" s="60" t="s">
        <v>3768</v>
      </c>
    </row>
    <row r="70" spans="2:2" x14ac:dyDescent="0.25">
      <c r="B70" s="3" t="s">
        <v>3746</v>
      </c>
    </row>
    <row r="71" spans="2:2" ht="120" x14ac:dyDescent="0.25">
      <c r="B71" s="60" t="s">
        <v>3769</v>
      </c>
    </row>
    <row r="72" spans="2:2" x14ac:dyDescent="0.25">
      <c r="B72" s="3" t="s">
        <v>3770</v>
      </c>
    </row>
    <row r="73" spans="2:2" x14ac:dyDescent="0.25">
      <c r="B73" s="60"/>
    </row>
    <row r="74" spans="2:2" ht="30" x14ac:dyDescent="0.25">
      <c r="B74" s="60" t="s">
        <v>3771</v>
      </c>
    </row>
    <row r="75" spans="2:2" x14ac:dyDescent="0.25">
      <c r="B75" s="60"/>
    </row>
    <row r="76" spans="2:2" ht="150" x14ac:dyDescent="0.25">
      <c r="B76" s="60" t="s">
        <v>3772</v>
      </c>
    </row>
    <row r="77" spans="2:2" x14ac:dyDescent="0.25">
      <c r="B77" s="60"/>
    </row>
    <row r="78" spans="2:2" x14ac:dyDescent="0.25">
      <c r="B78" s="60" t="s">
        <v>3773</v>
      </c>
    </row>
    <row r="79" spans="2:2" x14ac:dyDescent="0.25">
      <c r="B79" s="60"/>
    </row>
    <row r="80" spans="2:2" ht="45" x14ac:dyDescent="0.25">
      <c r="B80" s="60" t="s">
        <v>3774</v>
      </c>
    </row>
    <row r="81" spans="2:2" ht="60" x14ac:dyDescent="0.25">
      <c r="B81" s="60" t="s">
        <v>3775</v>
      </c>
    </row>
    <row r="82" spans="2:2" ht="75" x14ac:dyDescent="0.25">
      <c r="B82" s="3" t="s">
        <v>3776</v>
      </c>
    </row>
    <row r="83" spans="2:2" ht="180" x14ac:dyDescent="0.25">
      <c r="B83" s="3" t="s">
        <v>3777</v>
      </c>
    </row>
    <row r="84" spans="2:2" ht="45" x14ac:dyDescent="0.25">
      <c r="B84" s="60" t="s">
        <v>3778</v>
      </c>
    </row>
    <row r="85" spans="2:2" ht="45" x14ac:dyDescent="0.25">
      <c r="B85" s="60" t="s">
        <v>3779</v>
      </c>
    </row>
    <row r="86" spans="2:2" x14ac:dyDescent="0.25">
      <c r="B86" s="60"/>
    </row>
    <row r="87" spans="2:2" x14ac:dyDescent="0.25">
      <c r="B87" s="60" t="s">
        <v>3780</v>
      </c>
    </row>
    <row r="88" spans="2:2" x14ac:dyDescent="0.25">
      <c r="B88" s="60"/>
    </row>
    <row r="89" spans="2:2" ht="45" x14ac:dyDescent="0.25">
      <c r="B89" s="3" t="s">
        <v>3781</v>
      </c>
    </row>
    <row r="90" spans="2:2" x14ac:dyDescent="0.25">
      <c r="B90" s="3" t="s">
        <v>3782</v>
      </c>
    </row>
    <row r="91" spans="2:2" ht="75" x14ac:dyDescent="0.25">
      <c r="B91" s="3" t="s">
        <v>3783</v>
      </c>
    </row>
    <row r="92" spans="2:2" x14ac:dyDescent="0.25">
      <c r="B92" s="3" t="s">
        <v>3782</v>
      </c>
    </row>
    <row r="93" spans="2:2" ht="30" x14ac:dyDescent="0.25">
      <c r="B93" s="60" t="s">
        <v>3784</v>
      </c>
    </row>
    <row r="94" spans="2:2" x14ac:dyDescent="0.25">
      <c r="B94" s="3" t="s">
        <v>3785</v>
      </c>
    </row>
    <row r="95" spans="2:2" ht="60" x14ac:dyDescent="0.25">
      <c r="B95" s="3" t="s">
        <v>3786</v>
      </c>
    </row>
    <row r="96" spans="2:2" x14ac:dyDescent="0.25">
      <c r="B96" s="3" t="s">
        <v>3787</v>
      </c>
    </row>
    <row r="97" spans="2:2" ht="45" x14ac:dyDescent="0.25">
      <c r="B97" s="60" t="s">
        <v>3788</v>
      </c>
    </row>
    <row r="98" spans="2:2" x14ac:dyDescent="0.25">
      <c r="B98" s="3" t="s">
        <v>3789</v>
      </c>
    </row>
    <row r="99" spans="2:2" x14ac:dyDescent="0.25">
      <c r="B99" s="60"/>
    </row>
    <row r="100" spans="2:2" x14ac:dyDescent="0.25">
      <c r="B100" s="252" t="s">
        <v>3790</v>
      </c>
    </row>
    <row r="101" spans="2:2" x14ac:dyDescent="0.25">
      <c r="B101" s="60"/>
    </row>
    <row r="102" spans="2:2" x14ac:dyDescent="0.25">
      <c r="B102" s="60" t="s">
        <v>3791</v>
      </c>
    </row>
    <row r="103" spans="2:2" x14ac:dyDescent="0.25">
      <c r="B103" s="60"/>
    </row>
    <row r="104" spans="2:2" ht="45" x14ac:dyDescent="0.25">
      <c r="B104" s="60" t="s">
        <v>3792</v>
      </c>
    </row>
    <row r="105" spans="2:2" ht="45" x14ac:dyDescent="0.25">
      <c r="B105" s="60" t="s">
        <v>3793</v>
      </c>
    </row>
    <row r="106" spans="2:2" x14ac:dyDescent="0.25">
      <c r="B106" s="60" t="s">
        <v>3794</v>
      </c>
    </row>
    <row r="107" spans="2:2" ht="30" x14ac:dyDescent="0.25">
      <c r="B107" s="60" t="s">
        <v>3795</v>
      </c>
    </row>
    <row r="108" spans="2:2" ht="105" x14ac:dyDescent="0.25">
      <c r="B108" s="60" t="s">
        <v>3796</v>
      </c>
    </row>
    <row r="109" spans="2:2" x14ac:dyDescent="0.25">
      <c r="B109" s="60" t="s">
        <v>3797</v>
      </c>
    </row>
    <row r="110" spans="2:2" x14ac:dyDescent="0.25">
      <c r="B110" s="60" t="s">
        <v>3798</v>
      </c>
    </row>
    <row r="111" spans="2:2" x14ac:dyDescent="0.25">
      <c r="B111" s="60" t="s">
        <v>3799</v>
      </c>
    </row>
    <row r="112" spans="2:2" ht="45" x14ac:dyDescent="0.25">
      <c r="B112" s="60" t="s">
        <v>3800</v>
      </c>
    </row>
    <row r="113" spans="2:2" ht="30" x14ac:dyDescent="0.25">
      <c r="B113" s="3" t="s">
        <v>3801</v>
      </c>
    </row>
    <row r="114" spans="2:2" ht="30" x14ac:dyDescent="0.25">
      <c r="B114" s="3" t="s">
        <v>3802</v>
      </c>
    </row>
    <row r="115" spans="2:2" ht="45" x14ac:dyDescent="0.25">
      <c r="B115" s="60" t="s">
        <v>3803</v>
      </c>
    </row>
    <row r="116" spans="2:2" ht="45" x14ac:dyDescent="0.25">
      <c r="B116" s="3" t="s">
        <v>3804</v>
      </c>
    </row>
    <row r="117" spans="2:2" ht="45" x14ac:dyDescent="0.25">
      <c r="B117" s="60" t="s">
        <v>3805</v>
      </c>
    </row>
    <row r="118" spans="2:2" ht="60" x14ac:dyDescent="0.25">
      <c r="B118" s="3" t="s">
        <v>3806</v>
      </c>
    </row>
    <row r="119" spans="2:2" ht="105" x14ac:dyDescent="0.25">
      <c r="B119" s="60" t="s">
        <v>3807</v>
      </c>
    </row>
    <row r="120" spans="2:2" ht="60" x14ac:dyDescent="0.25">
      <c r="B120" s="60" t="s">
        <v>3808</v>
      </c>
    </row>
    <row r="121" spans="2:2" x14ac:dyDescent="0.25">
      <c r="B121" s="60"/>
    </row>
    <row r="122" spans="2:2" x14ac:dyDescent="0.25">
      <c r="B122" s="60" t="s">
        <v>3809</v>
      </c>
    </row>
    <row r="123" spans="2:2" x14ac:dyDescent="0.25">
      <c r="B123" s="60"/>
    </row>
    <row r="124" spans="2:2" x14ac:dyDescent="0.25">
      <c r="B124" s="60" t="s">
        <v>3810</v>
      </c>
    </row>
    <row r="125" spans="2:2" ht="75" x14ac:dyDescent="0.25">
      <c r="B125" s="60" t="s">
        <v>3811</v>
      </c>
    </row>
    <row r="126" spans="2:2" x14ac:dyDescent="0.25">
      <c r="B126" s="3" t="s">
        <v>3744</v>
      </c>
    </row>
    <row r="127" spans="2:2" ht="75" x14ac:dyDescent="0.25">
      <c r="B127" s="60" t="s">
        <v>3812</v>
      </c>
    </row>
    <row r="128" spans="2:2" x14ac:dyDescent="0.25">
      <c r="B128" s="60" t="s">
        <v>3813</v>
      </c>
    </row>
    <row r="129" spans="2:2" ht="45" x14ac:dyDescent="0.25">
      <c r="B129" s="60" t="s">
        <v>3814</v>
      </c>
    </row>
    <row r="130" spans="2:2" x14ac:dyDescent="0.25">
      <c r="B130" s="3" t="s">
        <v>3744</v>
      </c>
    </row>
    <row r="131" spans="2:2" x14ac:dyDescent="0.25">
      <c r="B131" s="60" t="s">
        <v>3815</v>
      </c>
    </row>
    <row r="132" spans="2:2" x14ac:dyDescent="0.25">
      <c r="B132" s="60" t="s">
        <v>3816</v>
      </c>
    </row>
    <row r="133" spans="2:2" ht="105" x14ac:dyDescent="0.25">
      <c r="B133" s="3" t="s">
        <v>3817</v>
      </c>
    </row>
    <row r="134" spans="2:2" x14ac:dyDescent="0.25">
      <c r="B134" s="3" t="s">
        <v>3818</v>
      </c>
    </row>
    <row r="135" spans="2:2" ht="60" x14ac:dyDescent="0.25">
      <c r="B135" s="60" t="s">
        <v>3819</v>
      </c>
    </row>
    <row r="136" spans="2:2" ht="30" x14ac:dyDescent="0.25">
      <c r="B136" s="60" t="s">
        <v>3820</v>
      </c>
    </row>
    <row r="137" spans="2:2" x14ac:dyDescent="0.25">
      <c r="B137" s="3" t="s">
        <v>3744</v>
      </c>
    </row>
    <row r="138" spans="2:2" ht="30" x14ac:dyDescent="0.25">
      <c r="B138" s="60" t="s">
        <v>3821</v>
      </c>
    </row>
    <row r="139" spans="2:2" ht="135" x14ac:dyDescent="0.25">
      <c r="B139" s="60" t="s">
        <v>3822</v>
      </c>
    </row>
    <row r="140" spans="2:2" x14ac:dyDescent="0.25">
      <c r="B140" s="3" t="s">
        <v>3823</v>
      </c>
    </row>
    <row r="141" spans="2:2" ht="30" x14ac:dyDescent="0.25">
      <c r="B141" s="60" t="s">
        <v>3824</v>
      </c>
    </row>
    <row r="142" spans="2:2" x14ac:dyDescent="0.25">
      <c r="B142" s="3" t="s">
        <v>3744</v>
      </c>
    </row>
    <row r="143" spans="2:2" ht="30" x14ac:dyDescent="0.25">
      <c r="B143" s="60" t="s">
        <v>3825</v>
      </c>
    </row>
    <row r="144" spans="2:2" x14ac:dyDescent="0.25">
      <c r="B144" s="60" t="s">
        <v>3826</v>
      </c>
    </row>
    <row r="145" spans="2:2" ht="45" x14ac:dyDescent="0.25">
      <c r="B145" s="60" t="s">
        <v>3827</v>
      </c>
    </row>
    <row r="146" spans="2:2" ht="30" x14ac:dyDescent="0.25">
      <c r="B146" s="60" t="s">
        <v>3828</v>
      </c>
    </row>
    <row r="147" spans="2:2" ht="30" x14ac:dyDescent="0.25">
      <c r="B147" s="60" t="s">
        <v>3829</v>
      </c>
    </row>
    <row r="148" spans="2:2" x14ac:dyDescent="0.25">
      <c r="B148" s="60" t="s">
        <v>3830</v>
      </c>
    </row>
    <row r="149" spans="2:2" x14ac:dyDescent="0.25">
      <c r="B149" s="3" t="s">
        <v>3744</v>
      </c>
    </row>
    <row r="150" spans="2:2" ht="60" x14ac:dyDescent="0.25">
      <c r="B150" s="60" t="s">
        <v>3831</v>
      </c>
    </row>
    <row r="151" spans="2:2" x14ac:dyDescent="0.25">
      <c r="B151" s="60" t="s">
        <v>3832</v>
      </c>
    </row>
    <row r="152" spans="2:2" ht="60" x14ac:dyDescent="0.25">
      <c r="B152" s="60" t="s">
        <v>3833</v>
      </c>
    </row>
    <row r="153" spans="2:2" x14ac:dyDescent="0.25">
      <c r="B153" s="3" t="s">
        <v>3834</v>
      </c>
    </row>
    <row r="154" spans="2:2" ht="75" x14ac:dyDescent="0.25">
      <c r="B154" s="60" t="s">
        <v>3835</v>
      </c>
    </row>
    <row r="155" spans="2:2" x14ac:dyDescent="0.25">
      <c r="B155" s="3" t="s">
        <v>3836</v>
      </c>
    </row>
    <row r="156" spans="2:2" ht="45" x14ac:dyDescent="0.25">
      <c r="B156" s="60" t="s">
        <v>3837</v>
      </c>
    </row>
    <row r="157" spans="2:2" ht="30" x14ac:dyDescent="0.25">
      <c r="B157" s="60" t="s">
        <v>3838</v>
      </c>
    </row>
    <row r="158" spans="2:2" ht="45" x14ac:dyDescent="0.25">
      <c r="B158" s="60" t="s">
        <v>3839</v>
      </c>
    </row>
    <row r="159" spans="2:2" x14ac:dyDescent="0.25">
      <c r="B159" s="3" t="s">
        <v>3840</v>
      </c>
    </row>
    <row r="160" spans="2:2" x14ac:dyDescent="0.25">
      <c r="B160" s="60" t="s">
        <v>3841</v>
      </c>
    </row>
    <row r="161" spans="2:2" ht="30" x14ac:dyDescent="0.25">
      <c r="B161" s="60" t="s">
        <v>3842</v>
      </c>
    </row>
    <row r="162" spans="2:2" x14ac:dyDescent="0.25">
      <c r="B162" s="3" t="s">
        <v>3843</v>
      </c>
    </row>
    <row r="163" spans="2:2" ht="30" x14ac:dyDescent="0.25">
      <c r="B163" s="60" t="s">
        <v>3844</v>
      </c>
    </row>
    <row r="164" spans="2:2" ht="30" x14ac:dyDescent="0.25">
      <c r="B164" s="60" t="s">
        <v>3845</v>
      </c>
    </row>
    <row r="165" spans="2:2" x14ac:dyDescent="0.25">
      <c r="B165" s="60" t="s">
        <v>3846</v>
      </c>
    </row>
    <row r="166" spans="2:2" ht="30" x14ac:dyDescent="0.25">
      <c r="B166" s="60" t="s">
        <v>3847</v>
      </c>
    </row>
    <row r="167" spans="2:2" x14ac:dyDescent="0.25">
      <c r="B167" s="60" t="s">
        <v>3848</v>
      </c>
    </row>
    <row r="168" spans="2:2" ht="30" x14ac:dyDescent="0.25">
      <c r="B168" s="60" t="s">
        <v>3849</v>
      </c>
    </row>
    <row r="169" spans="2:2" ht="30" x14ac:dyDescent="0.25">
      <c r="B169" s="60" t="s">
        <v>3850</v>
      </c>
    </row>
    <row r="170" spans="2:2" x14ac:dyDescent="0.25">
      <c r="B170" s="60" t="s">
        <v>3851</v>
      </c>
    </row>
    <row r="171" spans="2:2" ht="45" x14ac:dyDescent="0.25">
      <c r="B171" s="60" t="s">
        <v>3852</v>
      </c>
    </row>
    <row r="172" spans="2:2" ht="30" x14ac:dyDescent="0.25">
      <c r="B172" s="60" t="s">
        <v>3853</v>
      </c>
    </row>
    <row r="173" spans="2:2" ht="45" x14ac:dyDescent="0.25">
      <c r="B173" s="60" t="s">
        <v>3854</v>
      </c>
    </row>
    <row r="174" spans="2:2" ht="150" x14ac:dyDescent="0.25">
      <c r="B174" s="60" t="s">
        <v>3855</v>
      </c>
    </row>
    <row r="175" spans="2:2" ht="30" x14ac:dyDescent="0.25">
      <c r="B175" s="60" t="s">
        <v>3856</v>
      </c>
    </row>
    <row r="176" spans="2:2" x14ac:dyDescent="0.25">
      <c r="B176" s="3" t="s">
        <v>3857</v>
      </c>
    </row>
    <row r="177" spans="2:2" x14ac:dyDescent="0.25">
      <c r="B177" s="60" t="s">
        <v>3858</v>
      </c>
    </row>
    <row r="178" spans="2:2" ht="30" x14ac:dyDescent="0.25">
      <c r="B178" s="60" t="s">
        <v>3859</v>
      </c>
    </row>
    <row r="179" spans="2:2" x14ac:dyDescent="0.25">
      <c r="B179" s="60" t="s">
        <v>3860</v>
      </c>
    </row>
    <row r="180" spans="2:2" ht="30" x14ac:dyDescent="0.25">
      <c r="B180" s="60" t="s">
        <v>3861</v>
      </c>
    </row>
    <row r="181" spans="2:2" ht="60" x14ac:dyDescent="0.25">
      <c r="B181" s="60" t="s">
        <v>3862</v>
      </c>
    </row>
    <row r="182" spans="2:2" x14ac:dyDescent="0.25">
      <c r="B182" s="60" t="s">
        <v>3863</v>
      </c>
    </row>
    <row r="183" spans="2:2" ht="30" x14ac:dyDescent="0.25">
      <c r="B183" s="60" t="s">
        <v>3864</v>
      </c>
    </row>
    <row r="184" spans="2:2" ht="45" x14ac:dyDescent="0.25">
      <c r="B184" s="60" t="s">
        <v>3865</v>
      </c>
    </row>
    <row r="185" spans="2:2" ht="195" x14ac:dyDescent="0.25">
      <c r="B185" s="60" t="s">
        <v>3866</v>
      </c>
    </row>
    <row r="186" spans="2:2" ht="75" x14ac:dyDescent="0.25">
      <c r="B186" s="60" t="s">
        <v>3867</v>
      </c>
    </row>
    <row r="187" spans="2:2" ht="30" x14ac:dyDescent="0.25">
      <c r="B187" s="3" t="s">
        <v>3868</v>
      </c>
    </row>
    <row r="188" spans="2:2" x14ac:dyDescent="0.25">
      <c r="B188" s="60" t="s">
        <v>3869</v>
      </c>
    </row>
    <row r="189" spans="2:2" ht="45" x14ac:dyDescent="0.25">
      <c r="B189" s="60" t="s">
        <v>3870</v>
      </c>
    </row>
    <row r="190" spans="2:2" ht="60" x14ac:dyDescent="0.25">
      <c r="B190" s="3" t="s">
        <v>3871</v>
      </c>
    </row>
    <row r="191" spans="2:2" x14ac:dyDescent="0.25">
      <c r="B191" s="60"/>
    </row>
    <row r="192" spans="2:2" x14ac:dyDescent="0.25">
      <c r="B192" s="60" t="s">
        <v>3872</v>
      </c>
    </row>
    <row r="193" spans="2:2" x14ac:dyDescent="0.25">
      <c r="B193" s="60"/>
    </row>
    <row r="194" spans="2:2" ht="75" x14ac:dyDescent="0.25">
      <c r="B194" s="60" t="s">
        <v>3873</v>
      </c>
    </row>
    <row r="195" spans="2:2" ht="30" x14ac:dyDescent="0.25">
      <c r="B195" s="60" t="s">
        <v>3874</v>
      </c>
    </row>
    <row r="196" spans="2:2" x14ac:dyDescent="0.25">
      <c r="B196" s="60" t="s">
        <v>3875</v>
      </c>
    </row>
    <row r="197" spans="2:2" ht="60" x14ac:dyDescent="0.25">
      <c r="B197" s="60" t="s">
        <v>3876</v>
      </c>
    </row>
    <row r="198" spans="2:2" ht="30" x14ac:dyDescent="0.25">
      <c r="B198" s="60" t="s">
        <v>3877</v>
      </c>
    </row>
    <row r="199" spans="2:2" ht="30" x14ac:dyDescent="0.25">
      <c r="B199" s="60" t="s">
        <v>3878</v>
      </c>
    </row>
    <row r="200" spans="2:2" ht="60" x14ac:dyDescent="0.25">
      <c r="B200" s="60" t="s">
        <v>3879</v>
      </c>
    </row>
    <row r="201" spans="2:2" ht="30" x14ac:dyDescent="0.25">
      <c r="B201" s="60" t="s">
        <v>3880</v>
      </c>
    </row>
    <row r="202" spans="2:2" x14ac:dyDescent="0.25">
      <c r="B202" s="60" t="s">
        <v>3881</v>
      </c>
    </row>
    <row r="203" spans="2:2" x14ac:dyDescent="0.25">
      <c r="B203" s="3" t="s">
        <v>3746</v>
      </c>
    </row>
    <row r="204" spans="2:2" x14ac:dyDescent="0.25">
      <c r="B204" s="60" t="s">
        <v>3882</v>
      </c>
    </row>
    <row r="205" spans="2:2" ht="90" x14ac:dyDescent="0.25">
      <c r="B205" s="3" t="s">
        <v>3883</v>
      </c>
    </row>
    <row r="206" spans="2:2" ht="30" x14ac:dyDescent="0.25">
      <c r="B206" s="60" t="s">
        <v>3884</v>
      </c>
    </row>
    <row r="207" spans="2:2" ht="45" x14ac:dyDescent="0.25">
      <c r="B207" s="60" t="s">
        <v>3885</v>
      </c>
    </row>
    <row r="208" spans="2:2" ht="60" x14ac:dyDescent="0.25">
      <c r="B208" s="60" t="s">
        <v>3886</v>
      </c>
    </row>
    <row r="209" spans="2:2" ht="60" x14ac:dyDescent="0.25">
      <c r="B209" s="60" t="s">
        <v>3887</v>
      </c>
    </row>
    <row r="210" spans="2:2" ht="30" x14ac:dyDescent="0.25">
      <c r="B210" s="60" t="s">
        <v>3888</v>
      </c>
    </row>
    <row r="211" spans="2:2" ht="45" x14ac:dyDescent="0.25">
      <c r="B211" s="60" t="s">
        <v>3889</v>
      </c>
    </row>
    <row r="212" spans="2:2" ht="30" x14ac:dyDescent="0.25">
      <c r="B212" s="60" t="s">
        <v>3890</v>
      </c>
    </row>
    <row r="213" spans="2:2" ht="225" x14ac:dyDescent="0.25">
      <c r="B213" s="60" t="s">
        <v>3891</v>
      </c>
    </row>
    <row r="214" spans="2:2" x14ac:dyDescent="0.25">
      <c r="B214" s="3" t="s">
        <v>3892</v>
      </c>
    </row>
    <row r="215" spans="2:2" ht="120" x14ac:dyDescent="0.25">
      <c r="B215" s="60" t="s">
        <v>3893</v>
      </c>
    </row>
    <row r="216" spans="2:2" x14ac:dyDescent="0.25">
      <c r="B216" s="3" t="s">
        <v>3894</v>
      </c>
    </row>
    <row r="217" spans="2:2" x14ac:dyDescent="0.25">
      <c r="B217" s="60" t="s">
        <v>3895</v>
      </c>
    </row>
    <row r="218" spans="2:2" x14ac:dyDescent="0.25">
      <c r="B218" s="60"/>
    </row>
    <row r="219" spans="2:2" x14ac:dyDescent="0.25">
      <c r="B219" s="60" t="s">
        <v>3896</v>
      </c>
    </row>
    <row r="220" spans="2:2" x14ac:dyDescent="0.25">
      <c r="B220" s="60"/>
    </row>
    <row r="221" spans="2:2" ht="75" x14ac:dyDescent="0.25">
      <c r="B221" s="60" t="s">
        <v>3897</v>
      </c>
    </row>
    <row r="222" spans="2:2" x14ac:dyDescent="0.25">
      <c r="B222" s="60" t="s">
        <v>3898</v>
      </c>
    </row>
    <row r="223" spans="2:2" x14ac:dyDescent="0.25">
      <c r="B223" s="60" t="s">
        <v>3899</v>
      </c>
    </row>
    <row r="224" spans="2:2" ht="30" x14ac:dyDescent="0.25">
      <c r="B224" s="60" t="s">
        <v>3900</v>
      </c>
    </row>
    <row r="225" spans="2:2" ht="45" x14ac:dyDescent="0.25">
      <c r="B225" s="60" t="s">
        <v>3901</v>
      </c>
    </row>
    <row r="226" spans="2:2" ht="30" x14ac:dyDescent="0.25">
      <c r="B226" s="60" t="s">
        <v>3902</v>
      </c>
    </row>
    <row r="227" spans="2:2" ht="45" x14ac:dyDescent="0.25">
      <c r="B227" s="60" t="s">
        <v>3903</v>
      </c>
    </row>
    <row r="228" spans="2:2" ht="45" x14ac:dyDescent="0.25">
      <c r="B228" s="60" t="s">
        <v>3904</v>
      </c>
    </row>
    <row r="229" spans="2:2" x14ac:dyDescent="0.25">
      <c r="B229" s="60" t="s">
        <v>3905</v>
      </c>
    </row>
    <row r="230" spans="2:2" x14ac:dyDescent="0.25">
      <c r="B230" s="60" t="s">
        <v>3906</v>
      </c>
    </row>
    <row r="231" spans="2:2" ht="30" x14ac:dyDescent="0.25">
      <c r="B231" s="60" t="s">
        <v>3907</v>
      </c>
    </row>
    <row r="232" spans="2:2" x14ac:dyDescent="0.25">
      <c r="B232" s="60" t="s">
        <v>3908</v>
      </c>
    </row>
    <row r="233" spans="2:2" x14ac:dyDescent="0.25">
      <c r="B233" s="60" t="s">
        <v>3909</v>
      </c>
    </row>
    <row r="234" spans="2:2" x14ac:dyDescent="0.25">
      <c r="B234" s="60" t="s">
        <v>3910</v>
      </c>
    </row>
    <row r="235" spans="2:2" x14ac:dyDescent="0.25">
      <c r="B235" s="60" t="s">
        <v>3911</v>
      </c>
    </row>
    <row r="236" spans="2:2" ht="30" x14ac:dyDescent="0.25">
      <c r="B236" s="60" t="s">
        <v>3912</v>
      </c>
    </row>
    <row r="237" spans="2:2" x14ac:dyDescent="0.25">
      <c r="B237" s="60" t="s">
        <v>3913</v>
      </c>
    </row>
    <row r="238" spans="2:2" ht="30" x14ac:dyDescent="0.25">
      <c r="B238" s="60" t="s">
        <v>3914</v>
      </c>
    </row>
    <row r="239" spans="2:2" ht="45" x14ac:dyDescent="0.25">
      <c r="B239" s="60" t="s">
        <v>3915</v>
      </c>
    </row>
    <row r="240" spans="2:2" x14ac:dyDescent="0.25">
      <c r="B240" s="60" t="s">
        <v>3916</v>
      </c>
    </row>
    <row r="241" spans="2:2" ht="30" x14ac:dyDescent="0.25">
      <c r="B241" s="60" t="s">
        <v>3917</v>
      </c>
    </row>
    <row r="242" spans="2:2" ht="30" x14ac:dyDescent="0.25">
      <c r="B242" s="60" t="s">
        <v>3918</v>
      </c>
    </row>
    <row r="243" spans="2:2" x14ac:dyDescent="0.25">
      <c r="B243" s="60" t="s">
        <v>3919</v>
      </c>
    </row>
    <row r="244" spans="2:2" ht="30" x14ac:dyDescent="0.25">
      <c r="B244" s="3" t="s">
        <v>3920</v>
      </c>
    </row>
    <row r="245" spans="2:2" x14ac:dyDescent="0.25">
      <c r="B245" s="60" t="s">
        <v>3921</v>
      </c>
    </row>
    <row r="246" spans="2:2" x14ac:dyDescent="0.25">
      <c r="B246" s="60"/>
    </row>
    <row r="247" spans="2:2" x14ac:dyDescent="0.25">
      <c r="B247" s="60" t="s">
        <v>3922</v>
      </c>
    </row>
    <row r="248" spans="2:2" x14ac:dyDescent="0.25">
      <c r="B248" s="60"/>
    </row>
    <row r="249" spans="2:2" ht="45" x14ac:dyDescent="0.25">
      <c r="B249" s="60" t="s">
        <v>3923</v>
      </c>
    </row>
    <row r="250" spans="2:2" ht="30" x14ac:dyDescent="0.25">
      <c r="B250" s="3" t="s">
        <v>3924</v>
      </c>
    </row>
    <row r="251" spans="2:2" ht="105" x14ac:dyDescent="0.25">
      <c r="B251" s="60" t="s">
        <v>3925</v>
      </c>
    </row>
    <row r="252" spans="2:2" ht="75" x14ac:dyDescent="0.25">
      <c r="B252" s="60" t="s">
        <v>3926</v>
      </c>
    </row>
    <row r="253" spans="2:2" x14ac:dyDescent="0.25">
      <c r="B253" s="60"/>
    </row>
    <row r="254" spans="2:2" x14ac:dyDescent="0.25">
      <c r="B254" s="60" t="s">
        <v>3927</v>
      </c>
    </row>
    <row r="255" spans="2:2" x14ac:dyDescent="0.25">
      <c r="B255" s="60"/>
    </row>
    <row r="256" spans="2:2" ht="45" x14ac:dyDescent="0.25">
      <c r="B256" s="60" t="s">
        <v>3928</v>
      </c>
    </row>
    <row r="257" spans="2:2" ht="30" x14ac:dyDescent="0.25">
      <c r="B257" s="60" t="s">
        <v>3929</v>
      </c>
    </row>
    <row r="258" spans="2:2" ht="30" x14ac:dyDescent="0.25">
      <c r="B258" s="60" t="s">
        <v>3930</v>
      </c>
    </row>
    <row r="259" spans="2:2" ht="30" x14ac:dyDescent="0.25">
      <c r="B259" s="60" t="s">
        <v>3931</v>
      </c>
    </row>
    <row r="260" spans="2:2" ht="30" x14ac:dyDescent="0.25">
      <c r="B260" s="3" t="s">
        <v>3932</v>
      </c>
    </row>
    <row r="261" spans="2:2" ht="30" x14ac:dyDescent="0.25">
      <c r="B261" s="3" t="s">
        <v>3933</v>
      </c>
    </row>
    <row r="262" spans="2:2" ht="75" x14ac:dyDescent="0.25">
      <c r="B262" s="3" t="s">
        <v>3934</v>
      </c>
    </row>
    <row r="263" spans="2:2" x14ac:dyDescent="0.25">
      <c r="B263" s="60"/>
    </row>
    <row r="264" spans="2:2" x14ac:dyDescent="0.25">
      <c r="B264" s="60" t="s">
        <v>3935</v>
      </c>
    </row>
    <row r="265" spans="2:2" x14ac:dyDescent="0.25">
      <c r="B265" s="60"/>
    </row>
    <row r="266" spans="2:2" ht="30" x14ac:dyDescent="0.25">
      <c r="B266" s="60" t="s">
        <v>3936</v>
      </c>
    </row>
    <row r="267" spans="2:2" ht="60" x14ac:dyDescent="0.25">
      <c r="B267" s="60" t="s">
        <v>3937</v>
      </c>
    </row>
    <row r="268" spans="2:2" ht="75" x14ac:dyDescent="0.25">
      <c r="B268" s="60" t="s">
        <v>3938</v>
      </c>
    </row>
    <row r="269" spans="2:2" ht="45" x14ac:dyDescent="0.25">
      <c r="B269" s="60" t="s">
        <v>3939</v>
      </c>
    </row>
    <row r="270" spans="2:2" x14ac:dyDescent="0.25">
      <c r="B270" s="3" t="s">
        <v>3746</v>
      </c>
    </row>
    <row r="271" spans="2:2" x14ac:dyDescent="0.25">
      <c r="B271" s="60"/>
    </row>
    <row r="272" spans="2:2" x14ac:dyDescent="0.25">
      <c r="B272" s="252" t="s">
        <v>3940</v>
      </c>
    </row>
    <row r="273" spans="2:2" x14ac:dyDescent="0.25">
      <c r="B273" s="252" t="s">
        <v>3941</v>
      </c>
    </row>
    <row r="274" spans="2:2" x14ac:dyDescent="0.25">
      <c r="B274" s="252" t="s">
        <v>3942</v>
      </c>
    </row>
    <row r="275" spans="2:2" x14ac:dyDescent="0.25">
      <c r="B275" s="60"/>
    </row>
    <row r="276" spans="2:2" x14ac:dyDescent="0.25">
      <c r="B276" s="60" t="s">
        <v>3943</v>
      </c>
    </row>
    <row r="277" spans="2:2" x14ac:dyDescent="0.25">
      <c r="B277" s="60"/>
    </row>
    <row r="278" spans="2:2" ht="45" x14ac:dyDescent="0.25">
      <c r="B278" s="60" t="s">
        <v>3944</v>
      </c>
    </row>
    <row r="279" spans="2:2" ht="30" x14ac:dyDescent="0.25">
      <c r="B279" s="60" t="s">
        <v>3945</v>
      </c>
    </row>
    <row r="280" spans="2:2" ht="60" x14ac:dyDescent="0.25">
      <c r="B280" s="60" t="s">
        <v>3946</v>
      </c>
    </row>
    <row r="281" spans="2:2" ht="45" x14ac:dyDescent="0.25">
      <c r="B281" s="60" t="s">
        <v>3947</v>
      </c>
    </row>
    <row r="282" spans="2:2" ht="30" x14ac:dyDescent="0.25">
      <c r="B282" s="60" t="s">
        <v>3948</v>
      </c>
    </row>
    <row r="283" spans="2:2" x14ac:dyDescent="0.25">
      <c r="B283" s="60" t="s">
        <v>3949</v>
      </c>
    </row>
    <row r="284" spans="2:2" x14ac:dyDescent="0.25">
      <c r="B284" s="60" t="s">
        <v>3950</v>
      </c>
    </row>
    <row r="285" spans="2:2" ht="45" x14ac:dyDescent="0.25">
      <c r="B285" s="60" t="s">
        <v>3951</v>
      </c>
    </row>
    <row r="286" spans="2:2" ht="60" x14ac:dyDescent="0.25">
      <c r="B286" s="60" t="s">
        <v>3952</v>
      </c>
    </row>
    <row r="287" spans="2:2" x14ac:dyDescent="0.25">
      <c r="B287" s="251"/>
    </row>
    <row r="288" spans="2:2" x14ac:dyDescent="0.25">
      <c r="B288" s="60" t="s">
        <v>3953</v>
      </c>
    </row>
    <row r="289" spans="2:2" ht="30" x14ac:dyDescent="0.25">
      <c r="B289" s="3" t="s">
        <v>3954</v>
      </c>
    </row>
    <row r="290" spans="2:2" x14ac:dyDescent="0.25">
      <c r="B290" s="251"/>
    </row>
    <row r="291" spans="2:2" ht="105" x14ac:dyDescent="0.25">
      <c r="B291" s="3" t="s">
        <v>3955</v>
      </c>
    </row>
    <row r="292" spans="2:2" x14ac:dyDescent="0.25">
      <c r="B292" s="3" t="s">
        <v>3956</v>
      </c>
    </row>
    <row r="293" spans="2:2" ht="75" x14ac:dyDescent="0.25">
      <c r="B293" s="60" t="s">
        <v>3957</v>
      </c>
    </row>
    <row r="294" spans="2:2" x14ac:dyDescent="0.25">
      <c r="B294" s="3" t="s">
        <v>3746</v>
      </c>
    </row>
    <row r="295" spans="2:2" x14ac:dyDescent="0.25">
      <c r="B295" s="60" t="s">
        <v>3958</v>
      </c>
    </row>
    <row r="296" spans="2:2" ht="30" x14ac:dyDescent="0.25">
      <c r="B296" s="60" t="s">
        <v>3959</v>
      </c>
    </row>
    <row r="297" spans="2:2" ht="105" x14ac:dyDescent="0.25">
      <c r="B297" s="3" t="s">
        <v>3960</v>
      </c>
    </row>
    <row r="298" spans="2:2" ht="30" x14ac:dyDescent="0.25">
      <c r="B298" s="60" t="s">
        <v>3961</v>
      </c>
    </row>
    <row r="299" spans="2:2" x14ac:dyDescent="0.25">
      <c r="B299" s="3" t="s">
        <v>3746</v>
      </c>
    </row>
    <row r="300" spans="2:2" ht="30" x14ac:dyDescent="0.25">
      <c r="B300" s="60" t="s">
        <v>3962</v>
      </c>
    </row>
    <row r="301" spans="2:2" ht="60" x14ac:dyDescent="0.25">
      <c r="B301" s="3" t="s">
        <v>3963</v>
      </c>
    </row>
    <row r="302" spans="2:2" x14ac:dyDescent="0.25">
      <c r="B302" s="3" t="s">
        <v>3746</v>
      </c>
    </row>
    <row r="303" spans="2:2" ht="45" x14ac:dyDescent="0.25">
      <c r="B303" s="60" t="s">
        <v>3964</v>
      </c>
    </row>
    <row r="304" spans="2:2" ht="30" x14ac:dyDescent="0.25">
      <c r="B304" s="3" t="s">
        <v>3965</v>
      </c>
    </row>
    <row r="305" spans="2:2" ht="30" x14ac:dyDescent="0.25">
      <c r="B305" s="60" t="s">
        <v>3966</v>
      </c>
    </row>
    <row r="306" spans="2:2" x14ac:dyDescent="0.25">
      <c r="B306" s="3" t="s">
        <v>3746</v>
      </c>
    </row>
    <row r="307" spans="2:2" ht="30" x14ac:dyDescent="0.25">
      <c r="B307" s="3" t="s">
        <v>3967</v>
      </c>
    </row>
    <row r="308" spans="2:2" x14ac:dyDescent="0.25">
      <c r="B308" s="60" t="s">
        <v>3968</v>
      </c>
    </row>
    <row r="309" spans="2:2" ht="45" x14ac:dyDescent="0.25">
      <c r="B309" s="3" t="s">
        <v>3969</v>
      </c>
    </row>
    <row r="310" spans="2:2" x14ac:dyDescent="0.25">
      <c r="B310" s="60" t="s">
        <v>3970</v>
      </c>
    </row>
    <row r="311" spans="2:2" ht="30" x14ac:dyDescent="0.25">
      <c r="B311" s="60" t="s">
        <v>3971</v>
      </c>
    </row>
    <row r="312" spans="2:2" ht="30" x14ac:dyDescent="0.25">
      <c r="B312" s="60" t="s">
        <v>3972</v>
      </c>
    </row>
    <row r="313" spans="2:2" ht="90" x14ac:dyDescent="0.25">
      <c r="B313" s="3" t="s">
        <v>3973</v>
      </c>
    </row>
    <row r="314" spans="2:2" ht="30" x14ac:dyDescent="0.25">
      <c r="B314" s="60" t="s">
        <v>3974</v>
      </c>
    </row>
    <row r="315" spans="2:2" ht="60" x14ac:dyDescent="0.25">
      <c r="B315" s="60" t="s">
        <v>3975</v>
      </c>
    </row>
    <row r="316" spans="2:2" ht="45" x14ac:dyDescent="0.25">
      <c r="B316" s="60" t="s">
        <v>3976</v>
      </c>
    </row>
    <row r="317" spans="2:2" x14ac:dyDescent="0.25">
      <c r="B317" s="60" t="s">
        <v>3977</v>
      </c>
    </row>
    <row r="318" spans="2:2" ht="45" x14ac:dyDescent="0.25">
      <c r="B318" s="60" t="s">
        <v>3978</v>
      </c>
    </row>
    <row r="319" spans="2:2" x14ac:dyDescent="0.25">
      <c r="B319" s="60" t="s">
        <v>3979</v>
      </c>
    </row>
    <row r="320" spans="2:2" ht="120" x14ac:dyDescent="0.25">
      <c r="B320" s="60" t="s">
        <v>3980</v>
      </c>
    </row>
    <row r="321" spans="2:2" ht="30" x14ac:dyDescent="0.25">
      <c r="B321" s="60" t="s">
        <v>3981</v>
      </c>
    </row>
    <row r="322" spans="2:2" ht="45" x14ac:dyDescent="0.25">
      <c r="B322" s="3" t="s">
        <v>3982</v>
      </c>
    </row>
    <row r="323" spans="2:2" ht="90" x14ac:dyDescent="0.25">
      <c r="B323" s="60" t="s">
        <v>3983</v>
      </c>
    </row>
    <row r="324" spans="2:2" x14ac:dyDescent="0.25">
      <c r="B324" s="3" t="s">
        <v>3984</v>
      </c>
    </row>
    <row r="325" spans="2:2" ht="30" x14ac:dyDescent="0.25">
      <c r="B325" s="60" t="s">
        <v>3985</v>
      </c>
    </row>
    <row r="326" spans="2:2" x14ac:dyDescent="0.25">
      <c r="B326" s="3" t="s">
        <v>3986</v>
      </c>
    </row>
    <row r="327" spans="2:2" x14ac:dyDescent="0.25">
      <c r="B327" s="60"/>
    </row>
    <row r="328" spans="2:2" ht="30" x14ac:dyDescent="0.25">
      <c r="B328" s="60" t="s">
        <v>3987</v>
      </c>
    </row>
    <row r="329" spans="2:2" x14ac:dyDescent="0.25">
      <c r="B329" s="60"/>
    </row>
    <row r="330" spans="2:2" ht="45" x14ac:dyDescent="0.25">
      <c r="B330" s="60" t="s">
        <v>3988</v>
      </c>
    </row>
    <row r="331" spans="2:2" ht="60" x14ac:dyDescent="0.25">
      <c r="B331" s="60" t="s">
        <v>3989</v>
      </c>
    </row>
    <row r="332" spans="2:2" ht="75" x14ac:dyDescent="0.25">
      <c r="B332" s="3" t="s">
        <v>3990</v>
      </c>
    </row>
    <row r="333" spans="2:2" ht="45" x14ac:dyDescent="0.25">
      <c r="B333" s="60" t="s">
        <v>3991</v>
      </c>
    </row>
    <row r="334" spans="2:2" ht="60" x14ac:dyDescent="0.25">
      <c r="B334" s="60" t="s">
        <v>3992</v>
      </c>
    </row>
    <row r="335" spans="2:2" ht="75" x14ac:dyDescent="0.25">
      <c r="B335" s="60" t="s">
        <v>3993</v>
      </c>
    </row>
    <row r="336" spans="2:2" x14ac:dyDescent="0.25">
      <c r="B336" s="3" t="s">
        <v>3994</v>
      </c>
    </row>
    <row r="337" spans="2:2" x14ac:dyDescent="0.25">
      <c r="B337" s="60" t="s">
        <v>3995</v>
      </c>
    </row>
    <row r="338" spans="2:2" ht="30" x14ac:dyDescent="0.25">
      <c r="B338" s="60" t="s">
        <v>3996</v>
      </c>
    </row>
    <row r="339" spans="2:2" ht="105" x14ac:dyDescent="0.25">
      <c r="B339" s="3" t="s">
        <v>3997</v>
      </c>
    </row>
    <row r="340" spans="2:2" ht="45" x14ac:dyDescent="0.25">
      <c r="B340" s="60" t="s">
        <v>3998</v>
      </c>
    </row>
    <row r="341" spans="2:2" ht="75" x14ac:dyDescent="0.25">
      <c r="B341" s="60" t="s">
        <v>3999</v>
      </c>
    </row>
    <row r="342" spans="2:2" ht="30" x14ac:dyDescent="0.25">
      <c r="B342" s="60" t="s">
        <v>4000</v>
      </c>
    </row>
    <row r="343" spans="2:2" x14ac:dyDescent="0.25">
      <c r="B343" s="3" t="s">
        <v>4001</v>
      </c>
    </row>
    <row r="344" spans="2:2" x14ac:dyDescent="0.25">
      <c r="B344" s="60" t="s">
        <v>4002</v>
      </c>
    </row>
    <row r="345" spans="2:2" ht="30" x14ac:dyDescent="0.25">
      <c r="B345" s="60" t="s">
        <v>4003</v>
      </c>
    </row>
    <row r="346" spans="2:2" ht="45" x14ac:dyDescent="0.25">
      <c r="B346" s="60" t="s">
        <v>4004</v>
      </c>
    </row>
    <row r="347" spans="2:2" ht="60" x14ac:dyDescent="0.25">
      <c r="B347" s="60" t="s">
        <v>4005</v>
      </c>
    </row>
    <row r="348" spans="2:2" ht="45" x14ac:dyDescent="0.25">
      <c r="B348" s="60" t="s">
        <v>4006</v>
      </c>
    </row>
    <row r="349" spans="2:2" ht="60" x14ac:dyDescent="0.25">
      <c r="B349" s="3" t="s">
        <v>4007</v>
      </c>
    </row>
    <row r="350" spans="2:2" ht="75" x14ac:dyDescent="0.25">
      <c r="B350" s="3" t="s">
        <v>4008</v>
      </c>
    </row>
    <row r="351" spans="2:2" x14ac:dyDescent="0.25">
      <c r="B351" s="3" t="s">
        <v>4009</v>
      </c>
    </row>
    <row r="352" spans="2:2" x14ac:dyDescent="0.25">
      <c r="B352" s="60" t="s">
        <v>4010</v>
      </c>
    </row>
    <row r="353" spans="2:2" ht="45" x14ac:dyDescent="0.25">
      <c r="B353" s="60" t="s">
        <v>4011</v>
      </c>
    </row>
    <row r="354" spans="2:2" ht="105" x14ac:dyDescent="0.25">
      <c r="B354" s="60" t="s">
        <v>4012</v>
      </c>
    </row>
    <row r="355" spans="2:2" ht="60" x14ac:dyDescent="0.25">
      <c r="B355" s="60" t="s">
        <v>4013</v>
      </c>
    </row>
    <row r="356" spans="2:2" ht="60" x14ac:dyDescent="0.25">
      <c r="B356" s="60" t="s">
        <v>4014</v>
      </c>
    </row>
    <row r="357" spans="2:2" ht="60" x14ac:dyDescent="0.25">
      <c r="B357" s="3" t="s">
        <v>4015</v>
      </c>
    </row>
    <row r="358" spans="2:2" x14ac:dyDescent="0.25">
      <c r="B358" s="60"/>
    </row>
    <row r="359" spans="2:2" ht="30" x14ac:dyDescent="0.25">
      <c r="B359" s="60" t="s">
        <v>4016</v>
      </c>
    </row>
    <row r="360" spans="2:2" x14ac:dyDescent="0.25">
      <c r="B360" s="60"/>
    </row>
    <row r="361" spans="2:2" ht="45" x14ac:dyDescent="0.25">
      <c r="B361" s="60" t="s">
        <v>4017</v>
      </c>
    </row>
    <row r="362" spans="2:2" x14ac:dyDescent="0.25">
      <c r="B362" s="3" t="s">
        <v>3746</v>
      </c>
    </row>
    <row r="363" spans="2:2" ht="30" x14ac:dyDescent="0.25">
      <c r="B363" s="60" t="s">
        <v>4018</v>
      </c>
    </row>
    <row r="364" spans="2:2" ht="45" x14ac:dyDescent="0.25">
      <c r="B364" s="60" t="s">
        <v>4019</v>
      </c>
    </row>
    <row r="365" spans="2:2" ht="30" x14ac:dyDescent="0.25">
      <c r="B365" s="60" t="s">
        <v>4020</v>
      </c>
    </row>
    <row r="366" spans="2:2" ht="30" x14ac:dyDescent="0.25">
      <c r="B366" s="60" t="s">
        <v>4021</v>
      </c>
    </row>
    <row r="367" spans="2:2" ht="30" x14ac:dyDescent="0.25">
      <c r="B367" s="60" t="s">
        <v>4022</v>
      </c>
    </row>
    <row r="368" spans="2:2" ht="30" x14ac:dyDescent="0.25">
      <c r="B368" s="60" t="s">
        <v>4023</v>
      </c>
    </row>
    <row r="369" spans="2:2" ht="45" x14ac:dyDescent="0.25">
      <c r="B369" s="60" t="s">
        <v>4024</v>
      </c>
    </row>
    <row r="370" spans="2:2" ht="90" x14ac:dyDescent="0.25">
      <c r="B370" s="3" t="s">
        <v>4025</v>
      </c>
    </row>
    <row r="371" spans="2:2" ht="75" x14ac:dyDescent="0.25">
      <c r="B371" s="60" t="s">
        <v>4026</v>
      </c>
    </row>
    <row r="372" spans="2:2" ht="60" x14ac:dyDescent="0.25">
      <c r="B372" s="60" t="s">
        <v>4027</v>
      </c>
    </row>
    <row r="373" spans="2:2" ht="30" x14ac:dyDescent="0.25">
      <c r="B373" s="60" t="s">
        <v>4028</v>
      </c>
    </row>
    <row r="374" spans="2:2" x14ac:dyDescent="0.25">
      <c r="B374" s="3" t="s">
        <v>3986</v>
      </c>
    </row>
    <row r="375" spans="2:2" ht="30" x14ac:dyDescent="0.25">
      <c r="B375" s="60" t="s">
        <v>4029</v>
      </c>
    </row>
    <row r="376" spans="2:2" x14ac:dyDescent="0.25">
      <c r="B376" s="3" t="s">
        <v>4030</v>
      </c>
    </row>
    <row r="377" spans="2:2" ht="45" x14ac:dyDescent="0.25">
      <c r="B377" s="60" t="s">
        <v>4031</v>
      </c>
    </row>
    <row r="378" spans="2:2" ht="30" x14ac:dyDescent="0.25">
      <c r="B378" s="60" t="s">
        <v>4032</v>
      </c>
    </row>
    <row r="379" spans="2:2" x14ac:dyDescent="0.25">
      <c r="B379" s="60"/>
    </row>
    <row r="380" spans="2:2" x14ac:dyDescent="0.25">
      <c r="B380" s="60" t="s">
        <v>4033</v>
      </c>
    </row>
    <row r="381" spans="2:2" x14ac:dyDescent="0.25">
      <c r="B381" s="60"/>
    </row>
    <row r="382" spans="2:2" ht="30" x14ac:dyDescent="0.25">
      <c r="B382" s="3" t="s">
        <v>4034</v>
      </c>
    </row>
    <row r="383" spans="2:2" x14ac:dyDescent="0.25">
      <c r="B383" s="60"/>
    </row>
    <row r="384" spans="2:2" ht="30" x14ac:dyDescent="0.25">
      <c r="B384" s="60" t="s">
        <v>4035</v>
      </c>
    </row>
    <row r="385" spans="2:2" x14ac:dyDescent="0.25">
      <c r="B385" s="60"/>
    </row>
    <row r="386" spans="2:2" ht="45" x14ac:dyDescent="0.25">
      <c r="B386" s="3" t="s">
        <v>4036</v>
      </c>
    </row>
    <row r="387" spans="2:2" ht="60" x14ac:dyDescent="0.25">
      <c r="B387" s="60" t="s">
        <v>4037</v>
      </c>
    </row>
    <row r="388" spans="2:2" ht="90" x14ac:dyDescent="0.25">
      <c r="B388" s="60" t="s">
        <v>4038</v>
      </c>
    </row>
    <row r="389" spans="2:2" ht="75" x14ac:dyDescent="0.25">
      <c r="B389" s="3" t="s">
        <v>4039</v>
      </c>
    </row>
    <row r="390" spans="2:2" ht="60" x14ac:dyDescent="0.25">
      <c r="B390" s="60" t="s">
        <v>4040</v>
      </c>
    </row>
    <row r="391" spans="2:2" ht="60" x14ac:dyDescent="0.25">
      <c r="B391" s="60" t="s">
        <v>4041</v>
      </c>
    </row>
    <row r="392" spans="2:2" ht="30" x14ac:dyDescent="0.25">
      <c r="B392" s="60" t="s">
        <v>4042</v>
      </c>
    </row>
    <row r="393" spans="2:2" ht="30" x14ac:dyDescent="0.25">
      <c r="B393" s="60" t="s">
        <v>4043</v>
      </c>
    </row>
    <row r="394" spans="2:2" ht="30" x14ac:dyDescent="0.25">
      <c r="B394" s="60" t="s">
        <v>4044</v>
      </c>
    </row>
    <row r="395" spans="2:2" ht="75" x14ac:dyDescent="0.25">
      <c r="B395" s="3" t="s">
        <v>4045</v>
      </c>
    </row>
    <row r="396" spans="2:2" ht="60" x14ac:dyDescent="0.25">
      <c r="B396" s="60" t="s">
        <v>4046</v>
      </c>
    </row>
    <row r="397" spans="2:2" ht="60" x14ac:dyDescent="0.25">
      <c r="B397" s="60" t="s">
        <v>4047</v>
      </c>
    </row>
    <row r="398" spans="2:2" ht="60" x14ac:dyDescent="0.25">
      <c r="B398" s="60" t="s">
        <v>4048</v>
      </c>
    </row>
    <row r="399" spans="2:2" ht="135" x14ac:dyDescent="0.25">
      <c r="B399" s="60" t="s">
        <v>4049</v>
      </c>
    </row>
    <row r="400" spans="2:2" ht="60" x14ac:dyDescent="0.25">
      <c r="B400" s="60" t="s">
        <v>4050</v>
      </c>
    </row>
    <row r="401" spans="2:2" ht="105" x14ac:dyDescent="0.25">
      <c r="B401" s="60" t="s">
        <v>4051</v>
      </c>
    </row>
    <row r="402" spans="2:2" ht="30" x14ac:dyDescent="0.25">
      <c r="B402" s="60" t="s">
        <v>4052</v>
      </c>
    </row>
    <row r="403" spans="2:2" ht="45" x14ac:dyDescent="0.25">
      <c r="B403" s="60" t="s">
        <v>4053</v>
      </c>
    </row>
    <row r="404" spans="2:2" x14ac:dyDescent="0.25">
      <c r="B404" s="60" t="s">
        <v>4054</v>
      </c>
    </row>
    <row r="405" spans="2:2" ht="75" x14ac:dyDescent="0.25">
      <c r="B405" s="60" t="s">
        <v>4055</v>
      </c>
    </row>
    <row r="406" spans="2:2" ht="60" x14ac:dyDescent="0.25">
      <c r="B406" s="60" t="s">
        <v>4056</v>
      </c>
    </row>
    <row r="407" spans="2:2" ht="195" x14ac:dyDescent="0.25">
      <c r="B407" s="60" t="s">
        <v>4057</v>
      </c>
    </row>
    <row r="408" spans="2:2" ht="45" x14ac:dyDescent="0.25">
      <c r="B408" s="3" t="s">
        <v>4058</v>
      </c>
    </row>
    <row r="409" spans="2:2" ht="105" x14ac:dyDescent="0.25">
      <c r="B409" s="60" t="s">
        <v>4059</v>
      </c>
    </row>
    <row r="410" spans="2:2" ht="60" x14ac:dyDescent="0.25">
      <c r="B410" s="60" t="s">
        <v>4060</v>
      </c>
    </row>
    <row r="411" spans="2:2" ht="45" x14ac:dyDescent="0.25">
      <c r="B411" s="60" t="s">
        <v>4061</v>
      </c>
    </row>
    <row r="412" spans="2:2" ht="45" x14ac:dyDescent="0.25">
      <c r="B412" s="60" t="s">
        <v>4062</v>
      </c>
    </row>
    <row r="413" spans="2:2" ht="75" x14ac:dyDescent="0.25">
      <c r="B413" s="3" t="s">
        <v>4063</v>
      </c>
    </row>
    <row r="414" spans="2:2" ht="105" x14ac:dyDescent="0.25">
      <c r="B414" s="3" t="s">
        <v>4064</v>
      </c>
    </row>
    <row r="415" spans="2:2" ht="75" x14ac:dyDescent="0.25">
      <c r="B415" s="60" t="s">
        <v>4065</v>
      </c>
    </row>
    <row r="416" spans="2:2" ht="60" x14ac:dyDescent="0.25">
      <c r="B416" s="3" t="s">
        <v>4066</v>
      </c>
    </row>
    <row r="417" spans="2:2" x14ac:dyDescent="0.25">
      <c r="B417" s="60"/>
    </row>
    <row r="418" spans="2:2" ht="45" x14ac:dyDescent="0.25">
      <c r="B418" s="60" t="s">
        <v>4067</v>
      </c>
    </row>
    <row r="419" spans="2:2" x14ac:dyDescent="0.25">
      <c r="B419" s="60"/>
    </row>
    <row r="420" spans="2:2" ht="135" x14ac:dyDescent="0.25">
      <c r="B420" s="60" t="s">
        <v>4068</v>
      </c>
    </row>
    <row r="421" spans="2:2" ht="120" x14ac:dyDescent="0.25">
      <c r="B421" s="3" t="s">
        <v>4069</v>
      </c>
    </row>
    <row r="422" spans="2:2" ht="60" x14ac:dyDescent="0.25">
      <c r="B422" s="60" t="s">
        <v>4070</v>
      </c>
    </row>
    <row r="423" spans="2:2" ht="45" x14ac:dyDescent="0.25">
      <c r="B423" s="60" t="s">
        <v>4071</v>
      </c>
    </row>
    <row r="424" spans="2:2" x14ac:dyDescent="0.25">
      <c r="B424" s="60"/>
    </row>
    <row r="425" spans="2:2" x14ac:dyDescent="0.25">
      <c r="B425" s="60" t="s">
        <v>4072</v>
      </c>
    </row>
    <row r="426" spans="2:2" x14ac:dyDescent="0.25">
      <c r="B426" s="60"/>
    </row>
    <row r="427" spans="2:2" ht="105" x14ac:dyDescent="0.25">
      <c r="B427" s="60" t="s">
        <v>4073</v>
      </c>
    </row>
    <row r="428" spans="2:2" ht="45" x14ac:dyDescent="0.25">
      <c r="B428" s="60" t="s">
        <v>4074</v>
      </c>
    </row>
    <row r="429" spans="2:2" ht="165" x14ac:dyDescent="0.25">
      <c r="B429" s="3" t="s">
        <v>4075</v>
      </c>
    </row>
    <row r="430" spans="2:2" ht="105" x14ac:dyDescent="0.25">
      <c r="B430" s="60" t="s">
        <v>4076</v>
      </c>
    </row>
    <row r="431" spans="2:2" ht="45" x14ac:dyDescent="0.25">
      <c r="B431" s="60" t="s">
        <v>4077</v>
      </c>
    </row>
    <row r="432" spans="2:2" x14ac:dyDescent="0.25">
      <c r="B432" s="60"/>
    </row>
    <row r="433" spans="2:2" ht="30" x14ac:dyDescent="0.25">
      <c r="B433" s="60" t="s">
        <v>4078</v>
      </c>
    </row>
    <row r="434" spans="2:2" x14ac:dyDescent="0.25">
      <c r="B434" s="60"/>
    </row>
    <row r="435" spans="2:2" ht="150" x14ac:dyDescent="0.25">
      <c r="B435" s="60" t="s">
        <v>4079</v>
      </c>
    </row>
    <row r="436" spans="2:2" ht="60" x14ac:dyDescent="0.25">
      <c r="B436" s="60" t="s">
        <v>4080</v>
      </c>
    </row>
    <row r="437" spans="2:2" ht="60" x14ac:dyDescent="0.25">
      <c r="B437" s="60" t="s">
        <v>4081</v>
      </c>
    </row>
    <row r="438" spans="2:2" ht="30" x14ac:dyDescent="0.25">
      <c r="B438" s="60" t="s">
        <v>4082</v>
      </c>
    </row>
    <row r="439" spans="2:2" ht="60" x14ac:dyDescent="0.25">
      <c r="B439" s="3" t="s">
        <v>4083</v>
      </c>
    </row>
    <row r="440" spans="2:2" ht="45" x14ac:dyDescent="0.25">
      <c r="B440" s="60" t="s">
        <v>4084</v>
      </c>
    </row>
    <row r="441" spans="2:2" ht="165" x14ac:dyDescent="0.25">
      <c r="B441" s="60" t="s">
        <v>4085</v>
      </c>
    </row>
    <row r="442" spans="2:2" ht="30" x14ac:dyDescent="0.25">
      <c r="B442" s="60" t="s">
        <v>4086</v>
      </c>
    </row>
    <row r="443" spans="2:2" ht="45" x14ac:dyDescent="0.25">
      <c r="B443" s="60" t="s">
        <v>4087</v>
      </c>
    </row>
    <row r="444" spans="2:2" ht="60" x14ac:dyDescent="0.25">
      <c r="B444" s="60" t="s">
        <v>4088</v>
      </c>
    </row>
    <row r="445" spans="2:2" ht="45" x14ac:dyDescent="0.25">
      <c r="B445" s="60" t="s">
        <v>4089</v>
      </c>
    </row>
    <row r="446" spans="2:2" ht="90" x14ac:dyDescent="0.25">
      <c r="B446" s="60" t="s">
        <v>4090</v>
      </c>
    </row>
    <row r="447" spans="2:2" ht="75" x14ac:dyDescent="0.25">
      <c r="B447" s="60" t="s">
        <v>4091</v>
      </c>
    </row>
    <row r="448" spans="2:2" ht="60" x14ac:dyDescent="0.25">
      <c r="B448" s="60" t="s">
        <v>4092</v>
      </c>
    </row>
    <row r="449" spans="2:2" ht="75" x14ac:dyDescent="0.25">
      <c r="B449" s="60" t="s">
        <v>4093</v>
      </c>
    </row>
    <row r="450" spans="2:2" x14ac:dyDescent="0.25">
      <c r="B450" s="60"/>
    </row>
    <row r="451" spans="2:2" x14ac:dyDescent="0.25">
      <c r="B451" s="60" t="s">
        <v>4094</v>
      </c>
    </row>
    <row r="452" spans="2:2" x14ac:dyDescent="0.25">
      <c r="B452" s="60"/>
    </row>
    <row r="453" spans="2:2" ht="90" x14ac:dyDescent="0.25">
      <c r="B453" s="60" t="s">
        <v>4095</v>
      </c>
    </row>
    <row r="454" spans="2:2" x14ac:dyDescent="0.25">
      <c r="B454" s="3" t="s">
        <v>3746</v>
      </c>
    </row>
    <row r="455" spans="2:2" x14ac:dyDescent="0.25">
      <c r="B455" s="60" t="s">
        <v>4096</v>
      </c>
    </row>
    <row r="456" spans="2:2" ht="45" x14ac:dyDescent="0.25">
      <c r="B456" s="60" t="s">
        <v>4097</v>
      </c>
    </row>
    <row r="457" spans="2:2" ht="45" x14ac:dyDescent="0.25">
      <c r="B457" s="60" t="s">
        <v>4098</v>
      </c>
    </row>
    <row r="458" spans="2:2" ht="60" x14ac:dyDescent="0.25">
      <c r="B458" s="60" t="s">
        <v>4099</v>
      </c>
    </row>
    <row r="459" spans="2:2" ht="45" x14ac:dyDescent="0.25">
      <c r="B459" s="3" t="s">
        <v>4100</v>
      </c>
    </row>
    <row r="460" spans="2:2" x14ac:dyDescent="0.25">
      <c r="B460" s="3" t="s">
        <v>4101</v>
      </c>
    </row>
    <row r="461" spans="2:2" x14ac:dyDescent="0.25">
      <c r="B461" s="60" t="s">
        <v>4102</v>
      </c>
    </row>
    <row r="462" spans="2:2" ht="90" x14ac:dyDescent="0.25">
      <c r="B462" s="60" t="s">
        <v>4103</v>
      </c>
    </row>
    <row r="463" spans="2:2" x14ac:dyDescent="0.25">
      <c r="B463" s="3" t="s">
        <v>3746</v>
      </c>
    </row>
    <row r="464" spans="2:2" ht="90" x14ac:dyDescent="0.25">
      <c r="B464" s="3" t="s">
        <v>4104</v>
      </c>
    </row>
    <row r="465" spans="2:2" ht="45" x14ac:dyDescent="0.25">
      <c r="B465" s="60" t="s">
        <v>4105</v>
      </c>
    </row>
    <row r="466" spans="2:2" ht="45" x14ac:dyDescent="0.25">
      <c r="B466" s="60" t="s">
        <v>4106</v>
      </c>
    </row>
    <row r="467" spans="2:2" ht="150" x14ac:dyDescent="0.25">
      <c r="B467" s="60" t="s">
        <v>4107</v>
      </c>
    </row>
    <row r="468" spans="2:2" ht="225" x14ac:dyDescent="0.25">
      <c r="B468" s="60" t="s">
        <v>4108</v>
      </c>
    </row>
    <row r="469" spans="2:2" ht="75" x14ac:dyDescent="0.25">
      <c r="B469" s="60" t="s">
        <v>4109</v>
      </c>
    </row>
    <row r="470" spans="2:2" ht="30" x14ac:dyDescent="0.25">
      <c r="B470" s="60" t="s">
        <v>4110</v>
      </c>
    </row>
    <row r="471" spans="2:2" ht="75" x14ac:dyDescent="0.25">
      <c r="B471" s="60" t="s">
        <v>4111</v>
      </c>
    </row>
    <row r="472" spans="2:2" ht="45" x14ac:dyDescent="0.25">
      <c r="B472" s="60" t="s">
        <v>4112</v>
      </c>
    </row>
    <row r="473" spans="2:2" x14ac:dyDescent="0.25">
      <c r="B473" s="60"/>
    </row>
    <row r="474" spans="2:2" x14ac:dyDescent="0.25">
      <c r="B474" s="60" t="s">
        <v>4113</v>
      </c>
    </row>
    <row r="475" spans="2:2" x14ac:dyDescent="0.25">
      <c r="B475" s="60"/>
    </row>
    <row r="476" spans="2:2" ht="135" x14ac:dyDescent="0.25">
      <c r="B476" s="60" t="s">
        <v>4114</v>
      </c>
    </row>
    <row r="477" spans="2:2" x14ac:dyDescent="0.25">
      <c r="B477" s="60" t="s">
        <v>3977</v>
      </c>
    </row>
    <row r="478" spans="2:2" ht="75" x14ac:dyDescent="0.25">
      <c r="B478" s="60" t="s">
        <v>4115</v>
      </c>
    </row>
    <row r="479" spans="2:2" ht="30" x14ac:dyDescent="0.25">
      <c r="B479" s="3" t="s">
        <v>4116</v>
      </c>
    </row>
    <row r="480" spans="2:2" x14ac:dyDescent="0.25">
      <c r="B480" s="60"/>
    </row>
    <row r="481" spans="2:2" x14ac:dyDescent="0.25">
      <c r="B481" s="60" t="s">
        <v>4117</v>
      </c>
    </row>
    <row r="482" spans="2:2" x14ac:dyDescent="0.25">
      <c r="B482" s="60"/>
    </row>
    <row r="483" spans="2:2" ht="105" x14ac:dyDescent="0.25">
      <c r="B483" s="60" t="s">
        <v>4118</v>
      </c>
    </row>
    <row r="484" spans="2:2" x14ac:dyDescent="0.25">
      <c r="B484" s="3" t="s">
        <v>4119</v>
      </c>
    </row>
    <row r="485" spans="2:2" x14ac:dyDescent="0.25">
      <c r="B485" s="60" t="s">
        <v>4120</v>
      </c>
    </row>
    <row r="486" spans="2:2" ht="75" x14ac:dyDescent="0.25">
      <c r="B486" s="60" t="s">
        <v>4121</v>
      </c>
    </row>
    <row r="487" spans="2:2" x14ac:dyDescent="0.25">
      <c r="B487" s="60" t="s">
        <v>3977</v>
      </c>
    </row>
    <row r="488" spans="2:2" ht="60" x14ac:dyDescent="0.25">
      <c r="B488" s="60" t="s">
        <v>4122</v>
      </c>
    </row>
    <row r="489" spans="2:2" x14ac:dyDescent="0.25">
      <c r="B489" s="3" t="s">
        <v>3746</v>
      </c>
    </row>
    <row r="490" spans="2:2" ht="75" x14ac:dyDescent="0.25">
      <c r="B490" s="60" t="s">
        <v>4123</v>
      </c>
    </row>
    <row r="491" spans="2:2" x14ac:dyDescent="0.25">
      <c r="B491" s="60" t="s">
        <v>3977</v>
      </c>
    </row>
    <row r="492" spans="2:2" x14ac:dyDescent="0.25">
      <c r="B492" s="60" t="s">
        <v>4124</v>
      </c>
    </row>
    <row r="493" spans="2:2" ht="135" x14ac:dyDescent="0.25">
      <c r="B493" s="60" t="s">
        <v>4125</v>
      </c>
    </row>
    <row r="494" spans="2:2" x14ac:dyDescent="0.25">
      <c r="B494" s="60" t="s">
        <v>3977</v>
      </c>
    </row>
    <row r="495" spans="2:2" ht="105" x14ac:dyDescent="0.25">
      <c r="B495" s="60" t="s">
        <v>4126</v>
      </c>
    </row>
    <row r="496" spans="2:2" ht="60" x14ac:dyDescent="0.25">
      <c r="B496" s="60" t="s">
        <v>4127</v>
      </c>
    </row>
    <row r="497" spans="2:2" ht="45" x14ac:dyDescent="0.25">
      <c r="B497" s="60" t="s">
        <v>4128</v>
      </c>
    </row>
    <row r="498" spans="2:2" x14ac:dyDescent="0.25">
      <c r="B498" s="3" t="s">
        <v>4129</v>
      </c>
    </row>
    <row r="499" spans="2:2" x14ac:dyDescent="0.25">
      <c r="B499" s="251"/>
    </row>
    <row r="500" spans="2:2" x14ac:dyDescent="0.25">
      <c r="B500" s="60" t="s">
        <v>3953</v>
      </c>
    </row>
    <row r="501" spans="2:2" ht="30" x14ac:dyDescent="0.25">
      <c r="B501" s="3" t="s">
        <v>4130</v>
      </c>
    </row>
    <row r="502" spans="2:2" x14ac:dyDescent="0.25">
      <c r="B502" s="251"/>
    </row>
    <row r="503" spans="2:2" ht="180" x14ac:dyDescent="0.25">
      <c r="B503" s="3" t="s">
        <v>4131</v>
      </c>
    </row>
    <row r="504" spans="2:2" x14ac:dyDescent="0.25">
      <c r="B504" s="3" t="s">
        <v>4132</v>
      </c>
    </row>
    <row r="505" spans="2:2" ht="45" x14ac:dyDescent="0.25">
      <c r="B505" s="60" t="s">
        <v>4133</v>
      </c>
    </row>
    <row r="506" spans="2:2" x14ac:dyDescent="0.25">
      <c r="B506" s="3" t="s">
        <v>4134</v>
      </c>
    </row>
    <row r="507" spans="2:2" ht="60" x14ac:dyDescent="0.25">
      <c r="B507" s="60" t="s">
        <v>4135</v>
      </c>
    </row>
    <row r="508" spans="2:2" ht="90" x14ac:dyDescent="0.25">
      <c r="B508" s="60" t="s">
        <v>4136</v>
      </c>
    </row>
    <row r="509" spans="2:2" x14ac:dyDescent="0.25">
      <c r="B509" s="3" t="s">
        <v>4137</v>
      </c>
    </row>
    <row r="510" spans="2:2" ht="150" x14ac:dyDescent="0.25">
      <c r="B510" s="3" t="s">
        <v>4138</v>
      </c>
    </row>
    <row r="511" spans="2:2" x14ac:dyDescent="0.25">
      <c r="B511" s="3" t="s">
        <v>3746</v>
      </c>
    </row>
    <row r="512" spans="2:2" ht="60" x14ac:dyDescent="0.25">
      <c r="B512" s="60" t="s">
        <v>4139</v>
      </c>
    </row>
    <row r="513" spans="2:2" ht="105" x14ac:dyDescent="0.25">
      <c r="B513" s="60" t="s">
        <v>4140</v>
      </c>
    </row>
    <row r="514" spans="2:2" x14ac:dyDescent="0.25">
      <c r="B514" s="3" t="s">
        <v>4141</v>
      </c>
    </row>
    <row r="515" spans="2:2" ht="135" x14ac:dyDescent="0.25">
      <c r="B515" s="60" t="s">
        <v>4142</v>
      </c>
    </row>
    <row r="516" spans="2:2" x14ac:dyDescent="0.25">
      <c r="B516" s="3" t="s">
        <v>3746</v>
      </c>
    </row>
    <row r="517" spans="2:2" ht="75" x14ac:dyDescent="0.25">
      <c r="B517" s="60" t="s">
        <v>4143</v>
      </c>
    </row>
    <row r="518" spans="2:2" ht="105" x14ac:dyDescent="0.25">
      <c r="B518" s="60" t="s">
        <v>4144</v>
      </c>
    </row>
    <row r="519" spans="2:2" x14ac:dyDescent="0.25">
      <c r="B519" s="3" t="s">
        <v>3744</v>
      </c>
    </row>
    <row r="520" spans="2:2" ht="90" x14ac:dyDescent="0.25">
      <c r="B520" s="60" t="s">
        <v>4145</v>
      </c>
    </row>
    <row r="521" spans="2:2" x14ac:dyDescent="0.25">
      <c r="B521" s="3" t="s">
        <v>3744</v>
      </c>
    </row>
    <row r="522" spans="2:2" ht="60" x14ac:dyDescent="0.25">
      <c r="B522" s="60" t="s">
        <v>4146</v>
      </c>
    </row>
    <row r="523" spans="2:2" ht="30" x14ac:dyDescent="0.25">
      <c r="B523" s="60" t="s">
        <v>4147</v>
      </c>
    </row>
    <row r="524" spans="2:2" x14ac:dyDescent="0.25">
      <c r="B524" s="60"/>
    </row>
    <row r="525" spans="2:2" x14ac:dyDescent="0.25">
      <c r="B525" s="60" t="s">
        <v>4148</v>
      </c>
    </row>
    <row r="526" spans="2:2" x14ac:dyDescent="0.25">
      <c r="B526" s="60"/>
    </row>
    <row r="527" spans="2:2" x14ac:dyDescent="0.25">
      <c r="B527" s="3" t="s">
        <v>4149</v>
      </c>
    </row>
    <row r="528" spans="2:2" x14ac:dyDescent="0.25">
      <c r="B528" s="60"/>
    </row>
    <row r="529" spans="2:2" ht="60" x14ac:dyDescent="0.25">
      <c r="B529" s="60" t="s">
        <v>4150</v>
      </c>
    </row>
    <row r="530" spans="2:2" x14ac:dyDescent="0.25">
      <c r="B530" s="60" t="s">
        <v>4151</v>
      </c>
    </row>
    <row r="531" spans="2:2" ht="120" x14ac:dyDescent="0.25">
      <c r="B531" s="60" t="s">
        <v>4152</v>
      </c>
    </row>
    <row r="532" spans="2:2" ht="60" x14ac:dyDescent="0.25">
      <c r="B532" s="3" t="s">
        <v>4153</v>
      </c>
    </row>
    <row r="533" spans="2:2" ht="30" x14ac:dyDescent="0.25">
      <c r="B533" s="60" t="s">
        <v>4154</v>
      </c>
    </row>
    <row r="534" spans="2:2" ht="60" x14ac:dyDescent="0.25">
      <c r="B534" s="3" t="s">
        <v>4155</v>
      </c>
    </row>
    <row r="535" spans="2:2" ht="180" x14ac:dyDescent="0.25">
      <c r="B535" s="60" t="s">
        <v>4156</v>
      </c>
    </row>
    <row r="536" spans="2:2" x14ac:dyDescent="0.25">
      <c r="B536" s="60" t="s">
        <v>4157</v>
      </c>
    </row>
    <row r="537" spans="2:2" ht="45" x14ac:dyDescent="0.25">
      <c r="B537" s="60" t="s">
        <v>4158</v>
      </c>
    </row>
    <row r="538" spans="2:2" ht="30" x14ac:dyDescent="0.25">
      <c r="B538" s="60" t="s">
        <v>4159</v>
      </c>
    </row>
    <row r="539" spans="2:2" ht="45" x14ac:dyDescent="0.25">
      <c r="B539" s="60" t="s">
        <v>4160</v>
      </c>
    </row>
    <row r="540" spans="2:2" ht="45" x14ac:dyDescent="0.25">
      <c r="B540" s="60" t="s">
        <v>4161</v>
      </c>
    </row>
    <row r="541" spans="2:2" ht="135" x14ac:dyDescent="0.25">
      <c r="B541" s="60" t="s">
        <v>4162</v>
      </c>
    </row>
    <row r="542" spans="2:2" x14ac:dyDescent="0.25">
      <c r="B542" s="60"/>
    </row>
    <row r="543" spans="2:2" ht="30" x14ac:dyDescent="0.25">
      <c r="B543" s="60" t="s">
        <v>4163</v>
      </c>
    </row>
    <row r="544" spans="2:2" x14ac:dyDescent="0.25">
      <c r="B544" s="60"/>
    </row>
    <row r="545" spans="2:2" ht="30" x14ac:dyDescent="0.25">
      <c r="B545" s="60" t="s">
        <v>4164</v>
      </c>
    </row>
    <row r="546" spans="2:2" ht="45" x14ac:dyDescent="0.25">
      <c r="B546" s="60" t="s">
        <v>4165</v>
      </c>
    </row>
    <row r="547" spans="2:2" ht="60" x14ac:dyDescent="0.25">
      <c r="B547" s="60" t="s">
        <v>4166</v>
      </c>
    </row>
    <row r="548" spans="2:2" ht="60" x14ac:dyDescent="0.25">
      <c r="B548" s="60" t="s">
        <v>4167</v>
      </c>
    </row>
    <row r="549" spans="2:2" ht="60" x14ac:dyDescent="0.25">
      <c r="B549" s="60" t="s">
        <v>4168</v>
      </c>
    </row>
    <row r="550" spans="2:2" ht="30" x14ac:dyDescent="0.25">
      <c r="B550" s="60" t="s">
        <v>4169</v>
      </c>
    </row>
    <row r="551" spans="2:2" x14ac:dyDescent="0.25">
      <c r="B551" s="60"/>
    </row>
    <row r="552" spans="2:2" ht="30" x14ac:dyDescent="0.25">
      <c r="B552" s="60" t="s">
        <v>4170</v>
      </c>
    </row>
    <row r="553" spans="2:2" x14ac:dyDescent="0.25">
      <c r="B553" s="60"/>
    </row>
    <row r="554" spans="2:2" ht="30" x14ac:dyDescent="0.25">
      <c r="B554" s="60" t="s">
        <v>4171</v>
      </c>
    </row>
    <row r="555" spans="2:2" ht="30" x14ac:dyDescent="0.25">
      <c r="B555" s="60" t="s">
        <v>4172</v>
      </c>
    </row>
    <row r="556" spans="2:2" ht="30" x14ac:dyDescent="0.25">
      <c r="B556" s="60" t="s">
        <v>4173</v>
      </c>
    </row>
    <row r="557" spans="2:2" x14ac:dyDescent="0.25">
      <c r="B557" s="60" t="s">
        <v>4174</v>
      </c>
    </row>
    <row r="558" spans="2:2" ht="45" x14ac:dyDescent="0.25">
      <c r="B558" s="3" t="s">
        <v>4175</v>
      </c>
    </row>
    <row r="559" spans="2:2" ht="30" x14ac:dyDescent="0.25">
      <c r="B559" s="60" t="s">
        <v>4176</v>
      </c>
    </row>
    <row r="560" spans="2:2" x14ac:dyDescent="0.25">
      <c r="B560" s="60" t="s">
        <v>4177</v>
      </c>
    </row>
    <row r="561" spans="2:2" ht="45" x14ac:dyDescent="0.25">
      <c r="B561" s="60" t="s">
        <v>4178</v>
      </c>
    </row>
    <row r="562" spans="2:2" x14ac:dyDescent="0.25">
      <c r="B562" s="60" t="s">
        <v>4179</v>
      </c>
    </row>
    <row r="563" spans="2:2" ht="30" x14ac:dyDescent="0.25">
      <c r="B563" s="60" t="s">
        <v>4180</v>
      </c>
    </row>
    <row r="564" spans="2:2" ht="30" x14ac:dyDescent="0.25">
      <c r="B564" s="60" t="s">
        <v>4181</v>
      </c>
    </row>
    <row r="565" spans="2:2" ht="60" x14ac:dyDescent="0.25">
      <c r="B565" s="60" t="s">
        <v>4182</v>
      </c>
    </row>
    <row r="566" spans="2:2" ht="30" x14ac:dyDescent="0.25">
      <c r="B566" s="60" t="s">
        <v>4183</v>
      </c>
    </row>
    <row r="567" spans="2:2" ht="30" x14ac:dyDescent="0.25">
      <c r="B567" s="60" t="s">
        <v>4184</v>
      </c>
    </row>
    <row r="568" spans="2:2" ht="30" x14ac:dyDescent="0.25">
      <c r="B568" s="60" t="s">
        <v>4185</v>
      </c>
    </row>
    <row r="569" spans="2:2" ht="75" x14ac:dyDescent="0.25">
      <c r="B569" s="3" t="s">
        <v>4186</v>
      </c>
    </row>
    <row r="570" spans="2:2" ht="75" x14ac:dyDescent="0.25">
      <c r="B570" s="60" t="s">
        <v>4187</v>
      </c>
    </row>
    <row r="571" spans="2:2" ht="45" x14ac:dyDescent="0.25">
      <c r="B571" s="60" t="s">
        <v>4188</v>
      </c>
    </row>
    <row r="572" spans="2:2" ht="45" x14ac:dyDescent="0.25">
      <c r="B572" s="60" t="s">
        <v>4189</v>
      </c>
    </row>
    <row r="573" spans="2:2" ht="60" x14ac:dyDescent="0.25">
      <c r="B573" s="60" t="s">
        <v>4190</v>
      </c>
    </row>
    <row r="574" spans="2:2" ht="60" x14ac:dyDescent="0.25">
      <c r="B574" s="60" t="s">
        <v>4191</v>
      </c>
    </row>
    <row r="575" spans="2:2" ht="120" x14ac:dyDescent="0.25">
      <c r="B575" s="60" t="s">
        <v>4192</v>
      </c>
    </row>
    <row r="576" spans="2:2" x14ac:dyDescent="0.25">
      <c r="B576" s="3" t="s">
        <v>3746</v>
      </c>
    </row>
    <row r="577" spans="2:2" ht="90" x14ac:dyDescent="0.25">
      <c r="B577" s="3" t="s">
        <v>4193</v>
      </c>
    </row>
    <row r="578" spans="2:2" ht="30" x14ac:dyDescent="0.25">
      <c r="B578" s="60" t="s">
        <v>4194</v>
      </c>
    </row>
    <row r="579" spans="2:2" ht="90" x14ac:dyDescent="0.25">
      <c r="B579" s="3" t="s">
        <v>4195</v>
      </c>
    </row>
    <row r="580" spans="2:2" ht="75" x14ac:dyDescent="0.25">
      <c r="B580" s="60" t="s">
        <v>4196</v>
      </c>
    </row>
    <row r="581" spans="2:2" ht="45" x14ac:dyDescent="0.25">
      <c r="B581" s="60" t="s">
        <v>4197</v>
      </c>
    </row>
    <row r="582" spans="2:2" ht="60" x14ac:dyDescent="0.25">
      <c r="B582" s="60" t="s">
        <v>4198</v>
      </c>
    </row>
    <row r="583" spans="2:2" ht="60" x14ac:dyDescent="0.25">
      <c r="B583" s="60" t="s">
        <v>4199</v>
      </c>
    </row>
    <row r="584" spans="2:2" ht="30" x14ac:dyDescent="0.25">
      <c r="B584" s="60" t="s">
        <v>4200</v>
      </c>
    </row>
    <row r="585" spans="2:2" ht="60" x14ac:dyDescent="0.25">
      <c r="B585" s="60" t="s">
        <v>4201</v>
      </c>
    </row>
    <row r="586" spans="2:2" ht="30" x14ac:dyDescent="0.25">
      <c r="B586" s="60" t="s">
        <v>4202</v>
      </c>
    </row>
    <row r="587" spans="2:2" ht="120" x14ac:dyDescent="0.25">
      <c r="B587" s="60" t="s">
        <v>4203</v>
      </c>
    </row>
    <row r="588" spans="2:2" ht="45" x14ac:dyDescent="0.25">
      <c r="B588" s="60" t="s">
        <v>4204</v>
      </c>
    </row>
    <row r="589" spans="2:2" ht="30" x14ac:dyDescent="0.25">
      <c r="B589" s="60" t="s">
        <v>4205</v>
      </c>
    </row>
    <row r="590" spans="2:2" x14ac:dyDescent="0.25">
      <c r="B590" s="3" t="s">
        <v>3744</v>
      </c>
    </row>
    <row r="591" spans="2:2" ht="75" x14ac:dyDescent="0.25">
      <c r="B591" s="60" t="s">
        <v>4206</v>
      </c>
    </row>
    <row r="592" spans="2:2" ht="30" x14ac:dyDescent="0.25">
      <c r="B592" s="60" t="s">
        <v>4207</v>
      </c>
    </row>
    <row r="593" spans="2:2" ht="60" x14ac:dyDescent="0.25">
      <c r="B593" s="3" t="s">
        <v>4208</v>
      </c>
    </row>
    <row r="594" spans="2:2" ht="30" x14ac:dyDescent="0.25">
      <c r="B594" s="60" t="s">
        <v>4209</v>
      </c>
    </row>
    <row r="595" spans="2:2" ht="240" x14ac:dyDescent="0.25">
      <c r="B595" s="60" t="s">
        <v>4210</v>
      </c>
    </row>
    <row r="596" spans="2:2" x14ac:dyDescent="0.25">
      <c r="B596" s="3" t="s">
        <v>4211</v>
      </c>
    </row>
    <row r="597" spans="2:2" ht="105" x14ac:dyDescent="0.25">
      <c r="B597" s="60" t="s">
        <v>4212</v>
      </c>
    </row>
    <row r="598" spans="2:2" x14ac:dyDescent="0.25">
      <c r="B598" s="3" t="s">
        <v>3744</v>
      </c>
    </row>
    <row r="599" spans="2:2" ht="105" x14ac:dyDescent="0.25">
      <c r="B599" s="60" t="s">
        <v>4213</v>
      </c>
    </row>
    <row r="600" spans="2:2" ht="75" x14ac:dyDescent="0.25">
      <c r="B600" s="60" t="s">
        <v>4214</v>
      </c>
    </row>
    <row r="601" spans="2:2" ht="60" x14ac:dyDescent="0.25">
      <c r="B601" s="60" t="s">
        <v>4215</v>
      </c>
    </row>
    <row r="602" spans="2:2" ht="90" x14ac:dyDescent="0.25">
      <c r="B602" s="3" t="s">
        <v>4216</v>
      </c>
    </row>
    <row r="603" spans="2:2" ht="60" x14ac:dyDescent="0.25">
      <c r="B603" s="60" t="s">
        <v>4217</v>
      </c>
    </row>
    <row r="604" spans="2:2" ht="60" x14ac:dyDescent="0.25">
      <c r="B604" s="60" t="s">
        <v>4218</v>
      </c>
    </row>
    <row r="605" spans="2:2" ht="45" x14ac:dyDescent="0.25">
      <c r="B605" s="3" t="s">
        <v>4219</v>
      </c>
    </row>
    <row r="606" spans="2:2" ht="45" x14ac:dyDescent="0.25">
      <c r="B606" s="3" t="s">
        <v>4220</v>
      </c>
    </row>
    <row r="607" spans="2:2" ht="60" x14ac:dyDescent="0.25">
      <c r="B607" s="60" t="s">
        <v>4221</v>
      </c>
    </row>
    <row r="608" spans="2:2" ht="75" x14ac:dyDescent="0.25">
      <c r="B608" s="60" t="s">
        <v>4222</v>
      </c>
    </row>
    <row r="609" spans="2:2" ht="60" x14ac:dyDescent="0.25">
      <c r="B609" s="60" t="s">
        <v>4223</v>
      </c>
    </row>
    <row r="610" spans="2:2" ht="60" x14ac:dyDescent="0.25">
      <c r="B610" s="60" t="s">
        <v>4224</v>
      </c>
    </row>
    <row r="611" spans="2:2" x14ac:dyDescent="0.25">
      <c r="B611" s="3" t="s">
        <v>4225</v>
      </c>
    </row>
    <row r="612" spans="2:2" ht="60" x14ac:dyDescent="0.25">
      <c r="B612" s="60" t="s">
        <v>4226</v>
      </c>
    </row>
    <row r="613" spans="2:2" x14ac:dyDescent="0.25">
      <c r="B613" s="3" t="s">
        <v>4227</v>
      </c>
    </row>
    <row r="614" spans="2:2" ht="105" x14ac:dyDescent="0.25">
      <c r="B614" s="3" t="s">
        <v>4228</v>
      </c>
    </row>
    <row r="615" spans="2:2" x14ac:dyDescent="0.25">
      <c r="B615" s="3" t="s">
        <v>4229</v>
      </c>
    </row>
    <row r="616" spans="2:2" ht="45" x14ac:dyDescent="0.25">
      <c r="B616" s="60" t="s">
        <v>4230</v>
      </c>
    </row>
    <row r="617" spans="2:2" x14ac:dyDescent="0.25">
      <c r="B617" s="3" t="s">
        <v>4231</v>
      </c>
    </row>
    <row r="618" spans="2:2" ht="45" x14ac:dyDescent="0.25">
      <c r="B618" s="60" t="s">
        <v>4232</v>
      </c>
    </row>
    <row r="619" spans="2:2" ht="45" x14ac:dyDescent="0.25">
      <c r="B619" s="3" t="s">
        <v>4233</v>
      </c>
    </row>
    <row r="620" spans="2:2" ht="60" x14ac:dyDescent="0.25">
      <c r="B620" s="3" t="s">
        <v>4234</v>
      </c>
    </row>
    <row r="621" spans="2:2" ht="45" x14ac:dyDescent="0.25">
      <c r="B621" s="3" t="s">
        <v>4235</v>
      </c>
    </row>
    <row r="622" spans="2:2" ht="75" x14ac:dyDescent="0.25">
      <c r="B622" s="60" t="s">
        <v>4236</v>
      </c>
    </row>
    <row r="623" spans="2:2" ht="60" x14ac:dyDescent="0.25">
      <c r="B623" s="60" t="s">
        <v>4237</v>
      </c>
    </row>
    <row r="624" spans="2:2" ht="45" x14ac:dyDescent="0.25">
      <c r="B624" s="3" t="s">
        <v>4238</v>
      </c>
    </row>
    <row r="625" spans="2:2" ht="120" x14ac:dyDescent="0.25">
      <c r="B625" s="60" t="s">
        <v>4239</v>
      </c>
    </row>
    <row r="626" spans="2:2" x14ac:dyDescent="0.25">
      <c r="B626" s="3" t="s">
        <v>4240</v>
      </c>
    </row>
    <row r="627" spans="2:2" x14ac:dyDescent="0.25">
      <c r="B627" s="60"/>
    </row>
    <row r="628" spans="2:2" x14ac:dyDescent="0.25">
      <c r="B628" s="251"/>
    </row>
    <row r="629" spans="2:2" x14ac:dyDescent="0.25">
      <c r="B629" s="255" t="s">
        <v>3953</v>
      </c>
    </row>
    <row r="630" spans="2:2" ht="30" x14ac:dyDescent="0.25">
      <c r="B630" s="3" t="s">
        <v>4241</v>
      </c>
    </row>
    <row r="631" spans="2:2" x14ac:dyDescent="0.25">
      <c r="B631" s="251"/>
    </row>
    <row r="632" spans="2:2" ht="30" x14ac:dyDescent="0.25">
      <c r="B632" s="60" t="s">
        <v>4242</v>
      </c>
    </row>
    <row r="633" spans="2:2" x14ac:dyDescent="0.25">
      <c r="B633" s="60"/>
    </row>
    <row r="634" spans="2:2" ht="60" x14ac:dyDescent="0.25">
      <c r="B634" s="3" t="s">
        <v>4243</v>
      </c>
    </row>
    <row r="635" spans="2:2" x14ac:dyDescent="0.25">
      <c r="B635" s="60"/>
    </row>
    <row r="636" spans="2:2" ht="30" x14ac:dyDescent="0.25">
      <c r="B636" s="60" t="s">
        <v>4244</v>
      </c>
    </row>
    <row r="637" spans="2:2" x14ac:dyDescent="0.25">
      <c r="B637" s="60"/>
    </row>
    <row r="638" spans="2:2" ht="60" x14ac:dyDescent="0.25">
      <c r="B638" s="3" t="s">
        <v>4245</v>
      </c>
    </row>
    <row r="639" spans="2:2" ht="120" x14ac:dyDescent="0.25">
      <c r="B639" s="60" t="s">
        <v>4246</v>
      </c>
    </row>
    <row r="640" spans="2:2" x14ac:dyDescent="0.25">
      <c r="B640" s="60"/>
    </row>
    <row r="641" spans="2:2" x14ac:dyDescent="0.25">
      <c r="B641" s="60" t="s">
        <v>4247</v>
      </c>
    </row>
    <row r="642" spans="2:2" x14ac:dyDescent="0.25">
      <c r="B642" s="60"/>
    </row>
    <row r="643" spans="2:2" x14ac:dyDescent="0.25">
      <c r="B643" s="60" t="s">
        <v>4248</v>
      </c>
    </row>
    <row r="644" spans="2:2" ht="30" x14ac:dyDescent="0.25">
      <c r="B644" s="60" t="s">
        <v>3759</v>
      </c>
    </row>
    <row r="645" spans="2:2" ht="45" x14ac:dyDescent="0.25">
      <c r="B645" s="3" t="s">
        <v>4249</v>
      </c>
    </row>
    <row r="646" spans="2:2" ht="75" x14ac:dyDescent="0.25">
      <c r="B646" s="60" t="s">
        <v>4250</v>
      </c>
    </row>
    <row r="647" spans="2:2" ht="105" x14ac:dyDescent="0.25">
      <c r="B647" s="60" t="s">
        <v>4251</v>
      </c>
    </row>
    <row r="648" spans="2:2" ht="60" x14ac:dyDescent="0.25">
      <c r="B648" s="60" t="s">
        <v>4252</v>
      </c>
    </row>
    <row r="649" spans="2:2" ht="75" x14ac:dyDescent="0.25">
      <c r="B649" s="60" t="s">
        <v>4253</v>
      </c>
    </row>
    <row r="650" spans="2:2" ht="135" x14ac:dyDescent="0.25">
      <c r="B650" s="3" t="s">
        <v>4254</v>
      </c>
    </row>
    <row r="651" spans="2:2" ht="45" x14ac:dyDescent="0.25">
      <c r="B651" s="60" t="s">
        <v>4255</v>
      </c>
    </row>
    <row r="652" spans="2:2" ht="75" x14ac:dyDescent="0.25">
      <c r="B652" s="60" t="s">
        <v>4256</v>
      </c>
    </row>
    <row r="653" spans="2:2" ht="45" x14ac:dyDescent="0.25">
      <c r="B653" s="60" t="s">
        <v>4257</v>
      </c>
    </row>
    <row r="654" spans="2:2" ht="60" x14ac:dyDescent="0.25">
      <c r="B654" s="60" t="s">
        <v>4258</v>
      </c>
    </row>
    <row r="655" spans="2:2" ht="45" x14ac:dyDescent="0.25">
      <c r="B655" s="60" t="s">
        <v>4259</v>
      </c>
    </row>
    <row r="656" spans="2:2" ht="105" x14ac:dyDescent="0.25">
      <c r="B656" s="3" t="s">
        <v>4260</v>
      </c>
    </row>
    <row r="657" spans="2:2" ht="165" x14ac:dyDescent="0.25">
      <c r="B657" s="3" t="s">
        <v>4261</v>
      </c>
    </row>
    <row r="658" spans="2:2" ht="120" x14ac:dyDescent="0.25">
      <c r="B658" s="3" t="s">
        <v>4262</v>
      </c>
    </row>
    <row r="659" spans="2:2" ht="75" x14ac:dyDescent="0.25">
      <c r="B659" s="60" t="s">
        <v>4263</v>
      </c>
    </row>
    <row r="660" spans="2:2" ht="75" x14ac:dyDescent="0.25">
      <c r="B660" s="3" t="s">
        <v>4264</v>
      </c>
    </row>
    <row r="661" spans="2:2" ht="120" x14ac:dyDescent="0.25">
      <c r="B661" s="3" t="s">
        <v>4265</v>
      </c>
    </row>
    <row r="662" spans="2:2" ht="45" x14ac:dyDescent="0.25">
      <c r="B662" s="60" t="s">
        <v>4266</v>
      </c>
    </row>
    <row r="663" spans="2:2" ht="45" x14ac:dyDescent="0.25">
      <c r="B663" s="60" t="s">
        <v>4267</v>
      </c>
    </row>
    <row r="664" spans="2:2" ht="60" x14ac:dyDescent="0.25">
      <c r="B664" s="60" t="s">
        <v>4268</v>
      </c>
    </row>
    <row r="665" spans="2:2" ht="90" x14ac:dyDescent="0.25">
      <c r="B665" s="60" t="s">
        <v>4269</v>
      </c>
    </row>
    <row r="666" spans="2:2" ht="75" x14ac:dyDescent="0.25">
      <c r="B666" s="60" t="s">
        <v>4270</v>
      </c>
    </row>
    <row r="667" spans="2:2" ht="60" x14ac:dyDescent="0.25">
      <c r="B667" s="3" t="s">
        <v>4271</v>
      </c>
    </row>
    <row r="668" spans="2:2" ht="45" x14ac:dyDescent="0.25">
      <c r="B668" s="60" t="s">
        <v>4272</v>
      </c>
    </row>
    <row r="669" spans="2:2" ht="120" x14ac:dyDescent="0.25">
      <c r="B669" s="3" t="s">
        <v>4273</v>
      </c>
    </row>
    <row r="670" spans="2:2" ht="135" x14ac:dyDescent="0.25">
      <c r="B670" s="60" t="s">
        <v>4274</v>
      </c>
    </row>
    <row r="671" spans="2:2" ht="45" x14ac:dyDescent="0.25">
      <c r="B671" s="60" t="s">
        <v>4275</v>
      </c>
    </row>
    <row r="672" spans="2:2" ht="45" x14ac:dyDescent="0.25">
      <c r="B672" s="3" t="s">
        <v>4276</v>
      </c>
    </row>
    <row r="673" spans="2:2" x14ac:dyDescent="0.25">
      <c r="B673" s="60"/>
    </row>
    <row r="674" spans="2:2" ht="30" x14ac:dyDescent="0.25">
      <c r="B674" s="60" t="s">
        <v>4277</v>
      </c>
    </row>
    <row r="675" spans="2:2" x14ac:dyDescent="0.25">
      <c r="B675" s="60"/>
    </row>
    <row r="676" spans="2:2" ht="45" x14ac:dyDescent="0.25">
      <c r="B676" s="3" t="s">
        <v>4278</v>
      </c>
    </row>
    <row r="677" spans="2:2" ht="90" x14ac:dyDescent="0.25">
      <c r="B677" s="60" t="s">
        <v>4279</v>
      </c>
    </row>
    <row r="678" spans="2:2" ht="75" x14ac:dyDescent="0.25">
      <c r="B678" s="3" t="s">
        <v>4280</v>
      </c>
    </row>
    <row r="679" spans="2:2" ht="75" x14ac:dyDescent="0.25">
      <c r="B679" s="60" t="s">
        <v>4281</v>
      </c>
    </row>
    <row r="680" spans="2:2" ht="30" x14ac:dyDescent="0.25">
      <c r="B680" s="60" t="s">
        <v>4282</v>
      </c>
    </row>
    <row r="681" spans="2:2" ht="45" x14ac:dyDescent="0.25">
      <c r="B681" s="60" t="s">
        <v>4283</v>
      </c>
    </row>
    <row r="682" spans="2:2" x14ac:dyDescent="0.25">
      <c r="B682" s="60"/>
    </row>
    <row r="683" spans="2:2" ht="30" x14ac:dyDescent="0.25">
      <c r="B683" s="60" t="s">
        <v>4284</v>
      </c>
    </row>
    <row r="684" spans="2:2" x14ac:dyDescent="0.25">
      <c r="B684" s="60"/>
    </row>
    <row r="685" spans="2:2" ht="90" x14ac:dyDescent="0.25">
      <c r="B685" s="60" t="s">
        <v>4285</v>
      </c>
    </row>
    <row r="686" spans="2:2" ht="60" x14ac:dyDescent="0.25">
      <c r="B686" s="60" t="s">
        <v>4286</v>
      </c>
    </row>
    <row r="687" spans="2:2" ht="45" x14ac:dyDescent="0.25">
      <c r="B687" s="60" t="s">
        <v>4287</v>
      </c>
    </row>
    <row r="688" spans="2:2" ht="75" x14ac:dyDescent="0.25">
      <c r="B688" s="60" t="s">
        <v>4288</v>
      </c>
    </row>
    <row r="689" spans="2:2" ht="120" x14ac:dyDescent="0.25">
      <c r="B689" s="3" t="s">
        <v>4289</v>
      </c>
    </row>
    <row r="690" spans="2:2" ht="60" x14ac:dyDescent="0.25">
      <c r="B690" s="3" t="s">
        <v>4290</v>
      </c>
    </row>
    <row r="691" spans="2:2" ht="45" x14ac:dyDescent="0.25">
      <c r="B691" s="60" t="s">
        <v>4291</v>
      </c>
    </row>
    <row r="692" spans="2:2" x14ac:dyDescent="0.25">
      <c r="B692" s="60"/>
    </row>
    <row r="693" spans="2:2" x14ac:dyDescent="0.25">
      <c r="B693" s="252" t="s">
        <v>4292</v>
      </c>
    </row>
    <row r="694" spans="2:2" x14ac:dyDescent="0.25">
      <c r="B694" s="252" t="s">
        <v>4293</v>
      </c>
    </row>
    <row r="695" spans="2:2" x14ac:dyDescent="0.25">
      <c r="B695" s="252" t="s">
        <v>4294</v>
      </c>
    </row>
    <row r="696" spans="2:2" x14ac:dyDescent="0.25">
      <c r="B696" s="60"/>
    </row>
    <row r="697" spans="2:2" ht="45" x14ac:dyDescent="0.25">
      <c r="B697" s="60" t="s">
        <v>4295</v>
      </c>
    </row>
    <row r="698" spans="2:2" x14ac:dyDescent="0.25">
      <c r="B698" s="60"/>
    </row>
    <row r="699" spans="2:2" ht="45" x14ac:dyDescent="0.25">
      <c r="B699" s="60" t="s">
        <v>4296</v>
      </c>
    </row>
    <row r="700" spans="2:2" x14ac:dyDescent="0.25">
      <c r="B700" s="60" t="s">
        <v>4297</v>
      </c>
    </row>
    <row r="701" spans="2:2" x14ac:dyDescent="0.25">
      <c r="B701" s="60" t="s">
        <v>4298</v>
      </c>
    </row>
    <row r="702" spans="2:2" ht="45" x14ac:dyDescent="0.25">
      <c r="B702" s="60" t="s">
        <v>4299</v>
      </c>
    </row>
    <row r="703" spans="2:2" x14ac:dyDescent="0.25">
      <c r="B703" s="3" t="s">
        <v>3746</v>
      </c>
    </row>
    <row r="704" spans="2:2" x14ac:dyDescent="0.25">
      <c r="B704" s="3" t="s">
        <v>4300</v>
      </c>
    </row>
    <row r="705" spans="2:2" ht="45" x14ac:dyDescent="0.25">
      <c r="B705" s="60" t="s">
        <v>4301</v>
      </c>
    </row>
    <row r="706" spans="2:2" x14ac:dyDescent="0.25">
      <c r="B706" s="60" t="s">
        <v>4302</v>
      </c>
    </row>
    <row r="707" spans="2:2" ht="30" x14ac:dyDescent="0.25">
      <c r="B707" s="60" t="s">
        <v>4303</v>
      </c>
    </row>
    <row r="708" spans="2:2" x14ac:dyDescent="0.25">
      <c r="B708" s="60" t="s">
        <v>4304</v>
      </c>
    </row>
    <row r="709" spans="2:2" ht="30" x14ac:dyDescent="0.25">
      <c r="B709" s="60" t="s">
        <v>4305</v>
      </c>
    </row>
    <row r="710" spans="2:2" x14ac:dyDescent="0.25">
      <c r="B710" s="3" t="s">
        <v>3746</v>
      </c>
    </row>
    <row r="711" spans="2:2" x14ac:dyDescent="0.25">
      <c r="B711" s="60" t="s">
        <v>4306</v>
      </c>
    </row>
    <row r="712" spans="2:2" ht="30" x14ac:dyDescent="0.25">
      <c r="B712" s="60" t="s">
        <v>4307</v>
      </c>
    </row>
    <row r="713" spans="2:2" x14ac:dyDescent="0.25">
      <c r="B713" s="60" t="s">
        <v>4308</v>
      </c>
    </row>
    <row r="714" spans="2:2" x14ac:dyDescent="0.25">
      <c r="B714" s="60" t="s">
        <v>4309</v>
      </c>
    </row>
    <row r="715" spans="2:2" x14ac:dyDescent="0.25">
      <c r="B715" s="60" t="s">
        <v>4310</v>
      </c>
    </row>
    <row r="716" spans="2:2" x14ac:dyDescent="0.25">
      <c r="B716" s="60" t="s">
        <v>4311</v>
      </c>
    </row>
    <row r="717" spans="2:2" x14ac:dyDescent="0.25">
      <c r="B717" s="60" t="s">
        <v>4312</v>
      </c>
    </row>
    <row r="718" spans="2:2" x14ac:dyDescent="0.25">
      <c r="B718" s="60" t="s">
        <v>4313</v>
      </c>
    </row>
    <row r="719" spans="2:2" x14ac:dyDescent="0.25">
      <c r="B719" s="60" t="s">
        <v>4314</v>
      </c>
    </row>
    <row r="720" spans="2:2" ht="45" x14ac:dyDescent="0.25">
      <c r="B720" s="60" t="s">
        <v>4315</v>
      </c>
    </row>
    <row r="721" spans="2:2" x14ac:dyDescent="0.25">
      <c r="B721" s="3" t="s">
        <v>4316</v>
      </c>
    </row>
    <row r="722" spans="2:2" ht="150" x14ac:dyDescent="0.25">
      <c r="B722" s="60" t="s">
        <v>4317</v>
      </c>
    </row>
    <row r="723" spans="2:2" x14ac:dyDescent="0.25">
      <c r="B723" s="3" t="s">
        <v>4318</v>
      </c>
    </row>
    <row r="724" spans="2:2" ht="60" x14ac:dyDescent="0.25">
      <c r="B724" s="3" t="s">
        <v>4319</v>
      </c>
    </row>
    <row r="725" spans="2:2" ht="45" x14ac:dyDescent="0.25">
      <c r="B725" s="60" t="s">
        <v>4320</v>
      </c>
    </row>
    <row r="726" spans="2:2" ht="30" x14ac:dyDescent="0.25">
      <c r="B726" s="60" t="s">
        <v>4321</v>
      </c>
    </row>
    <row r="727" spans="2:2" ht="60" x14ac:dyDescent="0.25">
      <c r="B727" s="60" t="s">
        <v>4322</v>
      </c>
    </row>
    <row r="728" spans="2:2" ht="30" x14ac:dyDescent="0.25">
      <c r="B728" s="60" t="s">
        <v>4323</v>
      </c>
    </row>
    <row r="729" spans="2:2" ht="30" x14ac:dyDescent="0.25">
      <c r="B729" s="60" t="s">
        <v>4324</v>
      </c>
    </row>
    <row r="730" spans="2:2" ht="90" x14ac:dyDescent="0.25">
      <c r="B730" s="60" t="s">
        <v>4325</v>
      </c>
    </row>
    <row r="731" spans="2:2" ht="75" x14ac:dyDescent="0.25">
      <c r="B731" s="60" t="s">
        <v>4326</v>
      </c>
    </row>
    <row r="732" spans="2:2" ht="75" x14ac:dyDescent="0.25">
      <c r="B732" s="60" t="s">
        <v>4327</v>
      </c>
    </row>
    <row r="733" spans="2:2" ht="45" x14ac:dyDescent="0.25">
      <c r="B733" s="60" t="s">
        <v>4328</v>
      </c>
    </row>
    <row r="734" spans="2:2" ht="90" x14ac:dyDescent="0.25">
      <c r="B734" s="60" t="s">
        <v>4329</v>
      </c>
    </row>
    <row r="735" spans="2:2" ht="75" x14ac:dyDescent="0.25">
      <c r="B735" s="60" t="s">
        <v>4330</v>
      </c>
    </row>
    <row r="736" spans="2:2" ht="60" x14ac:dyDescent="0.25">
      <c r="B736" s="60" t="s">
        <v>4331</v>
      </c>
    </row>
    <row r="737" spans="2:2" x14ac:dyDescent="0.25">
      <c r="B737" s="60" t="s">
        <v>3977</v>
      </c>
    </row>
    <row r="738" spans="2:2" ht="60" x14ac:dyDescent="0.25">
      <c r="B738" s="3" t="s">
        <v>4332</v>
      </c>
    </row>
    <row r="739" spans="2:2" ht="45" x14ac:dyDescent="0.25">
      <c r="B739" s="60" t="s">
        <v>4333</v>
      </c>
    </row>
    <row r="740" spans="2:2" ht="105" x14ac:dyDescent="0.25">
      <c r="B740" s="3" t="s">
        <v>4334</v>
      </c>
    </row>
    <row r="741" spans="2:2" x14ac:dyDescent="0.25">
      <c r="B741" s="251"/>
    </row>
    <row r="742" spans="2:2" x14ac:dyDescent="0.25">
      <c r="B742" s="255" t="s">
        <v>3953</v>
      </c>
    </row>
    <row r="743" spans="2:2" x14ac:dyDescent="0.25">
      <c r="B743" s="3" t="s">
        <v>4335</v>
      </c>
    </row>
    <row r="744" spans="2:2" x14ac:dyDescent="0.25">
      <c r="B744" s="251"/>
    </row>
    <row r="745" spans="2:2" ht="90" x14ac:dyDescent="0.25">
      <c r="B745" s="3" t="s">
        <v>4336</v>
      </c>
    </row>
    <row r="746" spans="2:2" ht="150" x14ac:dyDescent="0.25">
      <c r="B746" s="60" t="s">
        <v>4337</v>
      </c>
    </row>
    <row r="747" spans="2:2" ht="90" x14ac:dyDescent="0.25">
      <c r="B747" s="60" t="s">
        <v>4338</v>
      </c>
    </row>
    <row r="748" spans="2:2" ht="60" x14ac:dyDescent="0.25">
      <c r="B748" s="3" t="s">
        <v>4339</v>
      </c>
    </row>
    <row r="749" spans="2:2" ht="60" x14ac:dyDescent="0.25">
      <c r="B749" s="60" t="s">
        <v>4340</v>
      </c>
    </row>
    <row r="750" spans="2:2" x14ac:dyDescent="0.25">
      <c r="B750" s="3" t="s">
        <v>3746</v>
      </c>
    </row>
    <row r="751" spans="2:2" ht="60" x14ac:dyDescent="0.25">
      <c r="B751" s="3" t="s">
        <v>4341</v>
      </c>
    </row>
    <row r="752" spans="2:2" x14ac:dyDescent="0.25">
      <c r="B752" s="3" t="s">
        <v>4342</v>
      </c>
    </row>
    <row r="753" spans="2:2" ht="75" x14ac:dyDescent="0.25">
      <c r="B753" s="60" t="s">
        <v>4343</v>
      </c>
    </row>
    <row r="754" spans="2:2" x14ac:dyDescent="0.25">
      <c r="B754" s="3" t="s">
        <v>3746</v>
      </c>
    </row>
    <row r="755" spans="2:2" ht="150" x14ac:dyDescent="0.25">
      <c r="B755" s="60" t="s">
        <v>4344</v>
      </c>
    </row>
    <row r="756" spans="2:2" ht="60" x14ac:dyDescent="0.25">
      <c r="B756" s="60" t="s">
        <v>4345</v>
      </c>
    </row>
    <row r="757" spans="2:2" x14ac:dyDescent="0.25">
      <c r="B757" s="60"/>
    </row>
    <row r="758" spans="2:2" ht="30" x14ac:dyDescent="0.25">
      <c r="B758" s="60" t="s">
        <v>4346</v>
      </c>
    </row>
    <row r="759" spans="2:2" x14ac:dyDescent="0.25">
      <c r="B759" s="60"/>
    </row>
    <row r="760" spans="2:2" ht="105" x14ac:dyDescent="0.25">
      <c r="B760" s="60" t="s">
        <v>4347</v>
      </c>
    </row>
    <row r="761" spans="2:2" ht="45" x14ac:dyDescent="0.25">
      <c r="B761" s="3" t="s">
        <v>4348</v>
      </c>
    </row>
    <row r="762" spans="2:2" ht="30" x14ac:dyDescent="0.25">
      <c r="B762" s="3" t="s">
        <v>4349</v>
      </c>
    </row>
    <row r="763" spans="2:2" ht="105" x14ac:dyDescent="0.25">
      <c r="B763" s="3" t="s">
        <v>4350</v>
      </c>
    </row>
    <row r="764" spans="2:2" ht="75" x14ac:dyDescent="0.25">
      <c r="B764" s="3" t="s">
        <v>4351</v>
      </c>
    </row>
    <row r="765" spans="2:2" x14ac:dyDescent="0.25">
      <c r="B765" s="60"/>
    </row>
    <row r="766" spans="2:2" ht="30" x14ac:dyDescent="0.25">
      <c r="B766" s="60" t="s">
        <v>4352</v>
      </c>
    </row>
    <row r="767" spans="2:2" x14ac:dyDescent="0.25">
      <c r="B767" s="60"/>
    </row>
    <row r="768" spans="2:2" ht="90" x14ac:dyDescent="0.25">
      <c r="B768" s="3" t="s">
        <v>4353</v>
      </c>
    </row>
    <row r="769" spans="2:2" ht="75" x14ac:dyDescent="0.25">
      <c r="B769" s="60" t="s">
        <v>4354</v>
      </c>
    </row>
    <row r="770" spans="2:2" ht="45" x14ac:dyDescent="0.25">
      <c r="B770" s="60" t="s">
        <v>4355</v>
      </c>
    </row>
    <row r="771" spans="2:2" ht="60" x14ac:dyDescent="0.25">
      <c r="B771" s="60" t="s">
        <v>4356</v>
      </c>
    </row>
    <row r="772" spans="2:2" x14ac:dyDescent="0.25">
      <c r="B772" s="3" t="s">
        <v>3746</v>
      </c>
    </row>
    <row r="773" spans="2:2" ht="45" x14ac:dyDescent="0.25">
      <c r="B773" s="3" t="s">
        <v>4357</v>
      </c>
    </row>
    <row r="774" spans="2:2" ht="75" x14ac:dyDescent="0.25">
      <c r="B774" s="60" t="s">
        <v>4358</v>
      </c>
    </row>
    <row r="775" spans="2:2" ht="45" x14ac:dyDescent="0.25">
      <c r="B775" s="60" t="s">
        <v>4359</v>
      </c>
    </row>
    <row r="776" spans="2:2" ht="45" x14ac:dyDescent="0.25">
      <c r="B776" s="60" t="s">
        <v>4360</v>
      </c>
    </row>
    <row r="777" spans="2:2" ht="75" x14ac:dyDescent="0.25">
      <c r="B777" s="60" t="s">
        <v>4361</v>
      </c>
    </row>
    <row r="778" spans="2:2" ht="60" x14ac:dyDescent="0.25">
      <c r="B778" s="3" t="s">
        <v>4362</v>
      </c>
    </row>
    <row r="779" spans="2:2" x14ac:dyDescent="0.25">
      <c r="B779" s="60"/>
    </row>
    <row r="780" spans="2:2" x14ac:dyDescent="0.25">
      <c r="B780" s="252" t="s">
        <v>4363</v>
      </c>
    </row>
    <row r="781" spans="2:2" x14ac:dyDescent="0.25">
      <c r="B781" s="252" t="s">
        <v>4364</v>
      </c>
    </row>
    <row r="782" spans="2:2" x14ac:dyDescent="0.25">
      <c r="B782" s="60"/>
    </row>
    <row r="783" spans="2:2" ht="30" x14ac:dyDescent="0.25">
      <c r="B783" s="60" t="s">
        <v>4365</v>
      </c>
    </row>
    <row r="784" spans="2:2" x14ac:dyDescent="0.25">
      <c r="B784" s="60"/>
    </row>
    <row r="785" spans="2:2" ht="75" x14ac:dyDescent="0.25">
      <c r="B785" s="60" t="s">
        <v>4366</v>
      </c>
    </row>
    <row r="786" spans="2:2" ht="60" x14ac:dyDescent="0.25">
      <c r="B786" s="60" t="s">
        <v>4367</v>
      </c>
    </row>
    <row r="787" spans="2:2" ht="105" x14ac:dyDescent="0.25">
      <c r="B787" s="60" t="s">
        <v>4368</v>
      </c>
    </row>
    <row r="788" spans="2:2" ht="60" x14ac:dyDescent="0.25">
      <c r="B788" s="60" t="s">
        <v>4369</v>
      </c>
    </row>
    <row r="789" spans="2:2" ht="45" x14ac:dyDescent="0.25">
      <c r="B789" s="60" t="s">
        <v>4370</v>
      </c>
    </row>
    <row r="790" spans="2:2" ht="45" x14ac:dyDescent="0.25">
      <c r="B790" s="60" t="s">
        <v>4371</v>
      </c>
    </row>
    <row r="791" spans="2:2" ht="45" x14ac:dyDescent="0.25">
      <c r="B791" s="60" t="s">
        <v>4372</v>
      </c>
    </row>
    <row r="792" spans="2:2" ht="45" x14ac:dyDescent="0.25">
      <c r="B792" s="60" t="s">
        <v>4373</v>
      </c>
    </row>
    <row r="793" spans="2:2" ht="30" x14ac:dyDescent="0.25">
      <c r="B793" s="60" t="s">
        <v>4374</v>
      </c>
    </row>
    <row r="794" spans="2:2" ht="60" x14ac:dyDescent="0.25">
      <c r="B794" s="60" t="s">
        <v>4375</v>
      </c>
    </row>
    <row r="795" spans="2:2" ht="60" x14ac:dyDescent="0.25">
      <c r="B795" s="60" t="s">
        <v>4376</v>
      </c>
    </row>
    <row r="796" spans="2:2" ht="45" x14ac:dyDescent="0.25">
      <c r="B796" s="60" t="s">
        <v>4377</v>
      </c>
    </row>
    <row r="797" spans="2:2" ht="60" x14ac:dyDescent="0.25">
      <c r="B797" s="60" t="s">
        <v>4378</v>
      </c>
    </row>
    <row r="798" spans="2:2" ht="90" x14ac:dyDescent="0.25">
      <c r="B798" s="60" t="s">
        <v>4379</v>
      </c>
    </row>
    <row r="799" spans="2:2" ht="75" x14ac:dyDescent="0.25">
      <c r="B799" s="60" t="s">
        <v>4380</v>
      </c>
    </row>
    <row r="800" spans="2:2" ht="30" x14ac:dyDescent="0.25">
      <c r="B800" s="60" t="s">
        <v>4381</v>
      </c>
    </row>
    <row r="801" spans="2:2" ht="105" x14ac:dyDescent="0.25">
      <c r="B801" s="60" t="s">
        <v>4382</v>
      </c>
    </row>
    <row r="802" spans="2:2" ht="60" x14ac:dyDescent="0.25">
      <c r="B802" s="60" t="s">
        <v>4383</v>
      </c>
    </row>
    <row r="803" spans="2:2" x14ac:dyDescent="0.25">
      <c r="B803" s="60"/>
    </row>
    <row r="804" spans="2:2" ht="30" x14ac:dyDescent="0.25">
      <c r="B804" s="60" t="s">
        <v>4384</v>
      </c>
    </row>
    <row r="805" spans="2:2" x14ac:dyDescent="0.25">
      <c r="B805" s="60"/>
    </row>
    <row r="806" spans="2:2" ht="90" x14ac:dyDescent="0.25">
      <c r="B806" s="60" t="s">
        <v>4385</v>
      </c>
    </row>
    <row r="807" spans="2:2" ht="30" x14ac:dyDescent="0.25">
      <c r="B807" s="60" t="s">
        <v>4386</v>
      </c>
    </row>
    <row r="808" spans="2:2" ht="45" x14ac:dyDescent="0.25">
      <c r="B808" s="60" t="s">
        <v>4387</v>
      </c>
    </row>
    <row r="809" spans="2:2" ht="30" x14ac:dyDescent="0.25">
      <c r="B809" s="60" t="s">
        <v>4388</v>
      </c>
    </row>
    <row r="810" spans="2:2" x14ac:dyDescent="0.25">
      <c r="B810" s="60" t="s">
        <v>4389</v>
      </c>
    </row>
    <row r="811" spans="2:2" ht="180" x14ac:dyDescent="0.25">
      <c r="B811" s="60" t="s">
        <v>4390</v>
      </c>
    </row>
    <row r="812" spans="2:2" x14ac:dyDescent="0.25">
      <c r="B812" s="60"/>
    </row>
    <row r="813" spans="2:2" ht="75" x14ac:dyDescent="0.25">
      <c r="B813" s="60" t="s">
        <v>4391</v>
      </c>
    </row>
    <row r="814" spans="2:2" x14ac:dyDescent="0.25">
      <c r="B814" s="60"/>
    </row>
    <row r="815" spans="2:2" x14ac:dyDescent="0.25">
      <c r="B815" s="3" t="s">
        <v>4392</v>
      </c>
    </row>
    <row r="816" spans="2:2" x14ac:dyDescent="0.25">
      <c r="B816" s="60"/>
    </row>
    <row r="817" spans="2:2" ht="150" x14ac:dyDescent="0.25">
      <c r="B817" s="60" t="s">
        <v>4393</v>
      </c>
    </row>
    <row r="818" spans="2:2" ht="180" x14ac:dyDescent="0.25">
      <c r="B818" s="60" t="s">
        <v>4394</v>
      </c>
    </row>
    <row r="819" spans="2:2" ht="105" x14ac:dyDescent="0.25">
      <c r="B819" s="60" t="s">
        <v>4395</v>
      </c>
    </row>
    <row r="820" spans="2:2" ht="105" x14ac:dyDescent="0.25">
      <c r="B820" s="60" t="s">
        <v>4396</v>
      </c>
    </row>
    <row r="821" spans="2:2" x14ac:dyDescent="0.25">
      <c r="B821" s="60"/>
    </row>
    <row r="822" spans="2:2" ht="30" x14ac:dyDescent="0.25">
      <c r="B822" s="60" t="s">
        <v>4397</v>
      </c>
    </row>
    <row r="823" spans="2:2" x14ac:dyDescent="0.25">
      <c r="B823" s="60"/>
    </row>
    <row r="824" spans="2:2" ht="60" x14ac:dyDescent="0.25">
      <c r="B824" s="60" t="s">
        <v>4398</v>
      </c>
    </row>
    <row r="825" spans="2:2" ht="60" x14ac:dyDescent="0.25">
      <c r="B825" s="60" t="s">
        <v>4399</v>
      </c>
    </row>
    <row r="826" spans="2:2" ht="75" x14ac:dyDescent="0.25">
      <c r="B826" s="60" t="s">
        <v>4400</v>
      </c>
    </row>
    <row r="827" spans="2:2" x14ac:dyDescent="0.25">
      <c r="B827" s="60"/>
    </row>
    <row r="828" spans="2:2" ht="30" x14ac:dyDescent="0.25">
      <c r="B828" s="60" t="s">
        <v>4401</v>
      </c>
    </row>
    <row r="829" spans="2:2" x14ac:dyDescent="0.25">
      <c r="B829" s="60"/>
    </row>
    <row r="830" spans="2:2" ht="105" x14ac:dyDescent="0.25">
      <c r="B830" s="60" t="s">
        <v>4402</v>
      </c>
    </row>
    <row r="831" spans="2:2" ht="90" x14ac:dyDescent="0.25">
      <c r="B831" s="60" t="s">
        <v>4403</v>
      </c>
    </row>
    <row r="832" spans="2:2" ht="90" x14ac:dyDescent="0.25">
      <c r="B832" s="60" t="s">
        <v>4404</v>
      </c>
    </row>
    <row r="833" spans="2:2" ht="90" x14ac:dyDescent="0.25">
      <c r="B833" s="60" t="s">
        <v>4405</v>
      </c>
    </row>
    <row r="834" spans="2:2" ht="75" x14ac:dyDescent="0.25">
      <c r="B834" s="60" t="s">
        <v>4406</v>
      </c>
    </row>
    <row r="835" spans="2:2" x14ac:dyDescent="0.25">
      <c r="B835" s="60"/>
    </row>
    <row r="836" spans="2:2" ht="45" x14ac:dyDescent="0.25">
      <c r="B836" s="60" t="s">
        <v>4407</v>
      </c>
    </row>
    <row r="837" spans="2:2" x14ac:dyDescent="0.25">
      <c r="B837" s="60"/>
    </row>
    <row r="838" spans="2:2" ht="45" x14ac:dyDescent="0.25">
      <c r="B838" s="60" t="s">
        <v>4408</v>
      </c>
    </row>
    <row r="839" spans="2:2" ht="45" x14ac:dyDescent="0.25">
      <c r="B839" s="60" t="s">
        <v>4409</v>
      </c>
    </row>
    <row r="840" spans="2:2" ht="45" x14ac:dyDescent="0.25">
      <c r="B840" s="3" t="s">
        <v>4410</v>
      </c>
    </row>
    <row r="841" spans="2:2" x14ac:dyDescent="0.25">
      <c r="B841" s="60"/>
    </row>
    <row r="842" spans="2:2" x14ac:dyDescent="0.25">
      <c r="B842" s="252" t="s">
        <v>4411</v>
      </c>
    </row>
    <row r="843" spans="2:2" x14ac:dyDescent="0.25">
      <c r="B843" s="252" t="s">
        <v>4412</v>
      </c>
    </row>
    <row r="844" spans="2:2" x14ac:dyDescent="0.25">
      <c r="B844" s="252" t="s">
        <v>4413</v>
      </c>
    </row>
    <row r="845" spans="2:2" x14ac:dyDescent="0.25">
      <c r="B845" s="252" t="s">
        <v>4414</v>
      </c>
    </row>
    <row r="846" spans="2:2" x14ac:dyDescent="0.25">
      <c r="B846" s="60"/>
    </row>
    <row r="847" spans="2:2" ht="30" x14ac:dyDescent="0.25">
      <c r="B847" s="60" t="s">
        <v>4415</v>
      </c>
    </row>
    <row r="848" spans="2:2" x14ac:dyDescent="0.25">
      <c r="B848" s="60"/>
    </row>
    <row r="849" spans="2:2" ht="90" x14ac:dyDescent="0.25">
      <c r="B849" s="3" t="s">
        <v>4416</v>
      </c>
    </row>
    <row r="850" spans="2:2" ht="75" x14ac:dyDescent="0.25">
      <c r="B850" s="60" t="s">
        <v>4417</v>
      </c>
    </row>
    <row r="851" spans="2:2" ht="150" x14ac:dyDescent="0.25">
      <c r="B851" s="60" t="s">
        <v>4418</v>
      </c>
    </row>
    <row r="852" spans="2:2" ht="135" x14ac:dyDescent="0.25">
      <c r="B852" s="60" t="s">
        <v>4419</v>
      </c>
    </row>
    <row r="853" spans="2:2" x14ac:dyDescent="0.25">
      <c r="B853" s="3" t="s">
        <v>4420</v>
      </c>
    </row>
    <row r="854" spans="2:2" ht="60" x14ac:dyDescent="0.25">
      <c r="B854" s="60" t="s">
        <v>4421</v>
      </c>
    </row>
    <row r="855" spans="2:2" x14ac:dyDescent="0.25">
      <c r="B855" s="3" t="s">
        <v>3744</v>
      </c>
    </row>
    <row r="856" spans="2:2" ht="60" x14ac:dyDescent="0.25">
      <c r="B856" s="60" t="s">
        <v>4422</v>
      </c>
    </row>
    <row r="857" spans="2:2" ht="105" x14ac:dyDescent="0.25">
      <c r="B857" s="60" t="s">
        <v>4423</v>
      </c>
    </row>
    <row r="858" spans="2:2" x14ac:dyDescent="0.25">
      <c r="B858" s="3" t="s">
        <v>3744</v>
      </c>
    </row>
    <row r="859" spans="2:2" ht="90" x14ac:dyDescent="0.25">
      <c r="B859" s="60" t="s">
        <v>4424</v>
      </c>
    </row>
    <row r="860" spans="2:2" x14ac:dyDescent="0.25">
      <c r="B860" s="3" t="s">
        <v>3744</v>
      </c>
    </row>
    <row r="861" spans="2:2" ht="90" x14ac:dyDescent="0.25">
      <c r="B861" s="60" t="s">
        <v>4425</v>
      </c>
    </row>
    <row r="862" spans="2:2" x14ac:dyDescent="0.25">
      <c r="B862" s="3" t="s">
        <v>3744</v>
      </c>
    </row>
    <row r="863" spans="2:2" ht="270" x14ac:dyDescent="0.25">
      <c r="B863" s="60" t="s">
        <v>4426</v>
      </c>
    </row>
    <row r="864" spans="2:2" x14ac:dyDescent="0.25">
      <c r="B864" s="3" t="s">
        <v>4211</v>
      </c>
    </row>
    <row r="865" spans="2:2" ht="210" x14ac:dyDescent="0.25">
      <c r="B865" s="60" t="s">
        <v>4427</v>
      </c>
    </row>
    <row r="866" spans="2:2" x14ac:dyDescent="0.25">
      <c r="B866" s="60"/>
    </row>
    <row r="867" spans="2:2" ht="30" x14ac:dyDescent="0.25">
      <c r="B867" s="60" t="s">
        <v>4428</v>
      </c>
    </row>
    <row r="868" spans="2:2" x14ac:dyDescent="0.25">
      <c r="B868" s="60"/>
    </row>
    <row r="869" spans="2:2" ht="75" x14ac:dyDescent="0.25">
      <c r="B869" s="60" t="s">
        <v>4429</v>
      </c>
    </row>
    <row r="870" spans="2:2" x14ac:dyDescent="0.25">
      <c r="B870" s="3" t="s">
        <v>4430</v>
      </c>
    </row>
    <row r="871" spans="2:2" ht="45" x14ac:dyDescent="0.25">
      <c r="B871" s="60" t="s">
        <v>4431</v>
      </c>
    </row>
    <row r="872" spans="2:2" x14ac:dyDescent="0.25">
      <c r="B872" s="3" t="s">
        <v>4432</v>
      </c>
    </row>
    <row r="873" spans="2:2" ht="45" x14ac:dyDescent="0.25">
      <c r="B873" s="60" t="s">
        <v>4433</v>
      </c>
    </row>
    <row r="874" spans="2:2" ht="60" x14ac:dyDescent="0.25">
      <c r="B874" s="60" t="s">
        <v>4434</v>
      </c>
    </row>
    <row r="875" spans="2:2" ht="105" x14ac:dyDescent="0.25">
      <c r="B875" s="60" t="s">
        <v>4435</v>
      </c>
    </row>
    <row r="876" spans="2:2" ht="60" x14ac:dyDescent="0.25">
      <c r="B876" s="60" t="s">
        <v>4436</v>
      </c>
    </row>
    <row r="877" spans="2:2" x14ac:dyDescent="0.25">
      <c r="B877" s="3" t="s">
        <v>3741</v>
      </c>
    </row>
    <row r="878" spans="2:2" ht="60" x14ac:dyDescent="0.25">
      <c r="B878" s="60" t="s">
        <v>4437</v>
      </c>
    </row>
    <row r="879" spans="2:2" x14ac:dyDescent="0.25">
      <c r="B879" s="3" t="s">
        <v>3744</v>
      </c>
    </row>
    <row r="880" spans="2:2" ht="60" x14ac:dyDescent="0.25">
      <c r="B880" s="3" t="s">
        <v>4438</v>
      </c>
    </row>
    <row r="881" spans="2:2" x14ac:dyDescent="0.25">
      <c r="B881" s="3" t="s">
        <v>3746</v>
      </c>
    </row>
    <row r="882" spans="2:2" ht="30" x14ac:dyDescent="0.25">
      <c r="B882" s="60" t="s">
        <v>4439</v>
      </c>
    </row>
    <row r="883" spans="2:2" ht="30" x14ac:dyDescent="0.25">
      <c r="B883" s="60" t="s">
        <v>4440</v>
      </c>
    </row>
    <row r="884" spans="2:2" ht="30" x14ac:dyDescent="0.25">
      <c r="B884" s="60" t="s">
        <v>4441</v>
      </c>
    </row>
    <row r="885" spans="2:2" ht="120" x14ac:dyDescent="0.25">
      <c r="B885" s="60" t="s">
        <v>4442</v>
      </c>
    </row>
    <row r="886" spans="2:2" x14ac:dyDescent="0.25">
      <c r="B886" s="251"/>
    </row>
    <row r="887" spans="2:2" x14ac:dyDescent="0.25">
      <c r="B887" s="60" t="s">
        <v>3953</v>
      </c>
    </row>
    <row r="888" spans="2:2" ht="30" x14ac:dyDescent="0.25">
      <c r="B888" s="3" t="s">
        <v>4443</v>
      </c>
    </row>
    <row r="889" spans="2:2" x14ac:dyDescent="0.25">
      <c r="B889" s="251"/>
    </row>
    <row r="890" spans="2:2" ht="90" x14ac:dyDescent="0.25">
      <c r="B890" s="3" t="s">
        <v>4444</v>
      </c>
    </row>
    <row r="891" spans="2:2" x14ac:dyDescent="0.25">
      <c r="B891" s="3" t="s">
        <v>4445</v>
      </c>
    </row>
    <row r="892" spans="2:2" ht="30" x14ac:dyDescent="0.25">
      <c r="B892" s="60" t="s">
        <v>4446</v>
      </c>
    </row>
    <row r="893" spans="2:2" x14ac:dyDescent="0.25">
      <c r="B893" s="60" t="s">
        <v>4447</v>
      </c>
    </row>
    <row r="894" spans="2:2" ht="45" x14ac:dyDescent="0.25">
      <c r="B894" s="60" t="s">
        <v>4448</v>
      </c>
    </row>
    <row r="895" spans="2:2" ht="75" x14ac:dyDescent="0.25">
      <c r="B895" s="60" t="s">
        <v>4449</v>
      </c>
    </row>
    <row r="896" spans="2:2" ht="105" x14ac:dyDescent="0.25">
      <c r="B896" s="3" t="s">
        <v>4450</v>
      </c>
    </row>
    <row r="897" spans="2:2" ht="30" x14ac:dyDescent="0.25">
      <c r="B897" s="60" t="s">
        <v>4451</v>
      </c>
    </row>
    <row r="898" spans="2:2" ht="30" x14ac:dyDescent="0.25">
      <c r="B898" s="60" t="s">
        <v>4452</v>
      </c>
    </row>
    <row r="899" spans="2:2" ht="30" x14ac:dyDescent="0.25">
      <c r="B899" s="60" t="s">
        <v>4453</v>
      </c>
    </row>
    <row r="900" spans="2:2" ht="60" x14ac:dyDescent="0.25">
      <c r="B900" s="3" t="s">
        <v>4454</v>
      </c>
    </row>
    <row r="901" spans="2:2" x14ac:dyDescent="0.25">
      <c r="B901" s="3" t="s">
        <v>3746</v>
      </c>
    </row>
    <row r="902" spans="2:2" x14ac:dyDescent="0.25">
      <c r="B902" s="251"/>
    </row>
    <row r="903" spans="2:2" x14ac:dyDescent="0.25">
      <c r="B903" s="60" t="s">
        <v>3953</v>
      </c>
    </row>
    <row r="904" spans="2:2" ht="30" x14ac:dyDescent="0.25">
      <c r="B904" s="3" t="s">
        <v>4455</v>
      </c>
    </row>
    <row r="905" spans="2:2" x14ac:dyDescent="0.25">
      <c r="B905" s="251"/>
    </row>
    <row r="906" spans="2:2" ht="90" x14ac:dyDescent="0.25">
      <c r="B906" s="3" t="s">
        <v>4456</v>
      </c>
    </row>
    <row r="907" spans="2:2" x14ac:dyDescent="0.25">
      <c r="B907" s="3" t="s">
        <v>4445</v>
      </c>
    </row>
    <row r="908" spans="2:2" ht="45" x14ac:dyDescent="0.25">
      <c r="B908" s="3" t="s">
        <v>4457</v>
      </c>
    </row>
    <row r="909" spans="2:2" ht="45" x14ac:dyDescent="0.25">
      <c r="B909" s="60" t="s">
        <v>4458</v>
      </c>
    </row>
    <row r="910" spans="2:2" ht="75" x14ac:dyDescent="0.25">
      <c r="B910" s="60" t="s">
        <v>4459</v>
      </c>
    </row>
    <row r="911" spans="2:2" ht="45" x14ac:dyDescent="0.25">
      <c r="B911" s="60" t="s">
        <v>4460</v>
      </c>
    </row>
    <row r="912" spans="2:2" ht="45" x14ac:dyDescent="0.25">
      <c r="B912" s="60" t="s">
        <v>4461</v>
      </c>
    </row>
    <row r="913" spans="2:2" ht="135" x14ac:dyDescent="0.25">
      <c r="B913" s="3" t="s">
        <v>4462</v>
      </c>
    </row>
    <row r="914" spans="2:2" x14ac:dyDescent="0.25">
      <c r="B914" s="3" t="s">
        <v>4463</v>
      </c>
    </row>
    <row r="915" spans="2:2" ht="45" x14ac:dyDescent="0.25">
      <c r="B915" s="60" t="s">
        <v>4464</v>
      </c>
    </row>
    <row r="916" spans="2:2" ht="135" x14ac:dyDescent="0.25">
      <c r="B916" s="3" t="s">
        <v>4465</v>
      </c>
    </row>
    <row r="917" spans="2:2" ht="180" x14ac:dyDescent="0.25">
      <c r="B917" s="60" t="s">
        <v>4466</v>
      </c>
    </row>
    <row r="918" spans="2:2" ht="120" x14ac:dyDescent="0.25">
      <c r="B918" s="60" t="s">
        <v>4467</v>
      </c>
    </row>
    <row r="919" spans="2:2" x14ac:dyDescent="0.25">
      <c r="B919" s="3" t="s">
        <v>4468</v>
      </c>
    </row>
    <row r="920" spans="2:2" x14ac:dyDescent="0.25">
      <c r="B920" s="60"/>
    </row>
    <row r="921" spans="2:2" x14ac:dyDescent="0.25">
      <c r="B921" s="60" t="s">
        <v>4469</v>
      </c>
    </row>
    <row r="922" spans="2:2" x14ac:dyDescent="0.25">
      <c r="B922" s="60"/>
    </row>
    <row r="923" spans="2:2" ht="135" x14ac:dyDescent="0.25">
      <c r="B923" s="60" t="s">
        <v>4470</v>
      </c>
    </row>
    <row r="924" spans="2:2" x14ac:dyDescent="0.25">
      <c r="B924" s="60" t="s">
        <v>4471</v>
      </c>
    </row>
    <row r="925" spans="2:2" ht="135" x14ac:dyDescent="0.25">
      <c r="B925" s="60" t="s">
        <v>4472</v>
      </c>
    </row>
    <row r="926" spans="2:2" ht="60" x14ac:dyDescent="0.25">
      <c r="B926" s="60" t="s">
        <v>4473</v>
      </c>
    </row>
    <row r="927" spans="2:2" ht="120" x14ac:dyDescent="0.25">
      <c r="B927" s="60" t="s">
        <v>4474</v>
      </c>
    </row>
    <row r="928" spans="2:2" ht="75" x14ac:dyDescent="0.25">
      <c r="B928" s="3" t="s">
        <v>4475</v>
      </c>
    </row>
    <row r="929" spans="2:2" x14ac:dyDescent="0.25">
      <c r="B929" s="3" t="s">
        <v>4476</v>
      </c>
    </row>
    <row r="930" spans="2:2" ht="180" x14ac:dyDescent="0.25">
      <c r="B930" s="60" t="s">
        <v>4477</v>
      </c>
    </row>
    <row r="931" spans="2:2" x14ac:dyDescent="0.25">
      <c r="B931" s="3" t="s">
        <v>4478</v>
      </c>
    </row>
    <row r="932" spans="2:2" ht="210" x14ac:dyDescent="0.25">
      <c r="B932" s="60" t="s">
        <v>4479</v>
      </c>
    </row>
    <row r="933" spans="2:2" ht="45" x14ac:dyDescent="0.25">
      <c r="B933" s="3" t="s">
        <v>4480</v>
      </c>
    </row>
    <row r="934" spans="2:2" ht="30" x14ac:dyDescent="0.25">
      <c r="B934" s="60" t="s">
        <v>4481</v>
      </c>
    </row>
    <row r="935" spans="2:2" ht="60" x14ac:dyDescent="0.25">
      <c r="B935" s="3" t="s">
        <v>4482</v>
      </c>
    </row>
    <row r="936" spans="2:2" x14ac:dyDescent="0.25">
      <c r="B936" s="60"/>
    </row>
    <row r="937" spans="2:2" ht="30" x14ac:dyDescent="0.25">
      <c r="B937" s="60" t="s">
        <v>4483</v>
      </c>
    </row>
    <row r="938" spans="2:2" x14ac:dyDescent="0.25">
      <c r="B938" s="60"/>
    </row>
    <row r="939" spans="2:2" ht="120" x14ac:dyDescent="0.25">
      <c r="B939" s="3" t="s">
        <v>4484</v>
      </c>
    </row>
    <row r="940" spans="2:2" ht="180" x14ac:dyDescent="0.25">
      <c r="B940" s="60" t="s">
        <v>4485</v>
      </c>
    </row>
    <row r="941" spans="2:2" ht="75" x14ac:dyDescent="0.25">
      <c r="B941" s="3" t="s">
        <v>4486</v>
      </c>
    </row>
    <row r="942" spans="2:2" ht="45" x14ac:dyDescent="0.25">
      <c r="B942" s="60" t="s">
        <v>4487</v>
      </c>
    </row>
    <row r="943" spans="2:2" ht="60" x14ac:dyDescent="0.25">
      <c r="B943" s="60" t="s">
        <v>4488</v>
      </c>
    </row>
    <row r="944" spans="2:2" ht="30" x14ac:dyDescent="0.25">
      <c r="B944" s="60" t="s">
        <v>4489</v>
      </c>
    </row>
    <row r="945" spans="2:2" ht="75" x14ac:dyDescent="0.25">
      <c r="B945" s="60" t="s">
        <v>4490</v>
      </c>
    </row>
    <row r="946" spans="2:2" ht="30" x14ac:dyDescent="0.25">
      <c r="B946" s="60" t="s">
        <v>4491</v>
      </c>
    </row>
    <row r="947" spans="2:2" ht="45" x14ac:dyDescent="0.25">
      <c r="B947" s="60" t="s">
        <v>4492</v>
      </c>
    </row>
    <row r="948" spans="2:2" x14ac:dyDescent="0.25">
      <c r="B948" s="60"/>
    </row>
    <row r="949" spans="2:2" ht="30" x14ac:dyDescent="0.25">
      <c r="B949" s="60" t="s">
        <v>4493</v>
      </c>
    </row>
    <row r="950" spans="2:2" x14ac:dyDescent="0.25">
      <c r="B950" s="60"/>
    </row>
    <row r="951" spans="2:2" ht="120" x14ac:dyDescent="0.25">
      <c r="B951" s="60" t="s">
        <v>4494</v>
      </c>
    </row>
    <row r="952" spans="2:2" ht="225" x14ac:dyDescent="0.25">
      <c r="B952" s="60" t="s">
        <v>4495</v>
      </c>
    </row>
    <row r="953" spans="2:2" ht="45" x14ac:dyDescent="0.25">
      <c r="B953" s="60" t="s">
        <v>4496</v>
      </c>
    </row>
    <row r="954" spans="2:2" ht="90" x14ac:dyDescent="0.25">
      <c r="B954" s="60" t="s">
        <v>4497</v>
      </c>
    </row>
    <row r="955" spans="2:2" ht="120" x14ac:dyDescent="0.25">
      <c r="B955" s="60" t="s">
        <v>4498</v>
      </c>
    </row>
    <row r="956" spans="2:2" x14ac:dyDescent="0.25">
      <c r="B956" s="60"/>
    </row>
    <row r="957" spans="2:2" ht="30" x14ac:dyDescent="0.25">
      <c r="B957" s="60" t="s">
        <v>4499</v>
      </c>
    </row>
    <row r="958" spans="2:2" x14ac:dyDescent="0.25">
      <c r="B958" s="60"/>
    </row>
    <row r="959" spans="2:2" ht="30" x14ac:dyDescent="0.25">
      <c r="B959" s="60" t="s">
        <v>4500</v>
      </c>
    </row>
    <row r="960" spans="2:2" x14ac:dyDescent="0.25">
      <c r="B960" s="60" t="s">
        <v>4501</v>
      </c>
    </row>
    <row r="961" spans="2:2" x14ac:dyDescent="0.25">
      <c r="B961" s="60" t="s">
        <v>4502</v>
      </c>
    </row>
    <row r="962" spans="2:2" x14ac:dyDescent="0.25">
      <c r="B962" s="60" t="s">
        <v>4503</v>
      </c>
    </row>
    <row r="963" spans="2:2" ht="30" x14ac:dyDescent="0.25">
      <c r="B963" s="60" t="s">
        <v>4504</v>
      </c>
    </row>
    <row r="964" spans="2:2" ht="75" x14ac:dyDescent="0.25">
      <c r="B964" s="3" t="s">
        <v>4505</v>
      </c>
    </row>
    <row r="965" spans="2:2" x14ac:dyDescent="0.25">
      <c r="B965" s="60"/>
    </row>
    <row r="966" spans="2:2" ht="30" x14ac:dyDescent="0.25">
      <c r="B966" s="60" t="s">
        <v>4506</v>
      </c>
    </row>
    <row r="967" spans="2:2" x14ac:dyDescent="0.25">
      <c r="B967" s="60"/>
    </row>
    <row r="968" spans="2:2" ht="30" x14ac:dyDescent="0.25">
      <c r="B968" s="60" t="s">
        <v>4507</v>
      </c>
    </row>
    <row r="969" spans="2:2" ht="30" x14ac:dyDescent="0.25">
      <c r="B969" s="60" t="s">
        <v>4508</v>
      </c>
    </row>
    <row r="970" spans="2:2" ht="60" x14ac:dyDescent="0.25">
      <c r="B970" s="3" t="s">
        <v>4509</v>
      </c>
    </row>
    <row r="971" spans="2:2" ht="45" x14ac:dyDescent="0.25">
      <c r="B971" s="60" t="s">
        <v>4510</v>
      </c>
    </row>
    <row r="972" spans="2:2" ht="60" x14ac:dyDescent="0.25">
      <c r="B972" s="60" t="s">
        <v>4511</v>
      </c>
    </row>
    <row r="973" spans="2:2" x14ac:dyDescent="0.25">
      <c r="B973" s="60"/>
    </row>
    <row r="974" spans="2:2" ht="30" x14ac:dyDescent="0.25">
      <c r="B974" s="60" t="s">
        <v>4512</v>
      </c>
    </row>
    <row r="975" spans="2:2" x14ac:dyDescent="0.25">
      <c r="B975" s="60"/>
    </row>
    <row r="976" spans="2:2" ht="90" x14ac:dyDescent="0.25">
      <c r="B976" s="60" t="s">
        <v>4513</v>
      </c>
    </row>
    <row r="977" spans="2:2" ht="120" x14ac:dyDescent="0.25">
      <c r="B977" s="60" t="s">
        <v>4514</v>
      </c>
    </row>
    <row r="978" spans="2:2" ht="60" x14ac:dyDescent="0.25">
      <c r="B978" s="60" t="s">
        <v>4515</v>
      </c>
    </row>
    <row r="979" spans="2:2" ht="60" x14ac:dyDescent="0.25">
      <c r="B979" s="60" t="s">
        <v>4516</v>
      </c>
    </row>
    <row r="980" spans="2:2" ht="45" x14ac:dyDescent="0.25">
      <c r="B980" s="60" t="s">
        <v>4517</v>
      </c>
    </row>
    <row r="981" spans="2:2" ht="60" x14ac:dyDescent="0.25">
      <c r="B981" s="60" t="s">
        <v>4518</v>
      </c>
    </row>
    <row r="982" spans="2:2" ht="135" x14ac:dyDescent="0.25">
      <c r="B982" s="60" t="s">
        <v>4519</v>
      </c>
    </row>
    <row r="983" spans="2:2" ht="45" x14ac:dyDescent="0.25">
      <c r="B983" s="60" t="s">
        <v>4520</v>
      </c>
    </row>
    <row r="984" spans="2:2" ht="45" x14ac:dyDescent="0.25">
      <c r="B984" s="60" t="s">
        <v>4521</v>
      </c>
    </row>
    <row r="985" spans="2:2" ht="75" x14ac:dyDescent="0.25">
      <c r="B985" s="3" t="s">
        <v>4522</v>
      </c>
    </row>
    <row r="986" spans="2:2" ht="45" x14ac:dyDescent="0.25">
      <c r="B986" s="3" t="s">
        <v>4523</v>
      </c>
    </row>
    <row r="987" spans="2:2" ht="285" x14ac:dyDescent="0.25">
      <c r="B987" s="3" t="s">
        <v>4524</v>
      </c>
    </row>
    <row r="988" spans="2:2" ht="60" x14ac:dyDescent="0.25">
      <c r="B988" s="60" t="s">
        <v>4525</v>
      </c>
    </row>
    <row r="989" spans="2:2" ht="75" x14ac:dyDescent="0.25">
      <c r="B989" s="3" t="s">
        <v>4526</v>
      </c>
    </row>
    <row r="990" spans="2:2" ht="60" x14ac:dyDescent="0.25">
      <c r="B990" s="60" t="s">
        <v>4527</v>
      </c>
    </row>
    <row r="991" spans="2:2" ht="90" x14ac:dyDescent="0.25">
      <c r="B991" s="60" t="s">
        <v>4528</v>
      </c>
    </row>
    <row r="992" spans="2:2" x14ac:dyDescent="0.25">
      <c r="B992" s="60"/>
    </row>
    <row r="993" spans="2:2" ht="45" x14ac:dyDescent="0.25">
      <c r="B993" s="60" t="s">
        <v>4529</v>
      </c>
    </row>
    <row r="994" spans="2:2" x14ac:dyDescent="0.25">
      <c r="B994" s="60"/>
    </row>
    <row r="995" spans="2:2" x14ac:dyDescent="0.25">
      <c r="B995" s="3" t="s">
        <v>4530</v>
      </c>
    </row>
    <row r="996" spans="2:2" x14ac:dyDescent="0.25">
      <c r="B996" s="60"/>
    </row>
    <row r="997" spans="2:2" ht="30" x14ac:dyDescent="0.25">
      <c r="B997" s="60" t="s">
        <v>4531</v>
      </c>
    </row>
    <row r="998" spans="2:2" ht="60" x14ac:dyDescent="0.25">
      <c r="B998" s="60" t="s">
        <v>4532</v>
      </c>
    </row>
    <row r="999" spans="2:2" ht="75" x14ac:dyDescent="0.25">
      <c r="B999" s="60" t="s">
        <v>4533</v>
      </c>
    </row>
    <row r="1000" spans="2:2" ht="60" x14ac:dyDescent="0.25">
      <c r="B1000" s="60" t="s">
        <v>4534</v>
      </c>
    </row>
    <row r="1001" spans="2:2" x14ac:dyDescent="0.25">
      <c r="B1001" s="251"/>
    </row>
    <row r="1002" spans="2:2" x14ac:dyDescent="0.25">
      <c r="B1002" s="60" t="s">
        <v>3953</v>
      </c>
    </row>
    <row r="1003" spans="2:2" ht="60" x14ac:dyDescent="0.25">
      <c r="B1003" s="60" t="s">
        <v>4535</v>
      </c>
    </row>
    <row r="1004" spans="2:2" x14ac:dyDescent="0.25">
      <c r="B1004" s="251"/>
    </row>
    <row r="1005" spans="2:2" x14ac:dyDescent="0.25">
      <c r="B1005" s="60" t="s">
        <v>4536</v>
      </c>
    </row>
    <row r="1006" spans="2:2" ht="195" x14ac:dyDescent="0.25">
      <c r="B1006" s="3" t="s">
        <v>4537</v>
      </c>
    </row>
    <row r="1007" spans="2:2" ht="180" x14ac:dyDescent="0.25">
      <c r="B1007" s="60" t="s">
        <v>4538</v>
      </c>
    </row>
    <row r="1008" spans="2:2" ht="105" x14ac:dyDescent="0.25">
      <c r="B1008" s="60" t="s">
        <v>4539</v>
      </c>
    </row>
    <row r="1009" spans="2:2" ht="225" x14ac:dyDescent="0.25">
      <c r="B1009" s="60" t="s">
        <v>4540</v>
      </c>
    </row>
    <row r="1010" spans="2:2" ht="105" x14ac:dyDescent="0.25">
      <c r="B1010" s="60" t="s">
        <v>4541</v>
      </c>
    </row>
    <row r="1011" spans="2:2" ht="75" x14ac:dyDescent="0.25">
      <c r="B1011" s="60" t="s">
        <v>4542</v>
      </c>
    </row>
    <row r="1012" spans="2:2" ht="60" x14ac:dyDescent="0.25">
      <c r="B1012" s="60" t="s">
        <v>4543</v>
      </c>
    </row>
    <row r="1013" spans="2:2" ht="30" x14ac:dyDescent="0.25">
      <c r="B1013" s="60" t="s">
        <v>4544</v>
      </c>
    </row>
    <row r="1014" spans="2:2" ht="60" x14ac:dyDescent="0.25">
      <c r="B1014" s="60" t="s">
        <v>4545</v>
      </c>
    </row>
    <row r="1015" spans="2:2" ht="45" x14ac:dyDescent="0.25">
      <c r="B1015" s="60" t="s">
        <v>4546</v>
      </c>
    </row>
    <row r="1016" spans="2:2" ht="45" x14ac:dyDescent="0.25">
      <c r="B1016" s="60" t="s">
        <v>4547</v>
      </c>
    </row>
    <row r="1017" spans="2:2" ht="75" x14ac:dyDescent="0.25">
      <c r="B1017" s="3" t="s">
        <v>4548</v>
      </c>
    </row>
    <row r="1018" spans="2:2" ht="240" x14ac:dyDescent="0.25">
      <c r="B1018" s="3" t="s">
        <v>4549</v>
      </c>
    </row>
    <row r="1019" spans="2:2" ht="180" x14ac:dyDescent="0.25">
      <c r="B1019" s="60" t="s">
        <v>4550</v>
      </c>
    </row>
    <row r="1020" spans="2:2" ht="120" x14ac:dyDescent="0.25">
      <c r="B1020" s="60" t="s">
        <v>4551</v>
      </c>
    </row>
    <row r="1021" spans="2:2" ht="75" x14ac:dyDescent="0.25">
      <c r="B1021" s="60" t="s">
        <v>4552</v>
      </c>
    </row>
    <row r="1022" spans="2:2" x14ac:dyDescent="0.25">
      <c r="B1022" s="60" t="s">
        <v>4553</v>
      </c>
    </row>
    <row r="1023" spans="2:2" ht="60" x14ac:dyDescent="0.25">
      <c r="B1023" s="60" t="s">
        <v>4554</v>
      </c>
    </row>
    <row r="1024" spans="2:2" ht="45" x14ac:dyDescent="0.25">
      <c r="B1024" s="60" t="s">
        <v>4555</v>
      </c>
    </row>
    <row r="1025" spans="2:2" ht="135" x14ac:dyDescent="0.25">
      <c r="B1025" s="3" t="s">
        <v>4556</v>
      </c>
    </row>
    <row r="1026" spans="2:2" ht="90" x14ac:dyDescent="0.25">
      <c r="B1026" s="60" t="s">
        <v>4557</v>
      </c>
    </row>
    <row r="1027" spans="2:2" x14ac:dyDescent="0.25">
      <c r="B1027" s="60" t="s">
        <v>4558</v>
      </c>
    </row>
    <row r="1028" spans="2:2" ht="60" x14ac:dyDescent="0.25">
      <c r="B1028" s="60" t="s">
        <v>4559</v>
      </c>
    </row>
    <row r="1029" spans="2:2" x14ac:dyDescent="0.25">
      <c r="B1029" s="60"/>
    </row>
    <row r="1030" spans="2:2" ht="45" x14ac:dyDescent="0.25">
      <c r="B1030" s="60" t="s">
        <v>4560</v>
      </c>
    </row>
    <row r="1031" spans="2:2" x14ac:dyDescent="0.25">
      <c r="B1031" s="60"/>
    </row>
    <row r="1032" spans="2:2" ht="120" x14ac:dyDescent="0.25">
      <c r="B1032" s="60" t="s">
        <v>4561</v>
      </c>
    </row>
    <row r="1033" spans="2:2" ht="60" x14ac:dyDescent="0.25">
      <c r="B1033" s="60" t="s">
        <v>4562</v>
      </c>
    </row>
    <row r="1034" spans="2:2" ht="45" x14ac:dyDescent="0.25">
      <c r="B1034" s="60" t="s">
        <v>4563</v>
      </c>
    </row>
    <row r="1035" spans="2:2" ht="45" x14ac:dyDescent="0.25">
      <c r="B1035" s="60" t="s">
        <v>4564</v>
      </c>
    </row>
    <row r="1036" spans="2:2" ht="30" x14ac:dyDescent="0.25">
      <c r="B1036" s="60" t="s">
        <v>4565</v>
      </c>
    </row>
    <row r="1037" spans="2:2" ht="105" x14ac:dyDescent="0.25">
      <c r="B1037" s="3" t="s">
        <v>4566</v>
      </c>
    </row>
    <row r="1038" spans="2:2" ht="30" x14ac:dyDescent="0.25">
      <c r="B1038" s="60" t="s">
        <v>1955</v>
      </c>
    </row>
    <row r="1039" spans="2:2" ht="45" x14ac:dyDescent="0.25">
      <c r="B1039" s="3" t="s">
        <v>4567</v>
      </c>
    </row>
    <row r="1040" spans="2:2" ht="45" x14ac:dyDescent="0.25">
      <c r="B1040" s="3" t="s">
        <v>4568</v>
      </c>
    </row>
    <row r="1041" spans="2:2" x14ac:dyDescent="0.25">
      <c r="B1041" s="60"/>
    </row>
    <row r="1042" spans="2:2" ht="30" x14ac:dyDescent="0.25">
      <c r="B1042" s="60" t="s">
        <v>4569</v>
      </c>
    </row>
    <row r="1043" spans="2:2" x14ac:dyDescent="0.25">
      <c r="B1043" s="60"/>
    </row>
    <row r="1044" spans="2:2" ht="60" x14ac:dyDescent="0.25">
      <c r="B1044" s="60" t="s">
        <v>4570</v>
      </c>
    </row>
    <row r="1045" spans="2:2" ht="135" x14ac:dyDescent="0.25">
      <c r="B1045" s="60" t="s">
        <v>4571</v>
      </c>
    </row>
    <row r="1046" spans="2:2" ht="195" x14ac:dyDescent="0.25">
      <c r="B1046" s="60" t="s">
        <v>4572</v>
      </c>
    </row>
    <row r="1047" spans="2:2" ht="150" x14ac:dyDescent="0.25">
      <c r="B1047" s="60" t="s">
        <v>4573</v>
      </c>
    </row>
    <row r="1048" spans="2:2" ht="75" x14ac:dyDescent="0.25">
      <c r="B1048" s="3" t="s">
        <v>4574</v>
      </c>
    </row>
    <row r="1049" spans="2:2" ht="90" x14ac:dyDescent="0.25">
      <c r="B1049" s="60" t="s">
        <v>4575</v>
      </c>
    </row>
    <row r="1050" spans="2:2" x14ac:dyDescent="0.25">
      <c r="B1050" s="60"/>
    </row>
    <row r="1051" spans="2:2" ht="30" x14ac:dyDescent="0.25">
      <c r="B1051" s="60" t="s">
        <v>4576</v>
      </c>
    </row>
    <row r="1052" spans="2:2" x14ac:dyDescent="0.25">
      <c r="B1052" s="60"/>
    </row>
    <row r="1053" spans="2:2" ht="120" x14ac:dyDescent="0.25">
      <c r="B1053" s="60" t="s">
        <v>4577</v>
      </c>
    </row>
    <row r="1054" spans="2:2" x14ac:dyDescent="0.25">
      <c r="B1054" s="3" t="s">
        <v>3744</v>
      </c>
    </row>
    <row r="1055" spans="2:2" ht="75" x14ac:dyDescent="0.25">
      <c r="B1055" s="3" t="s">
        <v>4578</v>
      </c>
    </row>
    <row r="1056" spans="2:2" x14ac:dyDescent="0.25">
      <c r="B1056" s="3" t="s">
        <v>3746</v>
      </c>
    </row>
    <row r="1057" spans="2:2" ht="45" x14ac:dyDescent="0.25">
      <c r="B1057" s="3" t="s">
        <v>4579</v>
      </c>
    </row>
    <row r="1058" spans="2:2" ht="30" x14ac:dyDescent="0.25">
      <c r="B1058" s="3" t="s">
        <v>4580</v>
      </c>
    </row>
    <row r="1059" spans="2:2" ht="60" x14ac:dyDescent="0.25">
      <c r="B1059" s="60" t="s">
        <v>4581</v>
      </c>
    </row>
    <row r="1060" spans="2:2" ht="90" x14ac:dyDescent="0.25">
      <c r="B1060" s="60" t="s">
        <v>4582</v>
      </c>
    </row>
    <row r="1061" spans="2:2" ht="165" x14ac:dyDescent="0.25">
      <c r="B1061" s="60" t="s">
        <v>4583</v>
      </c>
    </row>
    <row r="1062" spans="2:2" ht="45" x14ac:dyDescent="0.25">
      <c r="B1062" s="60" t="s">
        <v>4584</v>
      </c>
    </row>
    <row r="1063" spans="2:2" ht="60" x14ac:dyDescent="0.25">
      <c r="B1063" s="3" t="s">
        <v>4585</v>
      </c>
    </row>
    <row r="1064" spans="2:2" x14ac:dyDescent="0.25">
      <c r="B1064" s="60"/>
    </row>
    <row r="1065" spans="2:2" x14ac:dyDescent="0.25">
      <c r="B1065" s="60" t="s">
        <v>4586</v>
      </c>
    </row>
    <row r="1066" spans="2:2" x14ac:dyDescent="0.25">
      <c r="B1066" s="60"/>
    </row>
    <row r="1067" spans="2:2" ht="60" x14ac:dyDescent="0.25">
      <c r="B1067" s="60" t="s">
        <v>4587</v>
      </c>
    </row>
    <row r="1068" spans="2:2" ht="75" x14ac:dyDescent="0.25">
      <c r="B1068" s="60" t="s">
        <v>4588</v>
      </c>
    </row>
    <row r="1069" spans="2:2" x14ac:dyDescent="0.25">
      <c r="B1069" s="60"/>
    </row>
    <row r="1070" spans="2:2" x14ac:dyDescent="0.25">
      <c r="B1070" s="60" t="s">
        <v>4589</v>
      </c>
    </row>
    <row r="1071" spans="2:2" x14ac:dyDescent="0.25">
      <c r="B1071" s="60"/>
    </row>
    <row r="1072" spans="2:2" ht="75" x14ac:dyDescent="0.25">
      <c r="B1072" s="60" t="s">
        <v>4590</v>
      </c>
    </row>
    <row r="1073" spans="2:2" ht="105" x14ac:dyDescent="0.25">
      <c r="B1073" s="60" t="s">
        <v>4591</v>
      </c>
    </row>
    <row r="1074" spans="2:2" ht="150" x14ac:dyDescent="0.25">
      <c r="B1074" s="60" t="s">
        <v>4592</v>
      </c>
    </row>
    <row r="1075" spans="2:2" ht="165" x14ac:dyDescent="0.25">
      <c r="B1075" s="60" t="s">
        <v>4593</v>
      </c>
    </row>
    <row r="1076" spans="2:2" ht="75" x14ac:dyDescent="0.25">
      <c r="B1076" s="60" t="s">
        <v>4594</v>
      </c>
    </row>
    <row r="1077" spans="2:2" ht="195" x14ac:dyDescent="0.25">
      <c r="B1077" s="60" t="s">
        <v>4595</v>
      </c>
    </row>
    <row r="1078" spans="2:2" x14ac:dyDescent="0.25">
      <c r="B1078" s="3" t="s">
        <v>3746</v>
      </c>
    </row>
    <row r="1079" spans="2:2" ht="45" x14ac:dyDescent="0.25">
      <c r="B1079" s="60" t="s">
        <v>4596</v>
      </c>
    </row>
    <row r="1080" spans="2:2" ht="75" x14ac:dyDescent="0.25">
      <c r="B1080" s="60" t="s">
        <v>4597</v>
      </c>
    </row>
    <row r="1081" spans="2:2" ht="60" x14ac:dyDescent="0.25">
      <c r="B1081" s="60" t="s">
        <v>4598</v>
      </c>
    </row>
    <row r="1082" spans="2:2" x14ac:dyDescent="0.25">
      <c r="B1082" s="3" t="s">
        <v>4599</v>
      </c>
    </row>
    <row r="1083" spans="2:2" ht="30" x14ac:dyDescent="0.25">
      <c r="B1083" s="60" t="s">
        <v>4600</v>
      </c>
    </row>
    <row r="1084" spans="2:2" x14ac:dyDescent="0.25">
      <c r="B1084" s="3" t="s">
        <v>4601</v>
      </c>
    </row>
    <row r="1085" spans="2:2" ht="45" x14ac:dyDescent="0.25">
      <c r="B1085" s="60" t="s">
        <v>4602</v>
      </c>
    </row>
    <row r="1086" spans="2:2" ht="45" x14ac:dyDescent="0.25">
      <c r="B1086" s="60" t="s">
        <v>4603</v>
      </c>
    </row>
    <row r="1087" spans="2:2" ht="45" x14ac:dyDescent="0.25">
      <c r="B1087" s="60" t="s">
        <v>4604</v>
      </c>
    </row>
    <row r="1088" spans="2:2" ht="30" x14ac:dyDescent="0.25">
      <c r="B1088" s="3" t="s">
        <v>4605</v>
      </c>
    </row>
    <row r="1089" spans="2:2" ht="90" x14ac:dyDescent="0.25">
      <c r="B1089" s="60" t="s">
        <v>4606</v>
      </c>
    </row>
    <row r="1090" spans="2:2" x14ac:dyDescent="0.25">
      <c r="B1090" s="60"/>
    </row>
    <row r="1091" spans="2:2" ht="30" x14ac:dyDescent="0.25">
      <c r="B1091" s="60" t="s">
        <v>4607</v>
      </c>
    </row>
    <row r="1092" spans="2:2" x14ac:dyDescent="0.25">
      <c r="B1092" s="60"/>
    </row>
    <row r="1093" spans="2:2" ht="60" x14ac:dyDescent="0.25">
      <c r="B1093" s="3" t="s">
        <v>4608</v>
      </c>
    </row>
    <row r="1094" spans="2:2" ht="45" x14ac:dyDescent="0.25">
      <c r="B1094" s="60" t="s">
        <v>4609</v>
      </c>
    </row>
    <row r="1095" spans="2:2" x14ac:dyDescent="0.25">
      <c r="B1095" s="3" t="s">
        <v>4610</v>
      </c>
    </row>
    <row r="1096" spans="2:2" x14ac:dyDescent="0.25">
      <c r="B1096" s="60"/>
    </row>
    <row r="1097" spans="2:2" ht="30" x14ac:dyDescent="0.25">
      <c r="B1097" s="60" t="s">
        <v>4611</v>
      </c>
    </row>
    <row r="1098" spans="2:2" x14ac:dyDescent="0.25">
      <c r="B1098" s="60"/>
    </row>
    <row r="1099" spans="2:2" ht="45" x14ac:dyDescent="0.25">
      <c r="B1099" s="60" t="s">
        <v>4612</v>
      </c>
    </row>
    <row r="1100" spans="2:2" ht="60" x14ac:dyDescent="0.25">
      <c r="B1100" s="3" t="s">
        <v>4613</v>
      </c>
    </row>
    <row r="1101" spans="2:2" x14ac:dyDescent="0.25">
      <c r="B1101" s="60"/>
    </row>
    <row r="1102" spans="2:2" ht="30" x14ac:dyDescent="0.25">
      <c r="B1102" s="60" t="s">
        <v>4614</v>
      </c>
    </row>
    <row r="1103" spans="2:2" x14ac:dyDescent="0.25">
      <c r="B1103" s="60"/>
    </row>
    <row r="1104" spans="2:2" ht="45" x14ac:dyDescent="0.25">
      <c r="B1104" s="60" t="s">
        <v>4615</v>
      </c>
    </row>
    <row r="1105" spans="2:2" ht="75" x14ac:dyDescent="0.25">
      <c r="B1105" s="3" t="s">
        <v>4616</v>
      </c>
    </row>
    <row r="1106" spans="2:2" ht="45" x14ac:dyDescent="0.25">
      <c r="B1106" s="3" t="s">
        <v>4617</v>
      </c>
    </row>
    <row r="1107" spans="2:2" ht="75" x14ac:dyDescent="0.25">
      <c r="B1107" s="60" t="s">
        <v>4618</v>
      </c>
    </row>
    <row r="1108" spans="2:2" ht="105" x14ac:dyDescent="0.25">
      <c r="B1108" s="60" t="s">
        <v>4619</v>
      </c>
    </row>
    <row r="1109" spans="2:2" x14ac:dyDescent="0.25">
      <c r="B1109" s="60"/>
    </row>
    <row r="1110" spans="2:2" ht="30" x14ac:dyDescent="0.25">
      <c r="B1110" s="60" t="s">
        <v>4620</v>
      </c>
    </row>
    <row r="1111" spans="2:2" x14ac:dyDescent="0.25">
      <c r="B1111" s="60"/>
    </row>
    <row r="1112" spans="2:2" ht="60" x14ac:dyDescent="0.25">
      <c r="B1112" s="60" t="s">
        <v>4621</v>
      </c>
    </row>
    <row r="1113" spans="2:2" ht="135" x14ac:dyDescent="0.25">
      <c r="B1113" s="3" t="s">
        <v>4622</v>
      </c>
    </row>
    <row r="1114" spans="2:2" x14ac:dyDescent="0.25">
      <c r="B1114" s="3" t="s">
        <v>4623</v>
      </c>
    </row>
    <row r="1115" spans="2:2" x14ac:dyDescent="0.25">
      <c r="B1115" s="60"/>
    </row>
    <row r="1116" spans="2:2" ht="30" x14ac:dyDescent="0.25">
      <c r="B1116" s="60" t="s">
        <v>4624</v>
      </c>
    </row>
    <row r="1117" spans="2:2" x14ac:dyDescent="0.25">
      <c r="B1117" s="60"/>
    </row>
    <row r="1118" spans="2:2" ht="30" x14ac:dyDescent="0.25">
      <c r="B1118" s="60" t="s">
        <v>4625</v>
      </c>
    </row>
    <row r="1119" spans="2:2" ht="45" x14ac:dyDescent="0.25">
      <c r="B1119" s="60" t="s">
        <v>4626</v>
      </c>
    </row>
    <row r="1120" spans="2:2" ht="120" x14ac:dyDescent="0.25">
      <c r="B1120" s="60" t="s">
        <v>4627</v>
      </c>
    </row>
    <row r="1121" spans="2:2" x14ac:dyDescent="0.25">
      <c r="B1121" s="60"/>
    </row>
    <row r="1122" spans="2:2" ht="30" x14ac:dyDescent="0.25">
      <c r="B1122" s="60" t="s">
        <v>4628</v>
      </c>
    </row>
    <row r="1123" spans="2:2" x14ac:dyDescent="0.25">
      <c r="B1123" s="60"/>
    </row>
    <row r="1124" spans="2:2" ht="45" x14ac:dyDescent="0.25">
      <c r="B1124" s="60" t="s">
        <v>4629</v>
      </c>
    </row>
    <row r="1125" spans="2:2" ht="120" x14ac:dyDescent="0.25">
      <c r="B1125" s="3" t="s">
        <v>4630</v>
      </c>
    </row>
    <row r="1126" spans="2:2" ht="90" x14ac:dyDescent="0.25">
      <c r="B1126" s="60" t="s">
        <v>4631</v>
      </c>
    </row>
    <row r="1127" spans="2:2" x14ac:dyDescent="0.25">
      <c r="B1127" s="60"/>
    </row>
    <row r="1128" spans="2:2" ht="30" x14ac:dyDescent="0.25">
      <c r="B1128" s="60" t="s">
        <v>4632</v>
      </c>
    </row>
    <row r="1129" spans="2:2" x14ac:dyDescent="0.25">
      <c r="B1129" s="60"/>
    </row>
    <row r="1130" spans="2:2" ht="75" x14ac:dyDescent="0.25">
      <c r="B1130" s="60" t="s">
        <v>4633</v>
      </c>
    </row>
    <row r="1131" spans="2:2" ht="60" x14ac:dyDescent="0.25">
      <c r="B1131" s="3" t="s">
        <v>4634</v>
      </c>
    </row>
    <row r="1132" spans="2:2" ht="60" x14ac:dyDescent="0.25">
      <c r="B1132" s="60" t="s">
        <v>4635</v>
      </c>
    </row>
    <row r="1133" spans="2:2" ht="90" x14ac:dyDescent="0.25">
      <c r="B1133" s="3" t="s">
        <v>4636</v>
      </c>
    </row>
    <row r="1134" spans="2:2" ht="75" x14ac:dyDescent="0.25">
      <c r="B1134" s="60" t="s">
        <v>4637</v>
      </c>
    </row>
    <row r="1135" spans="2:2" ht="60" x14ac:dyDescent="0.25">
      <c r="B1135" s="3" t="s">
        <v>4638</v>
      </c>
    </row>
    <row r="1136" spans="2:2" ht="75" x14ac:dyDescent="0.25">
      <c r="B1136" s="60" t="s">
        <v>4639</v>
      </c>
    </row>
    <row r="1137" spans="2:2" ht="60" x14ac:dyDescent="0.25">
      <c r="B1137" s="3" t="s">
        <v>4640</v>
      </c>
    </row>
    <row r="1138" spans="2:2" ht="30" x14ac:dyDescent="0.25">
      <c r="B1138" s="60" t="s">
        <v>4641</v>
      </c>
    </row>
    <row r="1139" spans="2:2" x14ac:dyDescent="0.25">
      <c r="B1139" s="60" t="s">
        <v>4642</v>
      </c>
    </row>
    <row r="1140" spans="2:2" ht="30" x14ac:dyDescent="0.25">
      <c r="B1140" s="60" t="s">
        <v>4643</v>
      </c>
    </row>
    <row r="1141" spans="2:2" ht="60" x14ac:dyDescent="0.25">
      <c r="B1141" s="3" t="s">
        <v>4644</v>
      </c>
    </row>
    <row r="1142" spans="2:2" ht="105" x14ac:dyDescent="0.25">
      <c r="B1142" s="60" t="s">
        <v>4645</v>
      </c>
    </row>
    <row r="1143" spans="2:2" ht="60" x14ac:dyDescent="0.25">
      <c r="B1143" s="60" t="s">
        <v>4646</v>
      </c>
    </row>
    <row r="1144" spans="2:2" ht="60" x14ac:dyDescent="0.25">
      <c r="B1144" s="60" t="s">
        <v>4647</v>
      </c>
    </row>
    <row r="1145" spans="2:2" ht="30" x14ac:dyDescent="0.25">
      <c r="B1145" s="60" t="s">
        <v>4648</v>
      </c>
    </row>
    <row r="1146" spans="2:2" x14ac:dyDescent="0.25">
      <c r="B1146" s="60"/>
    </row>
    <row r="1147" spans="2:2" ht="45" x14ac:dyDescent="0.25">
      <c r="B1147" s="60" t="s">
        <v>4649</v>
      </c>
    </row>
    <row r="1148" spans="2:2" x14ac:dyDescent="0.25">
      <c r="B1148" s="60"/>
    </row>
    <row r="1149" spans="2:2" x14ac:dyDescent="0.25">
      <c r="B1149" s="3" t="s">
        <v>4392</v>
      </c>
    </row>
    <row r="1150" spans="2:2" x14ac:dyDescent="0.25">
      <c r="B1150" s="60"/>
    </row>
    <row r="1151" spans="2:2" ht="120" x14ac:dyDescent="0.25">
      <c r="B1151" s="3" t="s">
        <v>4650</v>
      </c>
    </row>
    <row r="1152" spans="2:2" ht="75" x14ac:dyDescent="0.25">
      <c r="B1152" s="60" t="s">
        <v>4651</v>
      </c>
    </row>
    <row r="1153" spans="2:2" ht="75" x14ac:dyDescent="0.25">
      <c r="B1153" s="3" t="s">
        <v>4652</v>
      </c>
    </row>
    <row r="1154" spans="2:2" ht="45" x14ac:dyDescent="0.25">
      <c r="B1154" s="60" t="s">
        <v>4653</v>
      </c>
    </row>
    <row r="1155" spans="2:2" x14ac:dyDescent="0.25">
      <c r="B1155" s="60"/>
    </row>
    <row r="1156" spans="2:2" x14ac:dyDescent="0.25">
      <c r="B1156" s="252" t="s">
        <v>4654</v>
      </c>
    </row>
    <row r="1157" spans="2:2" x14ac:dyDescent="0.25">
      <c r="B1157" s="252" t="s">
        <v>4655</v>
      </c>
    </row>
    <row r="1158" spans="2:2" x14ac:dyDescent="0.25">
      <c r="B1158" s="60"/>
    </row>
    <row r="1159" spans="2:2" x14ac:dyDescent="0.25">
      <c r="B1159" s="60" t="s">
        <v>4656</v>
      </c>
    </row>
    <row r="1160" spans="2:2" x14ac:dyDescent="0.25">
      <c r="B1160" s="60"/>
    </row>
    <row r="1161" spans="2:2" ht="195" x14ac:dyDescent="0.25">
      <c r="B1161" s="60" t="s">
        <v>4657</v>
      </c>
    </row>
    <row r="1162" spans="2:2" ht="45" x14ac:dyDescent="0.25">
      <c r="B1162" s="60" t="s">
        <v>4658</v>
      </c>
    </row>
    <row r="1163" spans="2:2" ht="165" x14ac:dyDescent="0.25">
      <c r="B1163" s="60" t="s">
        <v>4659</v>
      </c>
    </row>
    <row r="1164" spans="2:2" x14ac:dyDescent="0.25">
      <c r="B1164" s="3" t="s">
        <v>3746</v>
      </c>
    </row>
    <row r="1165" spans="2:2" ht="90" x14ac:dyDescent="0.25">
      <c r="B1165" s="60" t="s">
        <v>4660</v>
      </c>
    </row>
    <row r="1166" spans="2:2" ht="60" x14ac:dyDescent="0.25">
      <c r="B1166" s="3" t="s">
        <v>4661</v>
      </c>
    </row>
    <row r="1167" spans="2:2" ht="165" x14ac:dyDescent="0.25">
      <c r="B1167" s="3" t="s">
        <v>4662</v>
      </c>
    </row>
    <row r="1168" spans="2:2" ht="180" x14ac:dyDescent="0.25">
      <c r="B1168" s="60" t="s">
        <v>4663</v>
      </c>
    </row>
    <row r="1169" spans="2:2" ht="45" x14ac:dyDescent="0.25">
      <c r="B1169" s="60" t="s">
        <v>4664</v>
      </c>
    </row>
    <row r="1170" spans="2:2" ht="30" x14ac:dyDescent="0.25">
      <c r="B1170" s="3" t="s">
        <v>4665</v>
      </c>
    </row>
    <row r="1171" spans="2:2" x14ac:dyDescent="0.25">
      <c r="B1171" s="60"/>
    </row>
    <row r="1172" spans="2:2" x14ac:dyDescent="0.25">
      <c r="B1172" s="252" t="s">
        <v>4666</v>
      </c>
    </row>
    <row r="1173" spans="2:2" x14ac:dyDescent="0.25">
      <c r="B1173" s="252" t="s">
        <v>4655</v>
      </c>
    </row>
    <row r="1174" spans="2:2" x14ac:dyDescent="0.25">
      <c r="B1174" s="60"/>
    </row>
    <row r="1175" spans="2:2" ht="30" x14ac:dyDescent="0.25">
      <c r="B1175" s="60" t="s">
        <v>4667</v>
      </c>
    </row>
    <row r="1176" spans="2:2" x14ac:dyDescent="0.25">
      <c r="B1176" s="60"/>
    </row>
    <row r="1177" spans="2:2" ht="135" x14ac:dyDescent="0.25">
      <c r="B1177" s="60" t="s">
        <v>4668</v>
      </c>
    </row>
    <row r="1178" spans="2:2" ht="30" x14ac:dyDescent="0.25">
      <c r="B1178" s="60" t="s">
        <v>4669</v>
      </c>
    </row>
    <row r="1179" spans="2:2" ht="75" x14ac:dyDescent="0.25">
      <c r="B1179" s="3" t="s">
        <v>4670</v>
      </c>
    </row>
    <row r="1180" spans="2:2" ht="90" x14ac:dyDescent="0.25">
      <c r="B1180" s="60" t="s">
        <v>4671</v>
      </c>
    </row>
    <row r="1181" spans="2:2" ht="90" x14ac:dyDescent="0.25">
      <c r="B1181" s="3" t="s">
        <v>4672</v>
      </c>
    </row>
    <row r="1182" spans="2:2" x14ac:dyDescent="0.25">
      <c r="B1182" s="3" t="s">
        <v>3746</v>
      </c>
    </row>
    <row r="1183" spans="2:2" ht="75" x14ac:dyDescent="0.25">
      <c r="B1183" s="3" t="s">
        <v>4673</v>
      </c>
    </row>
    <row r="1184" spans="2:2" ht="195" x14ac:dyDescent="0.25">
      <c r="B1184" s="3" t="s">
        <v>4674</v>
      </c>
    </row>
    <row r="1185" spans="2:2" x14ac:dyDescent="0.25">
      <c r="B1185" s="3" t="s">
        <v>4530</v>
      </c>
    </row>
    <row r="1186" spans="2:2" ht="60" x14ac:dyDescent="0.25">
      <c r="B1186" s="3" t="s">
        <v>4675</v>
      </c>
    </row>
    <row r="1187" spans="2:2" ht="45" x14ac:dyDescent="0.25">
      <c r="B1187" s="60" t="s">
        <v>4676</v>
      </c>
    </row>
    <row r="1188" spans="2:2" ht="75" x14ac:dyDescent="0.25">
      <c r="B1188" s="3" t="s">
        <v>4677</v>
      </c>
    </row>
    <row r="1189" spans="2:2" ht="75" x14ac:dyDescent="0.25">
      <c r="B1189" s="60" t="s">
        <v>4678</v>
      </c>
    </row>
    <row r="1190" spans="2:2" ht="90" x14ac:dyDescent="0.25">
      <c r="B1190" s="60" t="s">
        <v>4679</v>
      </c>
    </row>
    <row r="1191" spans="2:2" ht="105" x14ac:dyDescent="0.25">
      <c r="B1191" s="60" t="s">
        <v>4680</v>
      </c>
    </row>
    <row r="1192" spans="2:2" x14ac:dyDescent="0.25">
      <c r="B1192" s="60" t="s">
        <v>4681</v>
      </c>
    </row>
    <row r="1193" spans="2:2" ht="30" x14ac:dyDescent="0.25">
      <c r="B1193" s="60" t="s">
        <v>4682</v>
      </c>
    </row>
    <row r="1194" spans="2:2" ht="30" x14ac:dyDescent="0.25">
      <c r="B1194" s="60" t="s">
        <v>4683</v>
      </c>
    </row>
    <row r="1195" spans="2:2" ht="90" x14ac:dyDescent="0.25">
      <c r="B1195" s="60" t="s">
        <v>4684</v>
      </c>
    </row>
    <row r="1196" spans="2:2" ht="30" x14ac:dyDescent="0.25">
      <c r="B1196" s="60" t="s">
        <v>4685</v>
      </c>
    </row>
    <row r="1197" spans="2:2" ht="90" x14ac:dyDescent="0.25">
      <c r="B1197" s="3" t="s">
        <v>4686</v>
      </c>
    </row>
    <row r="1198" spans="2:2" ht="30" x14ac:dyDescent="0.25">
      <c r="B1198" s="60" t="s">
        <v>4687</v>
      </c>
    </row>
    <row r="1199" spans="2:2" ht="105" x14ac:dyDescent="0.25">
      <c r="B1199" s="3" t="s">
        <v>4688</v>
      </c>
    </row>
    <row r="1200" spans="2:2" ht="30" x14ac:dyDescent="0.25">
      <c r="B1200" s="60" t="s">
        <v>4689</v>
      </c>
    </row>
    <row r="1201" spans="2:2" ht="60" x14ac:dyDescent="0.25">
      <c r="B1201" s="60" t="s">
        <v>4690</v>
      </c>
    </row>
    <row r="1202" spans="2:2" ht="105" x14ac:dyDescent="0.25">
      <c r="B1202" s="3" t="s">
        <v>4691</v>
      </c>
    </row>
    <row r="1203" spans="2:2" x14ac:dyDescent="0.25">
      <c r="B1203" s="3" t="s">
        <v>4692</v>
      </c>
    </row>
    <row r="1204" spans="2:2" ht="75" x14ac:dyDescent="0.25">
      <c r="B1204" s="60" t="s">
        <v>4693</v>
      </c>
    </row>
    <row r="1205" spans="2:2" ht="60" x14ac:dyDescent="0.25">
      <c r="B1205" s="3" t="s">
        <v>4694</v>
      </c>
    </row>
    <row r="1206" spans="2:2" ht="90" x14ac:dyDescent="0.25">
      <c r="B1206" s="60" t="s">
        <v>4695</v>
      </c>
    </row>
    <row r="1207" spans="2:2" ht="45" x14ac:dyDescent="0.25">
      <c r="B1207" s="60" t="s">
        <v>4696</v>
      </c>
    </row>
    <row r="1208" spans="2:2" ht="90" x14ac:dyDescent="0.25">
      <c r="B1208" s="60" t="s">
        <v>4697</v>
      </c>
    </row>
    <row r="1209" spans="2:2" ht="60" x14ac:dyDescent="0.25">
      <c r="B1209" s="60" t="s">
        <v>4698</v>
      </c>
    </row>
    <row r="1210" spans="2:2" ht="135" x14ac:dyDescent="0.25">
      <c r="B1210" s="3" t="s">
        <v>4699</v>
      </c>
    </row>
    <row r="1211" spans="2:2" ht="105" x14ac:dyDescent="0.25">
      <c r="B1211" s="3" t="s">
        <v>4700</v>
      </c>
    </row>
    <row r="1212" spans="2:2" ht="135" x14ac:dyDescent="0.25">
      <c r="B1212" s="3" t="s">
        <v>4701</v>
      </c>
    </row>
    <row r="1213" spans="2:2" ht="60" x14ac:dyDescent="0.25">
      <c r="B1213" s="60" t="s">
        <v>4702</v>
      </c>
    </row>
    <row r="1214" spans="2:2" x14ac:dyDescent="0.25">
      <c r="B1214" s="3" t="s">
        <v>3746</v>
      </c>
    </row>
    <row r="1215" spans="2:2" ht="195" x14ac:dyDescent="0.25">
      <c r="B1215" s="60" t="s">
        <v>4703</v>
      </c>
    </row>
    <row r="1216" spans="2:2" x14ac:dyDescent="0.25">
      <c r="B1216" s="3" t="s">
        <v>3746</v>
      </c>
    </row>
    <row r="1217" spans="2:2" ht="75" x14ac:dyDescent="0.25">
      <c r="B1217" s="60" t="s">
        <v>4704</v>
      </c>
    </row>
    <row r="1218" spans="2:2" x14ac:dyDescent="0.25">
      <c r="B1218" s="3" t="s">
        <v>4705</v>
      </c>
    </row>
    <row r="1219" spans="2:2" ht="75" x14ac:dyDescent="0.25">
      <c r="B1219" s="3" t="s">
        <v>4706</v>
      </c>
    </row>
    <row r="1220" spans="2:2" x14ac:dyDescent="0.25">
      <c r="B1220" s="3" t="s">
        <v>4707</v>
      </c>
    </row>
    <row r="1221" spans="2:2" x14ac:dyDescent="0.25">
      <c r="B1221" s="60"/>
    </row>
    <row r="1222" spans="2:2" ht="30" x14ac:dyDescent="0.25">
      <c r="B1222" s="60" t="s">
        <v>4708</v>
      </c>
    </row>
    <row r="1223" spans="2:2" x14ac:dyDescent="0.25">
      <c r="B1223" s="60"/>
    </row>
    <row r="1224" spans="2:2" ht="30" x14ac:dyDescent="0.25">
      <c r="B1224" s="60" t="s">
        <v>4709</v>
      </c>
    </row>
    <row r="1225" spans="2:2" ht="60" x14ac:dyDescent="0.25">
      <c r="B1225" s="3" t="s">
        <v>4710</v>
      </c>
    </row>
    <row r="1226" spans="2:2" ht="45" x14ac:dyDescent="0.25">
      <c r="B1226" s="60" t="s">
        <v>4711</v>
      </c>
    </row>
    <row r="1227" spans="2:2" ht="30" x14ac:dyDescent="0.25">
      <c r="B1227" s="60" t="s">
        <v>4712</v>
      </c>
    </row>
    <row r="1228" spans="2:2" ht="30" x14ac:dyDescent="0.25">
      <c r="B1228" s="60" t="s">
        <v>4713</v>
      </c>
    </row>
    <row r="1229" spans="2:2" ht="105" x14ac:dyDescent="0.25">
      <c r="B1229" s="3" t="s">
        <v>4714</v>
      </c>
    </row>
    <row r="1230" spans="2:2" x14ac:dyDescent="0.25">
      <c r="B1230" s="60" t="s">
        <v>4715</v>
      </c>
    </row>
    <row r="1231" spans="2:2" ht="30" x14ac:dyDescent="0.25">
      <c r="B1231" s="60" t="s">
        <v>4716</v>
      </c>
    </row>
    <row r="1232" spans="2:2" x14ac:dyDescent="0.25">
      <c r="B1232" s="60" t="s">
        <v>4717</v>
      </c>
    </row>
    <row r="1233" spans="2:2" ht="30" x14ac:dyDescent="0.25">
      <c r="B1233" s="60" t="s">
        <v>4718</v>
      </c>
    </row>
    <row r="1234" spans="2:2" x14ac:dyDescent="0.25">
      <c r="B1234" s="60" t="s">
        <v>4719</v>
      </c>
    </row>
    <row r="1235" spans="2:2" x14ac:dyDescent="0.25">
      <c r="B1235" s="60" t="s">
        <v>4720</v>
      </c>
    </row>
    <row r="1236" spans="2:2" ht="30" x14ac:dyDescent="0.25">
      <c r="B1236" s="60" t="s">
        <v>4721</v>
      </c>
    </row>
    <row r="1237" spans="2:2" x14ac:dyDescent="0.25">
      <c r="B1237" s="60" t="s">
        <v>4722</v>
      </c>
    </row>
    <row r="1238" spans="2:2" x14ac:dyDescent="0.25">
      <c r="B1238" s="3" t="s">
        <v>4723</v>
      </c>
    </row>
    <row r="1239" spans="2:2" ht="45" x14ac:dyDescent="0.25">
      <c r="B1239" s="3" t="s">
        <v>4724</v>
      </c>
    </row>
    <row r="1240" spans="2:2" x14ac:dyDescent="0.25">
      <c r="B1240" s="3" t="s">
        <v>4725</v>
      </c>
    </row>
    <row r="1241" spans="2:2" ht="60" x14ac:dyDescent="0.25">
      <c r="B1241" s="60" t="s">
        <v>4726</v>
      </c>
    </row>
    <row r="1242" spans="2:2" x14ac:dyDescent="0.25">
      <c r="B1242" s="3" t="s">
        <v>3746</v>
      </c>
    </row>
    <row r="1243" spans="2:2" ht="45" x14ac:dyDescent="0.25">
      <c r="B1243" s="60" t="s">
        <v>4727</v>
      </c>
    </row>
    <row r="1244" spans="2:2" ht="30" x14ac:dyDescent="0.25">
      <c r="B1244" s="60" t="s">
        <v>4728</v>
      </c>
    </row>
    <row r="1245" spans="2:2" x14ac:dyDescent="0.25">
      <c r="B1245" s="60"/>
    </row>
    <row r="1246" spans="2:2" x14ac:dyDescent="0.25">
      <c r="B1246" s="252" t="s">
        <v>4729</v>
      </c>
    </row>
    <row r="1247" spans="2:2" x14ac:dyDescent="0.25">
      <c r="B1247" s="60"/>
    </row>
    <row r="1248" spans="2:2" x14ac:dyDescent="0.25">
      <c r="B1248" s="60" t="s">
        <v>4730</v>
      </c>
    </row>
    <row r="1249" spans="2:2" x14ac:dyDescent="0.25">
      <c r="B1249" s="60"/>
    </row>
    <row r="1250" spans="2:2" ht="45" x14ac:dyDescent="0.25">
      <c r="B1250" s="60" t="s">
        <v>4731</v>
      </c>
    </row>
    <row r="1251" spans="2:2" ht="45" x14ac:dyDescent="0.25">
      <c r="B1251" s="3" t="s">
        <v>4732</v>
      </c>
    </row>
    <row r="1252" spans="2:2" ht="75" x14ac:dyDescent="0.25">
      <c r="B1252" s="3" t="s">
        <v>4733</v>
      </c>
    </row>
    <row r="1253" spans="2:2" ht="45" x14ac:dyDescent="0.25">
      <c r="B1253" s="3" t="s">
        <v>4734</v>
      </c>
    </row>
    <row r="1254" spans="2:2" ht="60" x14ac:dyDescent="0.25">
      <c r="B1254" s="60" t="s">
        <v>4735</v>
      </c>
    </row>
    <row r="1255" spans="2:2" x14ac:dyDescent="0.25">
      <c r="B1255" s="60"/>
    </row>
    <row r="1256" spans="2:2" x14ac:dyDescent="0.25">
      <c r="B1256" s="60" t="s">
        <v>4736</v>
      </c>
    </row>
    <row r="1257" spans="2:2" x14ac:dyDescent="0.25">
      <c r="B1257" s="60"/>
    </row>
    <row r="1258" spans="2:2" ht="45" x14ac:dyDescent="0.25">
      <c r="B1258" s="60" t="s">
        <v>4737</v>
      </c>
    </row>
    <row r="1259" spans="2:2" x14ac:dyDescent="0.25">
      <c r="B1259" s="60"/>
    </row>
    <row r="1260" spans="2:2" x14ac:dyDescent="0.25">
      <c r="B1260" s="252" t="s">
        <v>4738</v>
      </c>
    </row>
    <row r="1261" spans="2:2" x14ac:dyDescent="0.25">
      <c r="B1261" s="252" t="s">
        <v>4739</v>
      </c>
    </row>
    <row r="1262" spans="2:2" x14ac:dyDescent="0.25">
      <c r="B1262" s="252" t="s">
        <v>4740</v>
      </c>
    </row>
    <row r="1263" spans="2:2" x14ac:dyDescent="0.25">
      <c r="B1263" s="252" t="s">
        <v>4741</v>
      </c>
    </row>
    <row r="1264" spans="2:2" x14ac:dyDescent="0.25">
      <c r="B1264" s="252" t="s">
        <v>4742</v>
      </c>
    </row>
    <row r="1265" spans="2:2" x14ac:dyDescent="0.25">
      <c r="B1265" s="252" t="s">
        <v>4743</v>
      </c>
    </row>
    <row r="1266" spans="2:2" x14ac:dyDescent="0.25">
      <c r="B1266" s="60"/>
    </row>
    <row r="1267" spans="2:2" x14ac:dyDescent="0.25">
      <c r="B1267" s="60" t="s">
        <v>4744</v>
      </c>
    </row>
    <row r="1268" spans="2:2" x14ac:dyDescent="0.25">
      <c r="B1268" s="60"/>
    </row>
    <row r="1269" spans="2:2" ht="45" x14ac:dyDescent="0.25">
      <c r="B1269" s="60" t="s">
        <v>4745</v>
      </c>
    </row>
    <row r="1270" spans="2:2" ht="60" x14ac:dyDescent="0.25">
      <c r="B1270" s="60" t="s">
        <v>4746</v>
      </c>
    </row>
    <row r="1271" spans="2:2" x14ac:dyDescent="0.25">
      <c r="B1271" s="60" t="s">
        <v>4747</v>
      </c>
    </row>
    <row r="1272" spans="2:2" ht="30" x14ac:dyDescent="0.25">
      <c r="B1272" s="60" t="s">
        <v>4748</v>
      </c>
    </row>
    <row r="1273" spans="2:2" ht="30" x14ac:dyDescent="0.25">
      <c r="B1273" s="60" t="s">
        <v>4749</v>
      </c>
    </row>
    <row r="1274" spans="2:2" ht="45" x14ac:dyDescent="0.25">
      <c r="B1274" s="60" t="s">
        <v>4750</v>
      </c>
    </row>
    <row r="1275" spans="2:2" ht="45" x14ac:dyDescent="0.25">
      <c r="B1275" s="60" t="s">
        <v>4751</v>
      </c>
    </row>
    <row r="1276" spans="2:2" ht="45" x14ac:dyDescent="0.25">
      <c r="B1276" s="60" t="s">
        <v>4752</v>
      </c>
    </row>
    <row r="1277" spans="2:2" ht="30" x14ac:dyDescent="0.25">
      <c r="B1277" s="60" t="s">
        <v>4753</v>
      </c>
    </row>
    <row r="1278" spans="2:2" ht="30" x14ac:dyDescent="0.25">
      <c r="B1278" s="60" t="s">
        <v>4754</v>
      </c>
    </row>
    <row r="1279" spans="2:2" ht="45" x14ac:dyDescent="0.25">
      <c r="B1279" s="60" t="s">
        <v>4755</v>
      </c>
    </row>
    <row r="1280" spans="2:2" ht="75" x14ac:dyDescent="0.25">
      <c r="B1280" s="60" t="s">
        <v>4756</v>
      </c>
    </row>
    <row r="1281" spans="2:2" x14ac:dyDescent="0.25">
      <c r="B1281" s="251"/>
    </row>
    <row r="1282" spans="2:2" x14ac:dyDescent="0.25">
      <c r="B1282" s="60" t="s">
        <v>3953</v>
      </c>
    </row>
    <row r="1283" spans="2:2" x14ac:dyDescent="0.25">
      <c r="B1283" s="3" t="s">
        <v>4757</v>
      </c>
    </row>
    <row r="1284" spans="2:2" x14ac:dyDescent="0.25">
      <c r="B1284" s="251"/>
    </row>
    <row r="1285" spans="2:2" ht="60" x14ac:dyDescent="0.25">
      <c r="B1285" s="3" t="s">
        <v>4758</v>
      </c>
    </row>
    <row r="1286" spans="2:2" ht="45" x14ac:dyDescent="0.25">
      <c r="B1286" s="60" t="s">
        <v>4759</v>
      </c>
    </row>
    <row r="1287" spans="2:2" ht="75" x14ac:dyDescent="0.25">
      <c r="B1287" s="60" t="s">
        <v>4760</v>
      </c>
    </row>
    <row r="1288" spans="2:2" ht="30" x14ac:dyDescent="0.25">
      <c r="B1288" s="60" t="s">
        <v>4761</v>
      </c>
    </row>
    <row r="1289" spans="2:2" x14ac:dyDescent="0.25">
      <c r="B1289" s="60"/>
    </row>
    <row r="1290" spans="2:2" x14ac:dyDescent="0.25">
      <c r="B1290" s="60" t="s">
        <v>4762</v>
      </c>
    </row>
    <row r="1291" spans="2:2" x14ac:dyDescent="0.25">
      <c r="B1291" s="60"/>
    </row>
    <row r="1292" spans="2:2" ht="75" x14ac:dyDescent="0.25">
      <c r="B1292" s="60" t="s">
        <v>4763</v>
      </c>
    </row>
    <row r="1293" spans="2:2" ht="45" x14ac:dyDescent="0.25">
      <c r="B1293" s="60" t="s">
        <v>4764</v>
      </c>
    </row>
    <row r="1294" spans="2:2" ht="90" x14ac:dyDescent="0.25">
      <c r="B1294" s="60" t="s">
        <v>4765</v>
      </c>
    </row>
    <row r="1295" spans="2:2" x14ac:dyDescent="0.25">
      <c r="B1295" s="60"/>
    </row>
    <row r="1296" spans="2:2" x14ac:dyDescent="0.25">
      <c r="B1296" s="251"/>
    </row>
    <row r="1297" spans="2:2" x14ac:dyDescent="0.25">
      <c r="B1297" s="60" t="s">
        <v>3953</v>
      </c>
    </row>
    <row r="1298" spans="2:2" x14ac:dyDescent="0.25">
      <c r="B1298" s="3" t="s">
        <v>4766</v>
      </c>
    </row>
    <row r="1299" spans="2:2" x14ac:dyDescent="0.25">
      <c r="B1299" s="251"/>
    </row>
    <row r="1300" spans="2:2" ht="30" x14ac:dyDescent="0.25">
      <c r="B1300" s="60" t="s">
        <v>4767</v>
      </c>
    </row>
    <row r="1301" spans="2:2" x14ac:dyDescent="0.25">
      <c r="B1301" s="60"/>
    </row>
    <row r="1302" spans="2:2" ht="90" x14ac:dyDescent="0.25">
      <c r="B1302" s="60" t="s">
        <v>4768</v>
      </c>
    </row>
    <row r="1303" spans="2:2" ht="75" x14ac:dyDescent="0.25">
      <c r="B1303" s="60" t="s">
        <v>4769</v>
      </c>
    </row>
    <row r="1304" spans="2:2" ht="60" x14ac:dyDescent="0.25">
      <c r="B1304" s="60" t="s">
        <v>4770</v>
      </c>
    </row>
    <row r="1305" spans="2:2" ht="30" x14ac:dyDescent="0.25">
      <c r="B1305" s="60" t="s">
        <v>4771</v>
      </c>
    </row>
    <row r="1306" spans="2:2" ht="30" x14ac:dyDescent="0.25">
      <c r="B1306" s="3" t="s">
        <v>4772</v>
      </c>
    </row>
    <row r="1307" spans="2:2" ht="30" x14ac:dyDescent="0.25">
      <c r="B1307" s="60" t="s">
        <v>4773</v>
      </c>
    </row>
    <row r="1308" spans="2:2" x14ac:dyDescent="0.25">
      <c r="B1308" s="60"/>
    </row>
    <row r="1309" spans="2:2" x14ac:dyDescent="0.25">
      <c r="B1309" s="252" t="s">
        <v>4774</v>
      </c>
    </row>
    <row r="1310" spans="2:2" x14ac:dyDescent="0.25">
      <c r="B1310" s="60"/>
    </row>
    <row r="1311" spans="2:2" ht="30" x14ac:dyDescent="0.25">
      <c r="B1311" s="60" t="s">
        <v>4775</v>
      </c>
    </row>
    <row r="1312" spans="2:2" x14ac:dyDescent="0.25">
      <c r="B1312" s="60"/>
    </row>
    <row r="1313" spans="2:2" ht="75" x14ac:dyDescent="0.25">
      <c r="B1313" s="3" t="s">
        <v>4776</v>
      </c>
    </row>
    <row r="1314" spans="2:2" ht="105" x14ac:dyDescent="0.25">
      <c r="B1314" s="60" t="s">
        <v>4777</v>
      </c>
    </row>
    <row r="1315" spans="2:2" ht="150" x14ac:dyDescent="0.25">
      <c r="B1315" s="60" t="s">
        <v>4778</v>
      </c>
    </row>
    <row r="1316" spans="2:2" ht="150" x14ac:dyDescent="0.25">
      <c r="B1316" s="60" t="s">
        <v>4779</v>
      </c>
    </row>
    <row r="1317" spans="2:2" ht="105" x14ac:dyDescent="0.25">
      <c r="B1317" s="3" t="s">
        <v>4780</v>
      </c>
    </row>
    <row r="1318" spans="2:2" x14ac:dyDescent="0.25">
      <c r="B1318" s="60" t="s">
        <v>4781</v>
      </c>
    </row>
    <row r="1319" spans="2:2" ht="75" x14ac:dyDescent="0.25">
      <c r="B1319" s="3" t="s">
        <v>4782</v>
      </c>
    </row>
    <row r="1320" spans="2:2" ht="105" x14ac:dyDescent="0.25">
      <c r="B1320" s="60" t="s">
        <v>4783</v>
      </c>
    </row>
    <row r="1321" spans="2:2" ht="90" x14ac:dyDescent="0.25">
      <c r="B1321" s="60" t="s">
        <v>4784</v>
      </c>
    </row>
    <row r="1322" spans="2:2" ht="75" x14ac:dyDescent="0.25">
      <c r="B1322" s="60" t="s">
        <v>4785</v>
      </c>
    </row>
    <row r="1323" spans="2:2" ht="60" x14ac:dyDescent="0.25">
      <c r="B1323" s="60" t="s">
        <v>4786</v>
      </c>
    </row>
    <row r="1324" spans="2:2" ht="45" x14ac:dyDescent="0.25">
      <c r="B1324" s="60" t="s">
        <v>4787</v>
      </c>
    </row>
    <row r="1325" spans="2:2" ht="105" x14ac:dyDescent="0.25">
      <c r="B1325" s="60" t="s">
        <v>4788</v>
      </c>
    </row>
    <row r="1326" spans="2:2" ht="30" x14ac:dyDescent="0.25">
      <c r="B1326" s="60" t="s">
        <v>4789</v>
      </c>
    </row>
    <row r="1327" spans="2:2" ht="30" x14ac:dyDescent="0.25">
      <c r="B1327" s="60" t="s">
        <v>4790</v>
      </c>
    </row>
    <row r="1328" spans="2:2" ht="120" x14ac:dyDescent="0.25">
      <c r="B1328" s="3" t="s">
        <v>4791</v>
      </c>
    </row>
    <row r="1329" spans="2:2" x14ac:dyDescent="0.25">
      <c r="B1329" s="60" t="s">
        <v>4792</v>
      </c>
    </row>
    <row r="1330" spans="2:2" ht="60" x14ac:dyDescent="0.25">
      <c r="B1330" s="3" t="s">
        <v>4793</v>
      </c>
    </row>
    <row r="1331" spans="2:2" ht="90" x14ac:dyDescent="0.25">
      <c r="B1331" s="3" t="s">
        <v>4794</v>
      </c>
    </row>
    <row r="1332" spans="2:2" ht="210" x14ac:dyDescent="0.25">
      <c r="B1332" s="60" t="s">
        <v>4795</v>
      </c>
    </row>
    <row r="1333" spans="2:2" x14ac:dyDescent="0.25">
      <c r="B1333" s="60"/>
    </row>
    <row r="1334" spans="2:2" ht="30" x14ac:dyDescent="0.25">
      <c r="B1334" s="60" t="s">
        <v>4796</v>
      </c>
    </row>
    <row r="1335" spans="2:2" x14ac:dyDescent="0.25">
      <c r="B1335" s="60"/>
    </row>
    <row r="1336" spans="2:2" ht="75" x14ac:dyDescent="0.25">
      <c r="B1336" s="3" t="s">
        <v>4797</v>
      </c>
    </row>
    <row r="1337" spans="2:2" ht="30" x14ac:dyDescent="0.25">
      <c r="B1337" s="60" t="s">
        <v>4798</v>
      </c>
    </row>
    <row r="1338" spans="2:2" ht="30" x14ac:dyDescent="0.25">
      <c r="B1338" s="60" t="s">
        <v>4799</v>
      </c>
    </row>
    <row r="1339" spans="2:2" ht="150" x14ac:dyDescent="0.25">
      <c r="B1339" s="60" t="s">
        <v>4800</v>
      </c>
    </row>
    <row r="1340" spans="2:2" ht="60" x14ac:dyDescent="0.25">
      <c r="B1340" s="3" t="s">
        <v>4801</v>
      </c>
    </row>
    <row r="1341" spans="2:2" ht="45" x14ac:dyDescent="0.25">
      <c r="B1341" s="60" t="s">
        <v>4802</v>
      </c>
    </row>
    <row r="1342" spans="2:2" ht="30" x14ac:dyDescent="0.25">
      <c r="B1342" s="60" t="s">
        <v>4803</v>
      </c>
    </row>
    <row r="1343" spans="2:2" x14ac:dyDescent="0.25">
      <c r="B1343" s="60" t="s">
        <v>4804</v>
      </c>
    </row>
    <row r="1344" spans="2:2" ht="120" x14ac:dyDescent="0.25">
      <c r="B1344" s="60" t="s">
        <v>4805</v>
      </c>
    </row>
    <row r="1345" spans="2:2" x14ac:dyDescent="0.25">
      <c r="B1345" s="3" t="s">
        <v>3746</v>
      </c>
    </row>
    <row r="1346" spans="2:2" ht="105" x14ac:dyDescent="0.25">
      <c r="B1346" s="60" t="s">
        <v>4806</v>
      </c>
    </row>
    <row r="1347" spans="2:2" ht="225" x14ac:dyDescent="0.25">
      <c r="B1347" s="3" t="s">
        <v>4807</v>
      </c>
    </row>
    <row r="1348" spans="2:2" x14ac:dyDescent="0.25">
      <c r="B1348" s="3" t="s">
        <v>3746</v>
      </c>
    </row>
    <row r="1349" spans="2:2" ht="195" x14ac:dyDescent="0.25">
      <c r="B1349" s="60" t="s">
        <v>4808</v>
      </c>
    </row>
    <row r="1350" spans="2:2" x14ac:dyDescent="0.25">
      <c r="B1350" s="3" t="s">
        <v>4211</v>
      </c>
    </row>
    <row r="1351" spans="2:2" x14ac:dyDescent="0.25">
      <c r="B1351" s="60"/>
    </row>
    <row r="1352" spans="2:2" ht="30" x14ac:dyDescent="0.25">
      <c r="B1352" s="60" t="s">
        <v>4809</v>
      </c>
    </row>
    <row r="1353" spans="2:2" x14ac:dyDescent="0.25">
      <c r="B1353" s="3" t="s">
        <v>3744</v>
      </c>
    </row>
    <row r="1354" spans="2:2" x14ac:dyDescent="0.25">
      <c r="B1354" s="60"/>
    </row>
    <row r="1355" spans="2:2" ht="75" x14ac:dyDescent="0.25">
      <c r="B1355" s="60" t="s">
        <v>4810</v>
      </c>
    </row>
    <row r="1356" spans="2:2" ht="75" x14ac:dyDescent="0.25">
      <c r="B1356" s="60" t="s">
        <v>4811</v>
      </c>
    </row>
    <row r="1357" spans="2:2" ht="120" x14ac:dyDescent="0.25">
      <c r="B1357" s="60" t="s">
        <v>4812</v>
      </c>
    </row>
    <row r="1358" spans="2:2" x14ac:dyDescent="0.25">
      <c r="B1358" s="3" t="s">
        <v>3744</v>
      </c>
    </row>
    <row r="1359" spans="2:2" ht="105" x14ac:dyDescent="0.25">
      <c r="B1359" s="60" t="s">
        <v>4813</v>
      </c>
    </row>
    <row r="1360" spans="2:2" x14ac:dyDescent="0.25">
      <c r="B1360" s="3" t="s">
        <v>3744</v>
      </c>
    </row>
    <row r="1361" spans="2:2" ht="120" x14ac:dyDescent="0.25">
      <c r="B1361" s="60" t="s">
        <v>4814</v>
      </c>
    </row>
    <row r="1362" spans="2:2" x14ac:dyDescent="0.25">
      <c r="B1362" s="3" t="s">
        <v>3744</v>
      </c>
    </row>
    <row r="1363" spans="2:2" x14ac:dyDescent="0.25">
      <c r="B1363" s="60"/>
    </row>
    <row r="1364" spans="2:2" x14ac:dyDescent="0.25">
      <c r="B1364" s="60" t="s">
        <v>4815</v>
      </c>
    </row>
    <row r="1365" spans="2:2" x14ac:dyDescent="0.25">
      <c r="B1365" s="60"/>
    </row>
    <row r="1366" spans="2:2" ht="30" x14ac:dyDescent="0.25">
      <c r="B1366" s="60" t="s">
        <v>4816</v>
      </c>
    </row>
    <row r="1367" spans="2:2" x14ac:dyDescent="0.25">
      <c r="B1367" s="60" t="s">
        <v>4817</v>
      </c>
    </row>
    <row r="1368" spans="2:2" ht="60" x14ac:dyDescent="0.25">
      <c r="B1368" s="60" t="s">
        <v>4818</v>
      </c>
    </row>
    <row r="1369" spans="2:2" ht="45" x14ac:dyDescent="0.25">
      <c r="B1369" s="60" t="s">
        <v>4819</v>
      </c>
    </row>
    <row r="1370" spans="2:2" ht="45" x14ac:dyDescent="0.25">
      <c r="B1370" s="60" t="s">
        <v>4820</v>
      </c>
    </row>
    <row r="1371" spans="2:2" ht="90" x14ac:dyDescent="0.25">
      <c r="B1371" s="3" t="s">
        <v>4821</v>
      </c>
    </row>
    <row r="1372" spans="2:2" ht="285" x14ac:dyDescent="0.25">
      <c r="B1372" s="60" t="s">
        <v>4822</v>
      </c>
    </row>
    <row r="1373" spans="2:2" x14ac:dyDescent="0.25">
      <c r="B1373" s="60"/>
    </row>
    <row r="1374" spans="2:2" x14ac:dyDescent="0.25">
      <c r="B1374" s="253" t="s">
        <v>4823</v>
      </c>
    </row>
    <row r="1375" spans="2:2" x14ac:dyDescent="0.25">
      <c r="B1375" s="253" t="s">
        <v>125</v>
      </c>
    </row>
    <row r="1376" spans="2:2" x14ac:dyDescent="0.25">
      <c r="B1376" s="253" t="s">
        <v>4824</v>
      </c>
    </row>
    <row r="1377" spans="2:2" x14ac:dyDescent="0.25">
      <c r="B1377" s="2" t="s">
        <v>4825</v>
      </c>
    </row>
    <row r="1378" spans="2:2" x14ac:dyDescent="0.25">
      <c r="B1378" s="2" t="s">
        <v>4826</v>
      </c>
    </row>
    <row r="1379" spans="2:2" x14ac:dyDescent="0.25">
      <c r="B1379" s="2" t="s">
        <v>4827</v>
      </c>
    </row>
    <row r="1380" spans="2:2" x14ac:dyDescent="0.25">
      <c r="B1380" s="4" t="s">
        <v>12</v>
      </c>
    </row>
    <row r="1381" spans="2:2" x14ac:dyDescent="0.25">
      <c r="B1381" s="60"/>
    </row>
    <row r="1382" spans="2:2" x14ac:dyDescent="0.25">
      <c r="B1382" s="251"/>
    </row>
    <row r="1383" spans="2:2" x14ac:dyDescent="0.25">
      <c r="B1383" s="2"/>
    </row>
  </sheetData>
  <hyperlinks>
    <hyperlink ref="B1" location="'Калькулятор 6'!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6'!A1" display="ВЕРНУТЬСЯ К КАЛЬКУЛЯТОРУ"/>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W445"/>
  <sheetViews>
    <sheetView workbookViewId="0">
      <selection activeCell="B1" sqref="B1"/>
    </sheetView>
  </sheetViews>
  <sheetFormatPr defaultRowHeight="15" x14ac:dyDescent="0.25"/>
  <cols>
    <col min="2" max="2" width="128" customWidth="1"/>
  </cols>
  <sheetData>
    <row r="1" spans="2:23" x14ac:dyDescent="0.25">
      <c r="B1" s="4" t="s">
        <v>12</v>
      </c>
    </row>
    <row r="3" spans="2:23" ht="18.75" x14ac:dyDescent="0.25">
      <c r="B3" s="110"/>
      <c r="C3" s="56"/>
      <c r="D3" s="56"/>
      <c r="E3" s="56"/>
      <c r="F3" s="56"/>
      <c r="G3" s="56"/>
      <c r="H3" s="56"/>
      <c r="I3" s="56"/>
      <c r="J3" s="56"/>
      <c r="K3" s="1"/>
      <c r="L3" s="1"/>
      <c r="M3" s="1"/>
      <c r="N3" s="1"/>
      <c r="O3" s="1"/>
      <c r="P3" s="1"/>
      <c r="Q3" s="1"/>
      <c r="R3" s="1"/>
      <c r="S3" s="1"/>
      <c r="T3" s="1"/>
      <c r="U3" s="1"/>
      <c r="V3" s="1"/>
      <c r="W3" s="1"/>
    </row>
    <row r="4" spans="2:23" ht="18.75" x14ac:dyDescent="0.25">
      <c r="B4" s="36"/>
      <c r="C4" s="56"/>
      <c r="D4" s="56"/>
      <c r="E4" s="56"/>
      <c r="F4" s="56"/>
      <c r="G4" s="56"/>
      <c r="H4" s="56"/>
      <c r="I4" s="56"/>
      <c r="J4" s="56"/>
      <c r="K4" s="1"/>
      <c r="L4" s="1"/>
      <c r="M4" s="1"/>
      <c r="N4" s="1"/>
      <c r="O4" s="1"/>
      <c r="P4" s="1"/>
      <c r="Q4" s="1"/>
      <c r="R4" s="1"/>
      <c r="S4" s="1"/>
      <c r="T4" s="1"/>
      <c r="U4" s="1"/>
      <c r="V4" s="1"/>
      <c r="W4" s="1"/>
    </row>
    <row r="5" spans="2:23" ht="18.75" x14ac:dyDescent="0.25">
      <c r="B5" s="36" t="s">
        <v>5460</v>
      </c>
      <c r="C5" s="56"/>
      <c r="D5" s="56"/>
      <c r="E5" s="56"/>
      <c r="F5" s="56"/>
      <c r="G5" s="56"/>
      <c r="H5" s="56"/>
      <c r="I5" s="56"/>
      <c r="J5" s="56"/>
      <c r="K5" s="1"/>
      <c r="L5" s="1"/>
      <c r="M5" s="1"/>
      <c r="N5" s="1"/>
      <c r="O5" s="18" t="s">
        <v>84</v>
      </c>
      <c r="P5" s="1"/>
      <c r="Q5" s="1"/>
      <c r="R5" s="1"/>
      <c r="S5" s="1"/>
      <c r="T5" s="1"/>
      <c r="U5" s="1"/>
      <c r="V5" s="1"/>
      <c r="W5" s="1"/>
    </row>
    <row r="6" spans="2:23" ht="18.75" x14ac:dyDescent="0.25">
      <c r="B6" s="36" t="s">
        <v>5461</v>
      </c>
      <c r="C6" s="56"/>
      <c r="D6" s="56"/>
      <c r="E6" s="56"/>
      <c r="F6" s="56"/>
      <c r="G6" s="56"/>
      <c r="H6" s="56"/>
      <c r="I6" s="56"/>
      <c r="J6" s="56"/>
      <c r="K6" s="1"/>
      <c r="L6" s="1"/>
      <c r="M6" s="1"/>
      <c r="N6" s="1"/>
      <c r="O6" s="1"/>
      <c r="P6" s="1"/>
      <c r="Q6" s="1"/>
      <c r="R6" s="1"/>
      <c r="S6" s="1"/>
      <c r="T6" s="1"/>
      <c r="U6" s="1"/>
      <c r="V6" s="1"/>
      <c r="W6" s="1"/>
    </row>
    <row r="7" spans="2:23" ht="18.75" x14ac:dyDescent="0.25">
      <c r="B7" s="36" t="s">
        <v>5462</v>
      </c>
      <c r="C7" s="56"/>
      <c r="D7" s="56"/>
      <c r="E7" s="56"/>
      <c r="F7" s="56"/>
      <c r="G7" s="56"/>
      <c r="H7" s="56"/>
      <c r="I7" s="56"/>
      <c r="J7" s="56"/>
      <c r="K7" s="1"/>
      <c r="L7" s="1"/>
      <c r="M7" s="1"/>
      <c r="N7" s="1"/>
      <c r="O7" s="1"/>
      <c r="P7" s="1"/>
      <c r="Q7" s="1"/>
      <c r="R7" s="1"/>
      <c r="S7" s="1"/>
      <c r="T7" s="1"/>
      <c r="U7" s="1"/>
      <c r="V7" s="1"/>
      <c r="W7" s="1"/>
    </row>
    <row r="8" spans="2:23" ht="18.75" x14ac:dyDescent="0.25">
      <c r="B8" s="36" t="s">
        <v>5463</v>
      </c>
      <c r="C8" s="56"/>
      <c r="D8" s="56"/>
      <c r="E8" s="56"/>
      <c r="F8" s="56"/>
      <c r="G8" s="56"/>
      <c r="H8" s="56"/>
      <c r="I8" s="56"/>
      <c r="J8" s="56"/>
      <c r="K8" s="1"/>
      <c r="L8" s="1"/>
      <c r="M8" s="1"/>
      <c r="N8" s="1"/>
      <c r="O8" s="1"/>
      <c r="P8" s="1"/>
      <c r="Q8" s="1"/>
      <c r="R8" s="1"/>
      <c r="S8" s="1"/>
      <c r="T8" s="1"/>
      <c r="U8" s="1"/>
      <c r="V8" s="1"/>
      <c r="W8" s="1"/>
    </row>
    <row r="9" spans="2:23" ht="18.75" x14ac:dyDescent="0.25">
      <c r="B9" s="36" t="s">
        <v>5464</v>
      </c>
      <c r="C9" s="56"/>
      <c r="D9" s="56"/>
      <c r="E9" s="56"/>
      <c r="F9" s="56"/>
      <c r="G9" s="56"/>
      <c r="H9" s="56"/>
      <c r="I9" s="56"/>
      <c r="J9" s="56"/>
      <c r="K9" s="1"/>
      <c r="L9" s="1"/>
      <c r="M9" s="1"/>
      <c r="N9" s="1"/>
      <c r="O9" s="1"/>
      <c r="P9" s="1"/>
      <c r="Q9" s="1"/>
      <c r="R9" s="1"/>
      <c r="S9" s="1"/>
      <c r="T9" s="1"/>
      <c r="U9" s="1"/>
      <c r="V9" s="1"/>
      <c r="W9" s="1"/>
    </row>
    <row r="10" spans="2:23" ht="18.75" x14ac:dyDescent="0.25">
      <c r="B10" s="36" t="s">
        <v>639</v>
      </c>
      <c r="C10" s="56"/>
      <c r="D10" s="56"/>
      <c r="E10" s="56"/>
      <c r="F10" s="56"/>
      <c r="G10" s="56"/>
      <c r="H10" s="56"/>
      <c r="I10" s="56"/>
      <c r="J10" s="56"/>
      <c r="K10" s="1"/>
      <c r="L10" s="1"/>
      <c r="M10" s="1"/>
      <c r="N10" s="1"/>
      <c r="O10" s="1"/>
      <c r="P10" s="1"/>
      <c r="Q10" s="1"/>
      <c r="R10" s="1"/>
      <c r="S10" s="1"/>
      <c r="T10" s="1"/>
      <c r="U10" s="1"/>
      <c r="V10" s="1"/>
      <c r="W10" s="1"/>
    </row>
    <row r="11" spans="2:23" x14ac:dyDescent="0.25">
      <c r="B11" s="310"/>
      <c r="C11" s="56"/>
      <c r="D11" s="56"/>
      <c r="E11" s="56"/>
      <c r="F11" s="56"/>
      <c r="G11" s="56"/>
      <c r="H11" s="56"/>
      <c r="I11" s="56"/>
      <c r="J11" s="56"/>
      <c r="K11" s="1"/>
      <c r="L11" s="1"/>
      <c r="M11" s="1"/>
      <c r="N11" s="1"/>
      <c r="O11" s="1"/>
      <c r="P11" s="1"/>
      <c r="Q11" s="1"/>
      <c r="R11" s="1"/>
      <c r="S11" s="1"/>
      <c r="T11" s="1"/>
      <c r="U11" s="1"/>
      <c r="V11" s="1"/>
      <c r="W11" s="1"/>
    </row>
    <row r="12" spans="2:23" ht="18.75" x14ac:dyDescent="0.25">
      <c r="B12" s="38"/>
      <c r="C12" s="56"/>
      <c r="D12" s="56"/>
      <c r="E12" s="56"/>
      <c r="F12" s="56"/>
      <c r="G12" s="56"/>
      <c r="H12" s="56"/>
      <c r="I12" s="56"/>
      <c r="J12" s="56"/>
      <c r="K12" s="1"/>
      <c r="L12" s="1"/>
      <c r="M12" s="1"/>
      <c r="N12" s="1"/>
      <c r="O12" s="1"/>
      <c r="P12" s="1"/>
      <c r="Q12" s="1"/>
      <c r="R12" s="1"/>
      <c r="S12" s="1"/>
      <c r="T12" s="1"/>
      <c r="U12" s="1"/>
      <c r="V12" s="1"/>
      <c r="W12" s="1"/>
    </row>
    <row r="13" spans="2:23" ht="18.75" x14ac:dyDescent="0.25">
      <c r="B13" s="38"/>
      <c r="C13" s="56"/>
      <c r="D13" s="56"/>
      <c r="E13" s="56"/>
      <c r="F13" s="56"/>
      <c r="G13" s="56"/>
      <c r="H13" s="56"/>
      <c r="I13" s="56"/>
      <c r="J13" s="56"/>
    </row>
    <row r="14" spans="2:23" ht="409.5" x14ac:dyDescent="0.25">
      <c r="B14" s="38" t="s">
        <v>5465</v>
      </c>
      <c r="C14" s="56"/>
      <c r="D14" s="56"/>
      <c r="E14" s="56"/>
      <c r="F14" s="56"/>
      <c r="G14" s="56"/>
      <c r="H14" s="56"/>
      <c r="I14" s="56"/>
      <c r="J14" s="56"/>
    </row>
    <row r="15" spans="2:23" ht="75" x14ac:dyDescent="0.25">
      <c r="B15" s="38" t="s">
        <v>5466</v>
      </c>
      <c r="C15" s="56"/>
      <c r="D15" s="56"/>
      <c r="E15" s="56"/>
      <c r="F15" s="56"/>
      <c r="G15" s="56"/>
      <c r="H15" s="56"/>
      <c r="I15" s="56"/>
      <c r="J15" s="56"/>
    </row>
    <row r="16" spans="2:23" ht="75" x14ac:dyDescent="0.25">
      <c r="B16" s="38" t="s">
        <v>5467</v>
      </c>
      <c r="C16" s="56"/>
      <c r="D16" s="56"/>
      <c r="E16" s="56"/>
      <c r="F16" s="56"/>
      <c r="G16" s="56"/>
      <c r="H16" s="56"/>
      <c r="I16" s="56"/>
      <c r="J16" s="38"/>
    </row>
    <row r="17" spans="2:8" ht="37.5" x14ac:dyDescent="0.25">
      <c r="B17" s="38" t="s">
        <v>5468</v>
      </c>
    </row>
    <row r="18" spans="2:8" ht="18.75" x14ac:dyDescent="0.25">
      <c r="B18" s="38" t="s">
        <v>5469</v>
      </c>
    </row>
    <row r="19" spans="2:8" ht="18.75" x14ac:dyDescent="0.25">
      <c r="B19" s="38" t="s">
        <v>5470</v>
      </c>
    </row>
    <row r="20" spans="2:8" ht="18.75" x14ac:dyDescent="0.25">
      <c r="B20" s="38" t="s">
        <v>5472</v>
      </c>
      <c r="H20" s="38"/>
    </row>
    <row r="21" spans="2:8" ht="18.75" x14ac:dyDescent="0.25">
      <c r="B21" s="16"/>
    </row>
    <row r="22" spans="2:8" ht="18.75" x14ac:dyDescent="0.25">
      <c r="B22" s="16"/>
    </row>
    <row r="23" spans="2:8" ht="18.75" x14ac:dyDescent="0.25">
      <c r="B23" s="278" t="s">
        <v>939</v>
      </c>
    </row>
    <row r="24" spans="2:8" x14ac:dyDescent="0.25">
      <c r="B24" s="311"/>
    </row>
    <row r="25" spans="2:8" x14ac:dyDescent="0.25">
      <c r="B25" s="311"/>
    </row>
    <row r="26" spans="2:8" x14ac:dyDescent="0.25">
      <c r="B26" s="311"/>
    </row>
    <row r="27" spans="2:8" ht="18.75" x14ac:dyDescent="0.25">
      <c r="B27" s="278" t="s">
        <v>174</v>
      </c>
    </row>
    <row r="28" spans="2:8" ht="18.75" x14ac:dyDescent="0.25">
      <c r="B28" s="278" t="s">
        <v>4950</v>
      </c>
    </row>
    <row r="29" spans="2:8" ht="18.75" x14ac:dyDescent="0.25">
      <c r="B29" s="278" t="s">
        <v>4945</v>
      </c>
    </row>
    <row r="30" spans="2:8" ht="18.75" x14ac:dyDescent="0.25">
      <c r="B30" s="278" t="s">
        <v>4946</v>
      </c>
    </row>
    <row r="31" spans="2:8" ht="18.75" x14ac:dyDescent="0.25">
      <c r="B31" s="278" t="s">
        <v>5473</v>
      </c>
    </row>
    <row r="32" spans="2:8" ht="18.75" x14ac:dyDescent="0.25">
      <c r="B32" s="278"/>
    </row>
    <row r="33" spans="2:2" ht="18.75" x14ac:dyDescent="0.25">
      <c r="B33" s="278"/>
    </row>
    <row r="34" spans="2:2" ht="18.75" x14ac:dyDescent="0.25">
      <c r="B34" s="278"/>
    </row>
    <row r="35" spans="2:2" ht="18.75" x14ac:dyDescent="0.25">
      <c r="B35" s="279" t="s">
        <v>8</v>
      </c>
    </row>
    <row r="36" spans="2:2" ht="18.75" x14ac:dyDescent="0.25">
      <c r="B36" s="279" t="s">
        <v>4955</v>
      </c>
    </row>
    <row r="37" spans="2:2" ht="18.75" x14ac:dyDescent="0.25">
      <c r="B37" s="279" t="s">
        <v>5474</v>
      </c>
    </row>
    <row r="38" spans="2:2" ht="18.75" x14ac:dyDescent="0.25">
      <c r="B38" s="279" t="s">
        <v>5475</v>
      </c>
    </row>
    <row r="39" spans="2:2" ht="18.75" x14ac:dyDescent="0.25">
      <c r="B39" s="279" t="s">
        <v>5476</v>
      </c>
    </row>
    <row r="40" spans="2:2" ht="18.75" x14ac:dyDescent="0.25">
      <c r="B40" s="279" t="s">
        <v>5477</v>
      </c>
    </row>
    <row r="41" spans="2:2" ht="18.75" x14ac:dyDescent="0.25">
      <c r="B41" s="278"/>
    </row>
    <row r="42" spans="2:2" ht="18.75" x14ac:dyDescent="0.25">
      <c r="B42" s="278"/>
    </row>
    <row r="43" spans="2:2" ht="18.75" x14ac:dyDescent="0.25">
      <c r="B43" s="278" t="s">
        <v>5349</v>
      </c>
    </row>
    <row r="44" spans="2:2" ht="18.75" x14ac:dyDescent="0.25">
      <c r="B44" s="292"/>
    </row>
    <row r="45" spans="2:2" ht="18.75" x14ac:dyDescent="0.25">
      <c r="B45" s="292"/>
    </row>
    <row r="46" spans="2:2" ht="168.75" x14ac:dyDescent="0.25">
      <c r="B46" s="42" t="s">
        <v>5478</v>
      </c>
    </row>
    <row r="47" spans="2:2" ht="93.75" x14ac:dyDescent="0.25">
      <c r="B47" s="42" t="s">
        <v>5479</v>
      </c>
    </row>
    <row r="48" spans="2:2" ht="18.75" x14ac:dyDescent="0.25">
      <c r="B48" s="42" t="s">
        <v>4962</v>
      </c>
    </row>
    <row r="49" spans="2:2" ht="18.75" x14ac:dyDescent="0.25">
      <c r="B49" s="42" t="s">
        <v>5480</v>
      </c>
    </row>
    <row r="50" spans="2:2" ht="18.75" x14ac:dyDescent="0.25">
      <c r="B50" s="42" t="s">
        <v>4964</v>
      </c>
    </row>
    <row r="51" spans="2:2" ht="18.75" x14ac:dyDescent="0.25">
      <c r="B51" s="42" t="s">
        <v>5481</v>
      </c>
    </row>
    <row r="52" spans="2:2" ht="18.75" x14ac:dyDescent="0.25">
      <c r="B52" s="42" t="s">
        <v>5482</v>
      </c>
    </row>
    <row r="53" spans="2:2" ht="37.5" x14ac:dyDescent="0.25">
      <c r="B53" s="42" t="s">
        <v>5483</v>
      </c>
    </row>
    <row r="54" spans="2:2" ht="18.75" x14ac:dyDescent="0.25">
      <c r="B54" s="42" t="s">
        <v>5484</v>
      </c>
    </row>
    <row r="55" spans="2:2" ht="150" x14ac:dyDescent="0.25">
      <c r="B55" s="42" t="s">
        <v>5485</v>
      </c>
    </row>
    <row r="56" spans="2:2" ht="37.5" x14ac:dyDescent="0.25">
      <c r="B56" s="42" t="s">
        <v>5486</v>
      </c>
    </row>
    <row r="57" spans="2:2" ht="37.5" x14ac:dyDescent="0.25">
      <c r="B57" s="42" t="s">
        <v>5487</v>
      </c>
    </row>
    <row r="58" spans="2:2" ht="18.75" x14ac:dyDescent="0.25">
      <c r="B58" s="42" t="s">
        <v>5488</v>
      </c>
    </row>
    <row r="59" spans="2:2" ht="18.75" x14ac:dyDescent="0.25">
      <c r="B59" s="42" t="s">
        <v>5489</v>
      </c>
    </row>
    <row r="60" spans="2:2" ht="18.75" x14ac:dyDescent="0.25">
      <c r="B60" s="42" t="s">
        <v>5490</v>
      </c>
    </row>
    <row r="61" spans="2:2" ht="18.75" x14ac:dyDescent="0.25">
      <c r="B61" s="42" t="s">
        <v>5491</v>
      </c>
    </row>
    <row r="62" spans="2:2" ht="18.75" x14ac:dyDescent="0.25">
      <c r="B62" s="42" t="s">
        <v>5492</v>
      </c>
    </row>
    <row r="63" spans="2:2" ht="18.75" x14ac:dyDescent="0.25">
      <c r="B63" s="42" t="s">
        <v>5493</v>
      </c>
    </row>
    <row r="64" spans="2:2" ht="18.75" x14ac:dyDescent="0.25">
      <c r="B64" s="42" t="s">
        <v>219</v>
      </c>
    </row>
    <row r="65" spans="2:2" ht="18.75" x14ac:dyDescent="0.25">
      <c r="B65" s="42" t="s">
        <v>220</v>
      </c>
    </row>
    <row r="66" spans="2:2" ht="18.75" x14ac:dyDescent="0.25">
      <c r="B66" s="42" t="s">
        <v>5494</v>
      </c>
    </row>
    <row r="67" spans="2:2" ht="18.75" x14ac:dyDescent="0.25">
      <c r="B67" s="42" t="s">
        <v>222</v>
      </c>
    </row>
    <row r="68" spans="2:2" ht="18.75" x14ac:dyDescent="0.25">
      <c r="B68" s="42" t="s">
        <v>5495</v>
      </c>
    </row>
    <row r="69" spans="2:2" ht="75" x14ac:dyDescent="0.25">
      <c r="B69" s="3" t="s">
        <v>5496</v>
      </c>
    </row>
    <row r="70" spans="2:2" ht="18.75" x14ac:dyDescent="0.25">
      <c r="B70" s="279" t="s">
        <v>4998</v>
      </c>
    </row>
    <row r="71" spans="2:2" ht="18.75" x14ac:dyDescent="0.25">
      <c r="B71" s="279"/>
    </row>
    <row r="72" spans="2:2" ht="18.75" x14ac:dyDescent="0.25">
      <c r="B72" s="279"/>
    </row>
    <row r="73" spans="2:2" ht="37.5" x14ac:dyDescent="0.25">
      <c r="B73" s="42" t="s">
        <v>5497</v>
      </c>
    </row>
    <row r="74" spans="2:2" ht="56.25" x14ac:dyDescent="0.25">
      <c r="B74" s="42" t="s">
        <v>5498</v>
      </c>
    </row>
    <row r="75" spans="2:2" ht="37.5" x14ac:dyDescent="0.25">
      <c r="B75" s="42" t="s">
        <v>5499</v>
      </c>
    </row>
    <row r="76" spans="2:2" ht="37.5" x14ac:dyDescent="0.25">
      <c r="B76" s="42" t="s">
        <v>5500</v>
      </c>
    </row>
    <row r="77" spans="2:2" ht="18.75" x14ac:dyDescent="0.25">
      <c r="B77" s="42" t="s">
        <v>5501</v>
      </c>
    </row>
    <row r="78" spans="2:2" ht="18.75" x14ac:dyDescent="0.25">
      <c r="B78" s="42" t="s">
        <v>5502</v>
      </c>
    </row>
    <row r="79" spans="2:2" ht="18.75" x14ac:dyDescent="0.25">
      <c r="B79" s="42" t="s">
        <v>5503</v>
      </c>
    </row>
    <row r="80" spans="2:2" ht="18.75" x14ac:dyDescent="0.25">
      <c r="B80" s="42" t="s">
        <v>5504</v>
      </c>
    </row>
    <row r="81" spans="2:2" ht="37.5" x14ac:dyDescent="0.25">
      <c r="B81" s="42" t="s">
        <v>5505</v>
      </c>
    </row>
    <row r="82" spans="2:2" ht="18.75" x14ac:dyDescent="0.25">
      <c r="B82" s="42" t="s">
        <v>5506</v>
      </c>
    </row>
    <row r="83" spans="2:2" ht="18.75" x14ac:dyDescent="0.25">
      <c r="B83" s="42" t="s">
        <v>5507</v>
      </c>
    </row>
    <row r="84" spans="2:2" ht="18.75" x14ac:dyDescent="0.25">
      <c r="B84" s="42" t="s">
        <v>5508</v>
      </c>
    </row>
    <row r="85" spans="2:2" ht="18.75" x14ac:dyDescent="0.25">
      <c r="B85" s="42" t="s">
        <v>5509</v>
      </c>
    </row>
    <row r="86" spans="2:2" ht="37.5" x14ac:dyDescent="0.25">
      <c r="B86" s="42" t="s">
        <v>5510</v>
      </c>
    </row>
    <row r="87" spans="2:2" ht="18.75" x14ac:dyDescent="0.25">
      <c r="B87" s="42" t="s">
        <v>5511</v>
      </c>
    </row>
    <row r="88" spans="2:2" ht="18.75" x14ac:dyDescent="0.25">
      <c r="B88" s="42" t="s">
        <v>5512</v>
      </c>
    </row>
    <row r="89" spans="2:2" ht="18.75" x14ac:dyDescent="0.25">
      <c r="B89" s="42" t="s">
        <v>5513</v>
      </c>
    </row>
    <row r="90" spans="2:2" ht="18.75" x14ac:dyDescent="0.25">
      <c r="B90" s="42" t="s">
        <v>5015</v>
      </c>
    </row>
    <row r="91" spans="2:2" ht="18.75" x14ac:dyDescent="0.25">
      <c r="B91" s="42" t="s">
        <v>5514</v>
      </c>
    </row>
    <row r="92" spans="2:2" ht="18.75" x14ac:dyDescent="0.25">
      <c r="B92" s="42" t="s">
        <v>5515</v>
      </c>
    </row>
    <row r="93" spans="2:2" ht="18.75" x14ac:dyDescent="0.25">
      <c r="B93" s="42" t="s">
        <v>5516</v>
      </c>
    </row>
    <row r="94" spans="2:2" ht="18.75" x14ac:dyDescent="0.25">
      <c r="B94" s="42" t="s">
        <v>5517</v>
      </c>
    </row>
    <row r="95" spans="2:2" ht="18.75" x14ac:dyDescent="0.25">
      <c r="B95" s="42" t="s">
        <v>5518</v>
      </c>
    </row>
    <row r="96" spans="2:2" ht="18.75" x14ac:dyDescent="0.25">
      <c r="B96" s="42" t="s">
        <v>5519</v>
      </c>
    </row>
    <row r="97" spans="2:2" ht="37.5" x14ac:dyDescent="0.25">
      <c r="B97" s="42" t="s">
        <v>5520</v>
      </c>
    </row>
    <row r="98" spans="2:2" ht="18.75" x14ac:dyDescent="0.25">
      <c r="B98" s="42" t="s">
        <v>5521</v>
      </c>
    </row>
    <row r="99" spans="2:2" ht="37.5" x14ac:dyDescent="0.25">
      <c r="B99" s="42" t="s">
        <v>5522</v>
      </c>
    </row>
    <row r="100" spans="2:2" ht="37.5" x14ac:dyDescent="0.25">
      <c r="B100" s="42" t="s">
        <v>5523</v>
      </c>
    </row>
    <row r="101" spans="2:2" ht="18.75" x14ac:dyDescent="0.25">
      <c r="B101" s="42" t="s">
        <v>5524</v>
      </c>
    </row>
    <row r="102" spans="2:2" ht="37.5" x14ac:dyDescent="0.25">
      <c r="B102" s="42" t="s">
        <v>5525</v>
      </c>
    </row>
    <row r="103" spans="2:2" ht="37.5" x14ac:dyDescent="0.25">
      <c r="B103" s="42" t="s">
        <v>5526</v>
      </c>
    </row>
    <row r="104" spans="2:2" ht="112.5" x14ac:dyDescent="0.25">
      <c r="B104" s="42" t="s">
        <v>5527</v>
      </c>
    </row>
    <row r="105" spans="2:2" ht="37.5" x14ac:dyDescent="0.25">
      <c r="B105" s="42" t="s">
        <v>5528</v>
      </c>
    </row>
    <row r="106" spans="2:2" ht="37.5" x14ac:dyDescent="0.25">
      <c r="B106" s="42" t="s">
        <v>5529</v>
      </c>
    </row>
    <row r="107" spans="2:2" ht="37.5" x14ac:dyDescent="0.25">
      <c r="B107" s="42" t="s">
        <v>5037</v>
      </c>
    </row>
    <row r="108" spans="2:2" ht="37.5" x14ac:dyDescent="0.25">
      <c r="B108" s="42" t="s">
        <v>5530</v>
      </c>
    </row>
    <row r="109" spans="2:2" ht="37.5" x14ac:dyDescent="0.25">
      <c r="B109" s="42" t="s">
        <v>5531</v>
      </c>
    </row>
    <row r="110" spans="2:2" ht="37.5" x14ac:dyDescent="0.25">
      <c r="B110" s="42" t="s">
        <v>5532</v>
      </c>
    </row>
    <row r="111" spans="2:2" ht="37.5" x14ac:dyDescent="0.25">
      <c r="B111" s="42" t="s">
        <v>5533</v>
      </c>
    </row>
    <row r="112" spans="2:2" ht="56.25" x14ac:dyDescent="0.25">
      <c r="B112" s="42" t="s">
        <v>5534</v>
      </c>
    </row>
    <row r="113" spans="2:2" ht="56.25" x14ac:dyDescent="0.25">
      <c r="B113" s="42" t="s">
        <v>5535</v>
      </c>
    </row>
    <row r="114" spans="2:2" ht="56.25" x14ac:dyDescent="0.25">
      <c r="B114" s="42" t="s">
        <v>5536</v>
      </c>
    </row>
    <row r="115" spans="2:2" ht="56.25" x14ac:dyDescent="0.25">
      <c r="B115" s="42" t="s">
        <v>5537</v>
      </c>
    </row>
    <row r="116" spans="2:2" ht="56.25" x14ac:dyDescent="0.25">
      <c r="B116" s="42" t="s">
        <v>5538</v>
      </c>
    </row>
    <row r="117" spans="2:2" ht="112.5" x14ac:dyDescent="0.25">
      <c r="B117" s="42" t="s">
        <v>5539</v>
      </c>
    </row>
    <row r="118" spans="2:2" ht="18.75" x14ac:dyDescent="0.25">
      <c r="B118" s="41" t="s">
        <v>5540</v>
      </c>
    </row>
    <row r="119" spans="2:2" ht="18.75" x14ac:dyDescent="0.25">
      <c r="B119" s="41" t="s">
        <v>5051</v>
      </c>
    </row>
    <row r="120" spans="2:2" ht="56.25" x14ac:dyDescent="0.25">
      <c r="B120" s="41" t="s">
        <v>5541</v>
      </c>
    </row>
    <row r="121" spans="2:2" ht="18.75" x14ac:dyDescent="0.25">
      <c r="B121" s="42" t="s">
        <v>5542</v>
      </c>
    </row>
    <row r="122" spans="2:2" ht="18.75" x14ac:dyDescent="0.25">
      <c r="B122" s="42" t="s">
        <v>5543</v>
      </c>
    </row>
    <row r="123" spans="2:2" ht="18.75" x14ac:dyDescent="0.25">
      <c r="B123" s="42" t="s">
        <v>5544</v>
      </c>
    </row>
    <row r="124" spans="2:2" ht="18.75" x14ac:dyDescent="0.25">
      <c r="B124" s="42" t="s">
        <v>5545</v>
      </c>
    </row>
    <row r="125" spans="2:2" ht="37.5" x14ac:dyDescent="0.25">
      <c r="B125" s="42" t="s">
        <v>5546</v>
      </c>
    </row>
    <row r="126" spans="2:2" ht="75" x14ac:dyDescent="0.25">
      <c r="B126" s="41" t="s">
        <v>5547</v>
      </c>
    </row>
    <row r="127" spans="2:2" ht="37.5" x14ac:dyDescent="0.25">
      <c r="B127" s="41" t="s">
        <v>5548</v>
      </c>
    </row>
    <row r="128" spans="2:2" ht="18.75" x14ac:dyDescent="0.25">
      <c r="B128" s="42" t="s">
        <v>5549</v>
      </c>
    </row>
    <row r="129" spans="2:2" ht="37.5" x14ac:dyDescent="0.25">
      <c r="B129" s="42" t="s">
        <v>5550</v>
      </c>
    </row>
    <row r="130" spans="2:2" ht="37.5" x14ac:dyDescent="0.25">
      <c r="B130" s="42" t="s">
        <v>5551</v>
      </c>
    </row>
    <row r="131" spans="2:2" ht="75" x14ac:dyDescent="0.25">
      <c r="B131" s="42" t="s">
        <v>5552</v>
      </c>
    </row>
    <row r="132" spans="2:2" ht="56.25" x14ac:dyDescent="0.25">
      <c r="B132" s="42" t="s">
        <v>5553</v>
      </c>
    </row>
    <row r="133" spans="2:2" ht="37.5" x14ac:dyDescent="0.25">
      <c r="B133" s="42" t="s">
        <v>5554</v>
      </c>
    </row>
    <row r="134" spans="2:2" ht="112.5" x14ac:dyDescent="0.25">
      <c r="B134" s="42" t="s">
        <v>5555</v>
      </c>
    </row>
    <row r="135" spans="2:2" ht="18.75" x14ac:dyDescent="0.25">
      <c r="B135" s="42" t="s">
        <v>5556</v>
      </c>
    </row>
    <row r="136" spans="2:2" ht="56.25" x14ac:dyDescent="0.25">
      <c r="B136" s="42" t="s">
        <v>5557</v>
      </c>
    </row>
    <row r="137" spans="2:2" ht="18.75" x14ac:dyDescent="0.25">
      <c r="B137" s="42" t="s">
        <v>5558</v>
      </c>
    </row>
    <row r="138" spans="2:2" ht="18.75" x14ac:dyDescent="0.25">
      <c r="B138" s="41" t="s">
        <v>5559</v>
      </c>
    </row>
    <row r="139" spans="2:2" ht="56.25" x14ac:dyDescent="0.25">
      <c r="B139" s="42" t="s">
        <v>5560</v>
      </c>
    </row>
    <row r="140" spans="2:2" ht="75" x14ac:dyDescent="0.25">
      <c r="B140" s="42" t="s">
        <v>5561</v>
      </c>
    </row>
    <row r="141" spans="2:2" ht="37.5" x14ac:dyDescent="0.25">
      <c r="B141" s="42" t="s">
        <v>5562</v>
      </c>
    </row>
    <row r="142" spans="2:2" ht="37.5" x14ac:dyDescent="0.25">
      <c r="B142" s="42" t="s">
        <v>5563</v>
      </c>
    </row>
    <row r="143" spans="2:2" ht="37.5" x14ac:dyDescent="0.25">
      <c r="B143" s="42" t="s">
        <v>5564</v>
      </c>
    </row>
    <row r="144" spans="2:2" ht="75" x14ac:dyDescent="0.25">
      <c r="B144" s="42" t="s">
        <v>5565</v>
      </c>
    </row>
    <row r="145" spans="2:2" ht="37.5" x14ac:dyDescent="0.25">
      <c r="B145" s="42" t="s">
        <v>5566</v>
      </c>
    </row>
    <row r="146" spans="2:2" ht="18.75" x14ac:dyDescent="0.25">
      <c r="B146" s="42" t="s">
        <v>5567</v>
      </c>
    </row>
    <row r="147" spans="2:2" ht="18.75" x14ac:dyDescent="0.25">
      <c r="B147" s="42" t="s">
        <v>5568</v>
      </c>
    </row>
    <row r="148" spans="2:2" ht="37.5" x14ac:dyDescent="0.25">
      <c r="B148" s="42" t="s">
        <v>5569</v>
      </c>
    </row>
    <row r="149" spans="2:2" ht="56.25" x14ac:dyDescent="0.25">
      <c r="B149" s="42" t="s">
        <v>5570</v>
      </c>
    </row>
    <row r="150" spans="2:2" ht="93.75" x14ac:dyDescent="0.25">
      <c r="B150" s="42" t="s">
        <v>5571</v>
      </c>
    </row>
    <row r="151" spans="2:2" ht="37.5" x14ac:dyDescent="0.25">
      <c r="B151" s="42" t="s">
        <v>5572</v>
      </c>
    </row>
    <row r="152" spans="2:2" ht="187.5" x14ac:dyDescent="0.25">
      <c r="B152" s="42" t="s">
        <v>5573</v>
      </c>
    </row>
    <row r="153" spans="2:2" ht="37.5" x14ac:dyDescent="0.25">
      <c r="B153" s="42" t="s">
        <v>5574</v>
      </c>
    </row>
    <row r="154" spans="2:2" ht="56.25" x14ac:dyDescent="0.25">
      <c r="B154" s="42" t="s">
        <v>5575</v>
      </c>
    </row>
    <row r="155" spans="2:2" ht="75" x14ac:dyDescent="0.25">
      <c r="B155" s="42" t="s">
        <v>5576</v>
      </c>
    </row>
    <row r="156" spans="2:2" ht="56.25" x14ac:dyDescent="0.25">
      <c r="B156" s="42" t="s">
        <v>5577</v>
      </c>
    </row>
    <row r="157" spans="2:2" ht="18.75" x14ac:dyDescent="0.25">
      <c r="B157" s="296" t="s">
        <v>5578</v>
      </c>
    </row>
    <row r="158" spans="2:2" ht="112.5" x14ac:dyDescent="0.25">
      <c r="B158" s="42" t="s">
        <v>5579</v>
      </c>
    </row>
    <row r="159" spans="2:2" ht="56.25" x14ac:dyDescent="0.25">
      <c r="B159" s="42" t="s">
        <v>5580</v>
      </c>
    </row>
    <row r="160" spans="2:2" ht="37.5" x14ac:dyDescent="0.25">
      <c r="B160" s="42" t="s">
        <v>5581</v>
      </c>
    </row>
    <row r="161" spans="2:4" ht="56.25" x14ac:dyDescent="0.25">
      <c r="B161" s="42" t="s">
        <v>5582</v>
      </c>
    </row>
    <row r="162" spans="2:4" ht="37.5" x14ac:dyDescent="0.25">
      <c r="B162" s="42" t="s">
        <v>5583</v>
      </c>
    </row>
    <row r="163" spans="2:4" ht="18.75" x14ac:dyDescent="0.25">
      <c r="B163" s="42" t="s">
        <v>5584</v>
      </c>
    </row>
    <row r="164" spans="2:4" ht="18.75" x14ac:dyDescent="0.25">
      <c r="B164" s="42" t="s">
        <v>5585</v>
      </c>
    </row>
    <row r="165" spans="2:4" ht="18.75" x14ac:dyDescent="0.25">
      <c r="B165" s="42" t="s">
        <v>5586</v>
      </c>
    </row>
    <row r="166" spans="2:4" ht="18.75" x14ac:dyDescent="0.25">
      <c r="B166" s="42" t="s">
        <v>5587</v>
      </c>
    </row>
    <row r="167" spans="2:4" ht="18.75" x14ac:dyDescent="0.25">
      <c r="B167" s="42" t="s">
        <v>5588</v>
      </c>
    </row>
    <row r="168" spans="2:4" ht="37.5" x14ac:dyDescent="0.25">
      <c r="B168" s="42" t="s">
        <v>5589</v>
      </c>
    </row>
    <row r="169" spans="2:4" ht="56.25" x14ac:dyDescent="0.25">
      <c r="B169" s="42" t="s">
        <v>5590</v>
      </c>
      <c r="D169" s="42" t="s">
        <v>5591</v>
      </c>
    </row>
    <row r="170" spans="2:4" ht="18.75" x14ac:dyDescent="0.25">
      <c r="B170" s="42" t="s">
        <v>5592</v>
      </c>
    </row>
    <row r="171" spans="2:4" ht="37.5" x14ac:dyDescent="0.25">
      <c r="B171" s="42" t="s">
        <v>5593</v>
      </c>
    </row>
    <row r="172" spans="2:4" ht="18.75" x14ac:dyDescent="0.25">
      <c r="B172" s="42" t="s">
        <v>5594</v>
      </c>
    </row>
    <row r="173" spans="2:4" ht="18.75" x14ac:dyDescent="0.25">
      <c r="B173" s="42" t="s">
        <v>5595</v>
      </c>
    </row>
    <row r="174" spans="2:4" ht="18.75" x14ac:dyDescent="0.25">
      <c r="B174" s="42" t="s">
        <v>5596</v>
      </c>
    </row>
    <row r="175" spans="2:4" ht="18.75" x14ac:dyDescent="0.25">
      <c r="B175" s="42" t="s">
        <v>5597</v>
      </c>
    </row>
    <row r="176" spans="2:4" ht="18.75" x14ac:dyDescent="0.25">
      <c r="B176" s="42" t="s">
        <v>5598</v>
      </c>
    </row>
    <row r="177" spans="2:2" ht="18.75" x14ac:dyDescent="0.25">
      <c r="B177" s="42" t="s">
        <v>5599</v>
      </c>
    </row>
    <row r="178" spans="2:2" ht="18.75" x14ac:dyDescent="0.25">
      <c r="B178" s="42" t="s">
        <v>5600</v>
      </c>
    </row>
    <row r="179" spans="2:2" ht="37.5" x14ac:dyDescent="0.25">
      <c r="B179" s="42" t="s">
        <v>5601</v>
      </c>
    </row>
    <row r="180" spans="2:2" ht="56.25" x14ac:dyDescent="0.25">
      <c r="B180" s="42" t="s">
        <v>5602</v>
      </c>
    </row>
    <row r="181" spans="2:2" ht="37.5" x14ac:dyDescent="0.25">
      <c r="B181" s="42" t="s">
        <v>5603</v>
      </c>
    </row>
    <row r="182" spans="2:2" ht="75" x14ac:dyDescent="0.25">
      <c r="B182" s="42" t="s">
        <v>5604</v>
      </c>
    </row>
    <row r="183" spans="2:2" ht="206.25" x14ac:dyDescent="0.25">
      <c r="B183" s="42" t="s">
        <v>5605</v>
      </c>
    </row>
    <row r="184" spans="2:2" ht="20.25" x14ac:dyDescent="0.25">
      <c r="B184" s="285"/>
    </row>
    <row r="185" spans="2:2" ht="18.75" x14ac:dyDescent="0.25">
      <c r="B185" s="279" t="s">
        <v>5606</v>
      </c>
    </row>
    <row r="186" spans="2:2" ht="18.75" x14ac:dyDescent="0.25">
      <c r="B186" s="279" t="s">
        <v>5607</v>
      </c>
    </row>
    <row r="187" spans="2:2" ht="18.75" x14ac:dyDescent="0.25">
      <c r="B187" s="279" t="s">
        <v>5608</v>
      </c>
    </row>
    <row r="188" spans="2:2" ht="20.25" x14ac:dyDescent="0.25">
      <c r="B188" s="285"/>
    </row>
    <row r="189" spans="2:2" ht="18.75" x14ac:dyDescent="0.25">
      <c r="B189" s="42" t="s">
        <v>5609</v>
      </c>
    </row>
    <row r="190" spans="2:2" ht="75" x14ac:dyDescent="0.25">
      <c r="B190" s="42" t="s">
        <v>5610</v>
      </c>
    </row>
    <row r="191" spans="2:2" ht="37.5" x14ac:dyDescent="0.25">
      <c r="B191" s="42" t="s">
        <v>5611</v>
      </c>
    </row>
    <row r="192" spans="2:2" ht="56.25" x14ac:dyDescent="0.25">
      <c r="B192" s="42" t="s">
        <v>5612</v>
      </c>
    </row>
    <row r="193" spans="2:2" ht="93.75" x14ac:dyDescent="0.25">
      <c r="B193" s="42" t="s">
        <v>5613</v>
      </c>
    </row>
    <row r="194" spans="2:2" ht="187.5" x14ac:dyDescent="0.25">
      <c r="B194" s="42" t="s">
        <v>5614</v>
      </c>
    </row>
    <row r="195" spans="2:2" ht="131.25" x14ac:dyDescent="0.25">
      <c r="B195" s="42" t="s">
        <v>5615</v>
      </c>
    </row>
    <row r="196" spans="2:2" ht="75" x14ac:dyDescent="0.25">
      <c r="B196" s="42" t="s">
        <v>5616</v>
      </c>
    </row>
    <row r="197" spans="2:2" ht="75" x14ac:dyDescent="0.25">
      <c r="B197" s="42" t="s">
        <v>5617</v>
      </c>
    </row>
    <row r="198" spans="2:2" ht="112.5" x14ac:dyDescent="0.25">
      <c r="B198" s="42" t="s">
        <v>5618</v>
      </c>
    </row>
    <row r="199" spans="2:2" ht="93.75" x14ac:dyDescent="0.25">
      <c r="B199" s="42" t="s">
        <v>5619</v>
      </c>
    </row>
    <row r="200" spans="2:2" ht="37.5" x14ac:dyDescent="0.25">
      <c r="B200" s="42" t="s">
        <v>5620</v>
      </c>
    </row>
    <row r="201" spans="2:2" ht="56.25" x14ac:dyDescent="0.25">
      <c r="B201" s="42" t="s">
        <v>5621</v>
      </c>
    </row>
    <row r="202" spans="2:2" ht="37.5" x14ac:dyDescent="0.25">
      <c r="B202" s="42" t="s">
        <v>5622</v>
      </c>
    </row>
    <row r="203" spans="2:2" ht="18.75" x14ac:dyDescent="0.25">
      <c r="B203" s="42" t="s">
        <v>5623</v>
      </c>
    </row>
    <row r="204" spans="2:2" ht="18.75" x14ac:dyDescent="0.25">
      <c r="B204" s="42" t="s">
        <v>5624</v>
      </c>
    </row>
    <row r="205" spans="2:2" ht="18.75" x14ac:dyDescent="0.25">
      <c r="B205" s="42" t="s">
        <v>5625</v>
      </c>
    </row>
    <row r="206" spans="2:2" ht="18.75" x14ac:dyDescent="0.25">
      <c r="B206" s="42" t="s">
        <v>5626</v>
      </c>
    </row>
    <row r="207" spans="2:2" ht="18.75" x14ac:dyDescent="0.25">
      <c r="B207" s="42" t="s">
        <v>5627</v>
      </c>
    </row>
    <row r="208" spans="2:2" ht="18.75" x14ac:dyDescent="0.25">
      <c r="B208" s="42" t="s">
        <v>5628</v>
      </c>
    </row>
    <row r="209" spans="2:2" ht="37.5" x14ac:dyDescent="0.25">
      <c r="B209" s="42" t="s">
        <v>5629</v>
      </c>
    </row>
    <row r="210" spans="2:2" ht="18.75" x14ac:dyDescent="0.25">
      <c r="B210" s="42" t="s">
        <v>5630</v>
      </c>
    </row>
    <row r="211" spans="2:2" ht="18.75" x14ac:dyDescent="0.25">
      <c r="B211" s="42" t="s">
        <v>5631</v>
      </c>
    </row>
    <row r="212" spans="2:2" ht="37.5" x14ac:dyDescent="0.25">
      <c r="B212" s="42" t="s">
        <v>5632</v>
      </c>
    </row>
    <row r="213" spans="2:2" ht="75" x14ac:dyDescent="0.25">
      <c r="B213" s="42" t="s">
        <v>5633</v>
      </c>
    </row>
    <row r="214" spans="2:2" ht="93.75" x14ac:dyDescent="0.25">
      <c r="B214" s="42" t="s">
        <v>5634</v>
      </c>
    </row>
    <row r="215" spans="2:2" ht="37.5" x14ac:dyDescent="0.25">
      <c r="B215" s="42" t="s">
        <v>5635</v>
      </c>
    </row>
    <row r="216" spans="2:2" ht="18.75" x14ac:dyDescent="0.25">
      <c r="B216" s="42" t="s">
        <v>5636</v>
      </c>
    </row>
    <row r="217" spans="2:2" ht="37.5" x14ac:dyDescent="0.25">
      <c r="B217" s="42" t="s">
        <v>5637</v>
      </c>
    </row>
    <row r="218" spans="2:2" ht="56.25" x14ac:dyDescent="0.25">
      <c r="B218" s="42" t="s">
        <v>5638</v>
      </c>
    </row>
    <row r="219" spans="2:2" ht="131.25" x14ac:dyDescent="0.25">
      <c r="B219" s="292" t="s">
        <v>5639</v>
      </c>
    </row>
    <row r="220" spans="2:2" ht="93.75" x14ac:dyDescent="0.25">
      <c r="B220" s="292" t="s">
        <v>5640</v>
      </c>
    </row>
    <row r="221" spans="2:2" ht="75" x14ac:dyDescent="0.25">
      <c r="B221" s="292" t="s">
        <v>5641</v>
      </c>
    </row>
    <row r="222" spans="2:2" ht="18.75" x14ac:dyDescent="0.25">
      <c r="B222" s="292" t="s">
        <v>5642</v>
      </c>
    </row>
    <row r="223" spans="2:2" ht="75" x14ac:dyDescent="0.25">
      <c r="B223" s="292" t="s">
        <v>5643</v>
      </c>
    </row>
    <row r="224" spans="2:2" ht="56.25" x14ac:dyDescent="0.25">
      <c r="B224" s="42" t="s">
        <v>5644</v>
      </c>
    </row>
    <row r="225" spans="2:2" ht="56.25" x14ac:dyDescent="0.25">
      <c r="B225" s="42" t="s">
        <v>5645</v>
      </c>
    </row>
    <row r="226" spans="2:2" ht="37.5" x14ac:dyDescent="0.25">
      <c r="B226" s="42" t="s">
        <v>5646</v>
      </c>
    </row>
    <row r="227" spans="2:2" ht="75" x14ac:dyDescent="0.25">
      <c r="B227" s="42" t="s">
        <v>5647</v>
      </c>
    </row>
    <row r="228" spans="2:2" ht="93.75" x14ac:dyDescent="0.25">
      <c r="B228" s="42" t="s">
        <v>5648</v>
      </c>
    </row>
    <row r="229" spans="2:2" ht="37.5" x14ac:dyDescent="0.25">
      <c r="B229" s="42" t="s">
        <v>5649</v>
      </c>
    </row>
    <row r="230" spans="2:2" ht="150" x14ac:dyDescent="0.25">
      <c r="B230" s="42" t="s">
        <v>5650</v>
      </c>
    </row>
    <row r="231" spans="2:2" ht="18.75" x14ac:dyDescent="0.25">
      <c r="B231" s="42" t="s">
        <v>5651</v>
      </c>
    </row>
    <row r="232" spans="2:2" ht="75" x14ac:dyDescent="0.25">
      <c r="B232" s="292" t="s">
        <v>5652</v>
      </c>
    </row>
    <row r="233" spans="2:2" ht="93.75" x14ac:dyDescent="0.25">
      <c r="B233" s="42" t="s">
        <v>5653</v>
      </c>
    </row>
    <row r="234" spans="2:2" ht="93.75" x14ac:dyDescent="0.25">
      <c r="B234" s="292" t="s">
        <v>5654</v>
      </c>
    </row>
    <row r="235" spans="2:2" ht="56.25" x14ac:dyDescent="0.25">
      <c r="B235" s="42" t="s">
        <v>5655</v>
      </c>
    </row>
    <row r="236" spans="2:2" ht="37.5" x14ac:dyDescent="0.25">
      <c r="B236" s="42" t="s">
        <v>5656</v>
      </c>
    </row>
    <row r="237" spans="2:2" ht="56.25" x14ac:dyDescent="0.25">
      <c r="B237" s="42" t="s">
        <v>5657</v>
      </c>
    </row>
    <row r="238" spans="2:2" ht="18.75" x14ac:dyDescent="0.25">
      <c r="B238" s="292" t="s">
        <v>5658</v>
      </c>
    </row>
    <row r="239" spans="2:2" ht="56.25" x14ac:dyDescent="0.25">
      <c r="B239" s="292" t="s">
        <v>5659</v>
      </c>
    </row>
    <row r="240" spans="2:2" ht="150" x14ac:dyDescent="0.25">
      <c r="B240" s="42" t="s">
        <v>5660</v>
      </c>
    </row>
    <row r="241" spans="2:2" ht="75" x14ac:dyDescent="0.25">
      <c r="B241" s="292" t="s">
        <v>5661</v>
      </c>
    </row>
    <row r="242" spans="2:2" ht="75" x14ac:dyDescent="0.25">
      <c r="B242" s="42" t="s">
        <v>5662</v>
      </c>
    </row>
    <row r="243" spans="2:2" ht="37.5" x14ac:dyDescent="0.25">
      <c r="B243" s="42" t="s">
        <v>5663</v>
      </c>
    </row>
    <row r="244" spans="2:2" ht="56.25" x14ac:dyDescent="0.25">
      <c r="B244" s="42" t="s">
        <v>5664</v>
      </c>
    </row>
    <row r="245" spans="2:2" ht="93.75" x14ac:dyDescent="0.25">
      <c r="B245" s="42" t="s">
        <v>5665</v>
      </c>
    </row>
    <row r="246" spans="2:2" ht="18.75" x14ac:dyDescent="0.25">
      <c r="B246" s="292" t="s">
        <v>5666</v>
      </c>
    </row>
    <row r="247" spans="2:2" ht="131.25" x14ac:dyDescent="0.25">
      <c r="B247" s="42" t="s">
        <v>5667</v>
      </c>
    </row>
    <row r="248" spans="2:2" ht="131.25" x14ac:dyDescent="0.25">
      <c r="B248" s="42" t="s">
        <v>5668</v>
      </c>
    </row>
    <row r="249" spans="2:2" ht="112.5" x14ac:dyDescent="0.25">
      <c r="B249" s="42" t="s">
        <v>5669</v>
      </c>
    </row>
    <row r="250" spans="2:2" ht="131.25" x14ac:dyDescent="0.25">
      <c r="B250" s="42" t="s">
        <v>5670</v>
      </c>
    </row>
    <row r="251" spans="2:2" ht="93.75" x14ac:dyDescent="0.25">
      <c r="B251" s="42" t="s">
        <v>5671</v>
      </c>
    </row>
    <row r="252" spans="2:2" ht="93.75" x14ac:dyDescent="0.25">
      <c r="B252" s="42" t="s">
        <v>5672</v>
      </c>
    </row>
    <row r="253" spans="2:2" ht="150" x14ac:dyDescent="0.25">
      <c r="B253" s="42" t="s">
        <v>5673</v>
      </c>
    </row>
    <row r="254" spans="2:2" ht="75" x14ac:dyDescent="0.25">
      <c r="B254" s="42" t="s">
        <v>5674</v>
      </c>
    </row>
    <row r="255" spans="2:2" ht="37.5" x14ac:dyDescent="0.25">
      <c r="B255" s="42" t="s">
        <v>5675</v>
      </c>
    </row>
    <row r="256" spans="2:2" ht="18.75" x14ac:dyDescent="0.25">
      <c r="B256" s="42" t="s">
        <v>5676</v>
      </c>
    </row>
    <row r="257" spans="2:2" ht="131.25" x14ac:dyDescent="0.25">
      <c r="B257" s="42" t="s">
        <v>5677</v>
      </c>
    </row>
    <row r="258" spans="2:2" ht="18.75" x14ac:dyDescent="0.25">
      <c r="B258" s="42"/>
    </row>
    <row r="259" spans="2:2" ht="18.75" x14ac:dyDescent="0.25">
      <c r="B259" s="42"/>
    </row>
    <row r="260" spans="2:2" ht="18.75" x14ac:dyDescent="0.25">
      <c r="B260" s="279" t="s">
        <v>5678</v>
      </c>
    </row>
    <row r="261" spans="2:2" ht="18.75" x14ac:dyDescent="0.25">
      <c r="B261" s="279" t="s">
        <v>4969</v>
      </c>
    </row>
    <row r="262" spans="2:2" ht="18.75" x14ac:dyDescent="0.25">
      <c r="B262" s="279"/>
    </row>
    <row r="263" spans="2:2" ht="18.75" x14ac:dyDescent="0.25">
      <c r="B263" s="279"/>
    </row>
    <row r="264" spans="2:2" ht="93.75" x14ac:dyDescent="0.25">
      <c r="B264" s="281" t="s">
        <v>5679</v>
      </c>
    </row>
    <row r="265" spans="2:2" ht="56.25" x14ac:dyDescent="0.25">
      <c r="B265" s="41" t="s">
        <v>5680</v>
      </c>
    </row>
    <row r="266" spans="2:2" ht="56.25" x14ac:dyDescent="0.25">
      <c r="B266" s="41" t="s">
        <v>5681</v>
      </c>
    </row>
    <row r="267" spans="2:2" ht="56.25" x14ac:dyDescent="0.25">
      <c r="B267" s="42" t="s">
        <v>5682</v>
      </c>
    </row>
    <row r="268" spans="2:2" ht="56.25" x14ac:dyDescent="0.25">
      <c r="B268" s="41" t="s">
        <v>5683</v>
      </c>
    </row>
    <row r="269" spans="2:2" ht="37.5" x14ac:dyDescent="0.25">
      <c r="B269" s="42" t="s">
        <v>5684</v>
      </c>
    </row>
    <row r="270" spans="2:2" ht="18.75" x14ac:dyDescent="0.25">
      <c r="B270" s="42"/>
    </row>
    <row r="271" spans="2:2" ht="18.75" x14ac:dyDescent="0.25">
      <c r="B271" s="42"/>
    </row>
    <row r="272" spans="2:2" ht="18.75" x14ac:dyDescent="0.25">
      <c r="B272" s="295" t="s">
        <v>5685</v>
      </c>
    </row>
    <row r="273" spans="2:2" ht="18.75" x14ac:dyDescent="0.25">
      <c r="B273" s="42"/>
    </row>
    <row r="274" spans="2:2" ht="56.25" x14ac:dyDescent="0.25">
      <c r="B274" s="42" t="s">
        <v>5686</v>
      </c>
    </row>
    <row r="275" spans="2:2" ht="18.75" x14ac:dyDescent="0.25">
      <c r="B275" s="42" t="s">
        <v>5687</v>
      </c>
    </row>
    <row r="276" spans="2:2" ht="18.75" x14ac:dyDescent="0.25">
      <c r="B276" s="42" t="s">
        <v>5688</v>
      </c>
    </row>
    <row r="277" spans="2:2" ht="18.75" x14ac:dyDescent="0.25">
      <c r="B277" s="42" t="s">
        <v>5689</v>
      </c>
    </row>
    <row r="278" spans="2:2" ht="56.25" x14ac:dyDescent="0.25">
      <c r="B278" s="42" t="s">
        <v>5690</v>
      </c>
    </row>
    <row r="279" spans="2:2" ht="18.75" x14ac:dyDescent="0.25">
      <c r="B279" s="42" t="s">
        <v>5691</v>
      </c>
    </row>
    <row r="280" spans="2:2" ht="18.75" x14ac:dyDescent="0.25">
      <c r="B280" s="42" t="s">
        <v>5692</v>
      </c>
    </row>
    <row r="281" spans="2:2" ht="18.75" x14ac:dyDescent="0.25">
      <c r="B281" s="42" t="s">
        <v>5693</v>
      </c>
    </row>
    <row r="282" spans="2:2" ht="18.75" x14ac:dyDescent="0.25">
      <c r="B282" s="42" t="s">
        <v>1385</v>
      </c>
    </row>
    <row r="283" spans="2:2" ht="37.5" x14ac:dyDescent="0.25">
      <c r="B283" s="42" t="s">
        <v>5694</v>
      </c>
    </row>
    <row r="284" spans="2:2" ht="37.5" x14ac:dyDescent="0.25">
      <c r="B284" s="42" t="s">
        <v>5695</v>
      </c>
    </row>
    <row r="285" spans="2:2" ht="37.5" x14ac:dyDescent="0.25">
      <c r="B285" s="42" t="s">
        <v>5696</v>
      </c>
    </row>
    <row r="286" spans="2:2" ht="75" x14ac:dyDescent="0.25">
      <c r="B286" s="42" t="s">
        <v>5697</v>
      </c>
    </row>
    <row r="287" spans="2:2" ht="75" x14ac:dyDescent="0.25">
      <c r="B287" s="42" t="s">
        <v>5698</v>
      </c>
    </row>
    <row r="288" spans="2:2" ht="18.75" x14ac:dyDescent="0.25">
      <c r="B288" s="42" t="s">
        <v>5699</v>
      </c>
    </row>
    <row r="289" spans="2:2" ht="37.5" x14ac:dyDescent="0.25">
      <c r="B289" s="42" t="s">
        <v>5700</v>
      </c>
    </row>
    <row r="290" spans="2:2" ht="37.5" x14ac:dyDescent="0.25">
      <c r="B290" s="42" t="s">
        <v>5701</v>
      </c>
    </row>
    <row r="291" spans="2:2" ht="18.75" x14ac:dyDescent="0.25">
      <c r="B291" s="42" t="s">
        <v>5272</v>
      </c>
    </row>
    <row r="292" spans="2:2" ht="37.5" x14ac:dyDescent="0.25">
      <c r="B292" s="42" t="s">
        <v>5702</v>
      </c>
    </row>
    <row r="293" spans="2:2" ht="75" x14ac:dyDescent="0.25">
      <c r="B293" s="42" t="s">
        <v>5703</v>
      </c>
    </row>
    <row r="294" spans="2:2" ht="37.5" x14ac:dyDescent="0.25">
      <c r="B294" s="42" t="s">
        <v>5704</v>
      </c>
    </row>
    <row r="295" spans="2:2" ht="75" x14ac:dyDescent="0.25">
      <c r="B295" s="42" t="s">
        <v>5705</v>
      </c>
    </row>
    <row r="296" spans="2:2" ht="18.75" x14ac:dyDescent="0.25">
      <c r="B296" s="42" t="s">
        <v>5706</v>
      </c>
    </row>
    <row r="297" spans="2:2" ht="56.25" x14ac:dyDescent="0.25">
      <c r="B297" s="42" t="s">
        <v>5707</v>
      </c>
    </row>
    <row r="298" spans="2:2" ht="75" x14ac:dyDescent="0.25">
      <c r="B298" s="42" t="s">
        <v>5708</v>
      </c>
    </row>
    <row r="299" spans="2:2" ht="56.25" x14ac:dyDescent="0.25">
      <c r="B299" s="42" t="s">
        <v>977</v>
      </c>
    </row>
    <row r="300" spans="2:2" ht="75" x14ac:dyDescent="0.25">
      <c r="B300" s="42" t="s">
        <v>5709</v>
      </c>
    </row>
    <row r="301" spans="2:2" ht="93.75" x14ac:dyDescent="0.25">
      <c r="B301" s="42" t="s">
        <v>5710</v>
      </c>
    </row>
    <row r="302" spans="2:2" ht="37.5" x14ac:dyDescent="0.25">
      <c r="B302" s="42" t="s">
        <v>5711</v>
      </c>
    </row>
    <row r="303" spans="2:2" ht="18.75" x14ac:dyDescent="0.25">
      <c r="B303" s="42" t="s">
        <v>5712</v>
      </c>
    </row>
    <row r="304" spans="2:2" ht="131.25" x14ac:dyDescent="0.25">
      <c r="B304" s="42" t="s">
        <v>5713</v>
      </c>
    </row>
    <row r="305" spans="2:2" ht="37.5" x14ac:dyDescent="0.25">
      <c r="B305" s="42" t="s">
        <v>5714</v>
      </c>
    </row>
    <row r="306" spans="2:2" ht="112.5" x14ac:dyDescent="0.25">
      <c r="B306" s="42" t="s">
        <v>5715</v>
      </c>
    </row>
    <row r="307" spans="2:2" ht="18.75" x14ac:dyDescent="0.25">
      <c r="B307" s="42" t="s">
        <v>5716</v>
      </c>
    </row>
    <row r="308" spans="2:2" ht="56.25" x14ac:dyDescent="0.25">
      <c r="B308" s="42" t="s">
        <v>5717</v>
      </c>
    </row>
    <row r="309" spans="2:2" ht="56.25" x14ac:dyDescent="0.25">
      <c r="B309" s="42" t="s">
        <v>5718</v>
      </c>
    </row>
    <row r="310" spans="2:2" ht="37.5" x14ac:dyDescent="0.25">
      <c r="B310" s="42" t="s">
        <v>5719</v>
      </c>
    </row>
    <row r="311" spans="2:2" ht="18.75" x14ac:dyDescent="0.25">
      <c r="B311" s="42"/>
    </row>
    <row r="312" spans="2:2" ht="18.75" x14ac:dyDescent="0.25">
      <c r="B312" s="42"/>
    </row>
    <row r="313" spans="2:2" ht="18.75" x14ac:dyDescent="0.25">
      <c r="B313" s="42"/>
    </row>
    <row r="314" spans="2:2" ht="18.75" x14ac:dyDescent="0.25">
      <c r="B314" s="41" t="s">
        <v>5315</v>
      </c>
    </row>
    <row r="315" spans="2:2" ht="18.75" x14ac:dyDescent="0.25">
      <c r="B315" s="41" t="s">
        <v>5316</v>
      </c>
    </row>
    <row r="316" spans="2:2" ht="18.75" x14ac:dyDescent="0.25">
      <c r="B316" s="41" t="s">
        <v>10</v>
      </c>
    </row>
    <row r="317" spans="2:2" ht="18.75" x14ac:dyDescent="0.25">
      <c r="B317" s="41" t="s">
        <v>5720</v>
      </c>
    </row>
    <row r="318" spans="2:2" ht="18.75" x14ac:dyDescent="0.25">
      <c r="B318" s="41" t="s">
        <v>5721</v>
      </c>
    </row>
    <row r="319" spans="2:2" ht="18.75" x14ac:dyDescent="0.25">
      <c r="B319" s="17"/>
    </row>
    <row r="320" spans="2:2" ht="18.75" x14ac:dyDescent="0.25">
      <c r="B320" s="17"/>
    </row>
    <row r="321" spans="2:2" ht="18.75" x14ac:dyDescent="0.25">
      <c r="B321" s="17"/>
    </row>
    <row r="322" spans="2:2" ht="18.75" x14ac:dyDescent="0.25">
      <c r="B322" s="17"/>
    </row>
    <row r="323" spans="2:2" ht="18.75" x14ac:dyDescent="0.25">
      <c r="B323" s="17"/>
    </row>
    <row r="324" spans="2:2" ht="18.75" x14ac:dyDescent="0.25">
      <c r="B324" s="17"/>
    </row>
    <row r="325" spans="2:2" ht="18.75" x14ac:dyDescent="0.25">
      <c r="B325" s="21"/>
    </row>
    <row r="326" spans="2:2" ht="18.75" x14ac:dyDescent="0.25">
      <c r="B326" s="21"/>
    </row>
    <row r="327" spans="2:2" ht="18.75" x14ac:dyDescent="0.25">
      <c r="B327" s="21"/>
    </row>
    <row r="328" spans="2:2" ht="18.75" x14ac:dyDescent="0.25">
      <c r="B328" s="21"/>
    </row>
    <row r="329" spans="2:2" ht="18.75" x14ac:dyDescent="0.25">
      <c r="B329" s="17"/>
    </row>
    <row r="330" spans="2:2" ht="18.75" x14ac:dyDescent="0.25">
      <c r="B330" s="17"/>
    </row>
    <row r="331" spans="2:2" ht="18.75" x14ac:dyDescent="0.25">
      <c r="B331" s="21"/>
    </row>
    <row r="332" spans="2:2" ht="18.75" x14ac:dyDescent="0.25">
      <c r="B332" s="21"/>
    </row>
    <row r="333" spans="2:2" ht="18.75" x14ac:dyDescent="0.25">
      <c r="B333" s="21"/>
    </row>
    <row r="334" spans="2:2" ht="18.75" x14ac:dyDescent="0.25">
      <c r="B334" s="21"/>
    </row>
    <row r="335" spans="2:2" ht="18.75" x14ac:dyDescent="0.25">
      <c r="B335" s="21"/>
    </row>
    <row r="336" spans="2:2" ht="18.75" x14ac:dyDescent="0.25">
      <c r="B336" s="112"/>
    </row>
    <row r="337" spans="2:2" ht="18.75" x14ac:dyDescent="0.25">
      <c r="B337" s="17"/>
    </row>
    <row r="338" spans="2:2" ht="18.75" x14ac:dyDescent="0.25">
      <c r="B338" s="17"/>
    </row>
    <row r="339" spans="2:2" ht="18.75" x14ac:dyDescent="0.25">
      <c r="B339" s="17"/>
    </row>
    <row r="340" spans="2:2" ht="18.75" x14ac:dyDescent="0.25">
      <c r="B340" s="21"/>
    </row>
    <row r="341" spans="2:2" ht="18.75" x14ac:dyDescent="0.25">
      <c r="B341" s="17"/>
    </row>
    <row r="342" spans="2:2" ht="18.75" x14ac:dyDescent="0.25">
      <c r="B342" s="17"/>
    </row>
    <row r="343" spans="2:2" ht="18.75" x14ac:dyDescent="0.25">
      <c r="B343" s="17"/>
    </row>
    <row r="344" spans="2:2" ht="18.75" x14ac:dyDescent="0.25">
      <c r="B344" s="17"/>
    </row>
    <row r="345" spans="2:2" ht="18.75" x14ac:dyDescent="0.25">
      <c r="B345" s="17"/>
    </row>
    <row r="346" spans="2:2" ht="18.75" x14ac:dyDescent="0.25">
      <c r="B346" s="17"/>
    </row>
    <row r="347" spans="2:2" ht="18.75" x14ac:dyDescent="0.25">
      <c r="B347" s="21"/>
    </row>
    <row r="348" spans="2:2" ht="18.75" x14ac:dyDescent="0.25">
      <c r="B348" s="23"/>
    </row>
    <row r="349" spans="2:2" ht="18.75" x14ac:dyDescent="0.25">
      <c r="B349" s="17"/>
    </row>
    <row r="350" spans="2:2" ht="18.75" x14ac:dyDescent="0.25">
      <c r="B350" s="17"/>
    </row>
    <row r="351" spans="2:2" ht="18.75" x14ac:dyDescent="0.25">
      <c r="B351" s="21"/>
    </row>
    <row r="352" spans="2:2" ht="18.75" x14ac:dyDescent="0.25">
      <c r="B352" s="21"/>
    </row>
    <row r="353" spans="2:2" ht="18.75" x14ac:dyDescent="0.25">
      <c r="B353" s="21"/>
    </row>
    <row r="354" spans="2:2" ht="18.75" x14ac:dyDescent="0.25">
      <c r="B354" s="21"/>
    </row>
    <row r="355" spans="2:2" ht="18.75" x14ac:dyDescent="0.25">
      <c r="B355" s="21"/>
    </row>
    <row r="356" spans="2:2" ht="18.75" x14ac:dyDescent="0.25">
      <c r="B356" s="21"/>
    </row>
    <row r="357" spans="2:2" ht="18.75" x14ac:dyDescent="0.25">
      <c r="B357" s="21"/>
    </row>
    <row r="358" spans="2:2" ht="18.75" x14ac:dyDescent="0.25">
      <c r="B358" s="21"/>
    </row>
    <row r="359" spans="2:2" ht="18.75" x14ac:dyDescent="0.25">
      <c r="B359" s="21"/>
    </row>
    <row r="360" spans="2:2" ht="18.75" x14ac:dyDescent="0.25">
      <c r="B360" s="21"/>
    </row>
    <row r="361" spans="2:2" ht="18.75" x14ac:dyDescent="0.25">
      <c r="B361" s="21"/>
    </row>
    <row r="362" spans="2:2" ht="18.75" x14ac:dyDescent="0.25">
      <c r="B362" s="21"/>
    </row>
    <row r="363" spans="2:2" ht="18.75" x14ac:dyDescent="0.25">
      <c r="B363" s="21"/>
    </row>
    <row r="364" spans="2:2" ht="18.75" x14ac:dyDescent="0.25">
      <c r="B364" s="21"/>
    </row>
    <row r="365" spans="2:2" ht="18.75" x14ac:dyDescent="0.25">
      <c r="B365" s="21"/>
    </row>
    <row r="366" spans="2:2" ht="18.75" x14ac:dyDescent="0.25">
      <c r="B366" s="21"/>
    </row>
    <row r="367" spans="2:2" ht="18.75" x14ac:dyDescent="0.25">
      <c r="B367" s="21"/>
    </row>
    <row r="368" spans="2:2" ht="18.75" x14ac:dyDescent="0.25">
      <c r="B368" s="21"/>
    </row>
    <row r="369" spans="2:2" ht="18.75" x14ac:dyDescent="0.25">
      <c r="B369" s="21"/>
    </row>
    <row r="370" spans="2:2" ht="18.75" x14ac:dyDescent="0.25">
      <c r="B370" s="21"/>
    </row>
    <row r="371" spans="2:2" ht="18.75" x14ac:dyDescent="0.25">
      <c r="B371" s="21"/>
    </row>
    <row r="372" spans="2:2" ht="18.75" x14ac:dyDescent="0.25">
      <c r="B372" s="21"/>
    </row>
    <row r="373" spans="2:2" ht="18.75" x14ac:dyDescent="0.25">
      <c r="B373" s="21"/>
    </row>
    <row r="374" spans="2:2" ht="18.75" x14ac:dyDescent="0.25">
      <c r="B374" s="21"/>
    </row>
    <row r="375" spans="2:2" ht="18.75" x14ac:dyDescent="0.25">
      <c r="B375" s="21"/>
    </row>
    <row r="376" spans="2:2" ht="18.75" x14ac:dyDescent="0.25">
      <c r="B376" s="21"/>
    </row>
    <row r="377" spans="2:2" ht="18.75" x14ac:dyDescent="0.25">
      <c r="B377" s="21"/>
    </row>
    <row r="378" spans="2:2" ht="18.75" x14ac:dyDescent="0.25">
      <c r="B378" s="21"/>
    </row>
    <row r="379" spans="2:2" ht="18.75" x14ac:dyDescent="0.25">
      <c r="B379" s="21"/>
    </row>
    <row r="380" spans="2:2" ht="18.75" x14ac:dyDescent="0.25">
      <c r="B380" s="38"/>
    </row>
    <row r="381" spans="2:2" ht="17.25" x14ac:dyDescent="0.25">
      <c r="B381" s="48"/>
    </row>
    <row r="382" spans="2:2" ht="17.25" x14ac:dyDescent="0.25">
      <c r="B382" s="48"/>
    </row>
    <row r="383" spans="2:2" ht="18.75" x14ac:dyDescent="0.25">
      <c r="B383" s="39"/>
    </row>
    <row r="384" spans="2:2" ht="18.75" x14ac:dyDescent="0.25">
      <c r="B384" s="16"/>
    </row>
    <row r="385" spans="2:2" ht="18.75" x14ac:dyDescent="0.25">
      <c r="B385" s="18"/>
    </row>
    <row r="386" spans="2:2" x14ac:dyDescent="0.25">
      <c r="B386" s="52"/>
    </row>
    <row r="387" spans="2:2" x14ac:dyDescent="0.25">
      <c r="B387" s="52"/>
    </row>
    <row r="388" spans="2:2" ht="18.75" x14ac:dyDescent="0.25">
      <c r="B388" s="18"/>
    </row>
    <row r="389" spans="2:2" x14ac:dyDescent="0.25">
      <c r="B389" s="52"/>
    </row>
    <row r="390" spans="2:2" ht="18.75" x14ac:dyDescent="0.25">
      <c r="B390" s="16"/>
    </row>
    <row r="391" spans="2:2" x14ac:dyDescent="0.25">
      <c r="B391" s="52"/>
    </row>
    <row r="392" spans="2:2" ht="18.75" x14ac:dyDescent="0.25">
      <c r="B392" s="18"/>
    </row>
    <row r="393" spans="2:2" x14ac:dyDescent="0.25">
      <c r="B393" s="52"/>
    </row>
    <row r="394" spans="2:2" ht="18.75" x14ac:dyDescent="0.25">
      <c r="B394" s="18"/>
    </row>
    <row r="395" spans="2:2" x14ac:dyDescent="0.25">
      <c r="B395" s="52"/>
    </row>
    <row r="396" spans="2:2" ht="18.75" x14ac:dyDescent="0.25">
      <c r="B396" s="18"/>
    </row>
    <row r="397" spans="2:2" ht="18.75" x14ac:dyDescent="0.25">
      <c r="B397" s="115"/>
    </row>
    <row r="398" spans="2:2" ht="18.75" x14ac:dyDescent="0.25">
      <c r="B398" s="21"/>
    </row>
    <row r="399" spans="2:2" ht="18.75" x14ac:dyDescent="0.25">
      <c r="B399" s="21"/>
    </row>
    <row r="400" spans="2:2" ht="18.75" x14ac:dyDescent="0.25">
      <c r="B400" s="21"/>
    </row>
    <row r="401" spans="2:2" ht="18.75" x14ac:dyDescent="0.25">
      <c r="B401" s="44"/>
    </row>
    <row r="402" spans="2:2" ht="18.75" x14ac:dyDescent="0.25">
      <c r="B402" s="44"/>
    </row>
    <row r="403" spans="2:2" x14ac:dyDescent="0.25">
      <c r="B403" s="113"/>
    </row>
    <row r="404" spans="2:2" ht="18.75" x14ac:dyDescent="0.25">
      <c r="B404" s="44"/>
    </row>
    <row r="405" spans="2:2" ht="18.75" x14ac:dyDescent="0.25">
      <c r="B405" s="44"/>
    </row>
    <row r="406" spans="2:2" x14ac:dyDescent="0.25">
      <c r="B406" s="114" t="s">
        <v>519</v>
      </c>
    </row>
    <row r="407" spans="2:2" ht="18.75" x14ac:dyDescent="0.25">
      <c r="B407" s="16" t="s">
        <v>524</v>
      </c>
    </row>
    <row r="408" spans="2:2" ht="18.75" x14ac:dyDescent="0.25">
      <c r="B408" s="39"/>
    </row>
    <row r="409" spans="2:2" ht="18.75" x14ac:dyDescent="0.25">
      <c r="B409" s="39" t="s">
        <v>9</v>
      </c>
    </row>
    <row r="410" spans="2:2" ht="37.5" x14ac:dyDescent="0.25">
      <c r="B410" s="16" t="s">
        <v>1159</v>
      </c>
    </row>
    <row r="411" spans="2:2" ht="18.75" x14ac:dyDescent="0.25">
      <c r="B411" s="38"/>
    </row>
    <row r="412" spans="2:2" ht="18.75" x14ac:dyDescent="0.25">
      <c r="B412" s="36"/>
    </row>
    <row r="413" spans="2:2" ht="18.75" x14ac:dyDescent="0.25">
      <c r="B413" s="36" t="s">
        <v>526</v>
      </c>
    </row>
    <row r="414" spans="2:2" ht="18.75" x14ac:dyDescent="0.25">
      <c r="B414" s="36"/>
    </row>
    <row r="415" spans="2:2" ht="18.75" x14ac:dyDescent="0.25">
      <c r="B415" s="39"/>
    </row>
    <row r="416" spans="2:2" ht="18.75" x14ac:dyDescent="0.25">
      <c r="B416" s="39"/>
    </row>
    <row r="417" spans="2:2" ht="18.75" x14ac:dyDescent="0.25">
      <c r="B417" s="39"/>
    </row>
    <row r="418" spans="2:2" ht="18.75" x14ac:dyDescent="0.25">
      <c r="B418" s="36"/>
    </row>
    <row r="419" spans="2:2" ht="18.75" x14ac:dyDescent="0.25">
      <c r="B419" s="44"/>
    </row>
    <row r="420" spans="2:2" ht="18.75" x14ac:dyDescent="0.25">
      <c r="B420" s="44"/>
    </row>
    <row r="421" spans="2:2" ht="18.75" x14ac:dyDescent="0.25">
      <c r="B421" s="44"/>
    </row>
    <row r="422" spans="2:2" ht="18.75" x14ac:dyDescent="0.25">
      <c r="B422" s="44"/>
    </row>
    <row r="424" spans="2:2" ht="18.75" x14ac:dyDescent="0.25">
      <c r="B424" s="44"/>
    </row>
    <row r="425" spans="2:2" ht="18.75" x14ac:dyDescent="0.25">
      <c r="B425" s="44"/>
    </row>
    <row r="426" spans="2:2" ht="18.75" x14ac:dyDescent="0.25">
      <c r="B426" s="44"/>
    </row>
    <row r="427" spans="2:2" ht="18.75" x14ac:dyDescent="0.25">
      <c r="B427" s="44"/>
    </row>
    <row r="428" spans="2:2" ht="18.75" x14ac:dyDescent="0.25">
      <c r="B428" s="44"/>
    </row>
    <row r="429" spans="2:2" ht="18.75" x14ac:dyDescent="0.25">
      <c r="B429" s="44"/>
    </row>
    <row r="430" spans="2:2" ht="18.75" x14ac:dyDescent="0.25">
      <c r="B430" s="39"/>
    </row>
    <row r="431" spans="2:2" ht="18.75" x14ac:dyDescent="0.25">
      <c r="B431" s="44"/>
    </row>
    <row r="432" spans="2:2" ht="18.75" x14ac:dyDescent="0.25">
      <c r="B432" s="44"/>
    </row>
    <row r="433" spans="2:2" ht="18.75" x14ac:dyDescent="0.25">
      <c r="B433" s="44"/>
    </row>
    <row r="434" spans="2:2" x14ac:dyDescent="0.25">
      <c r="B434" s="2"/>
    </row>
    <row r="435" spans="2:2" x14ac:dyDescent="0.25">
      <c r="B435" s="2"/>
    </row>
    <row r="436" spans="2:2" x14ac:dyDescent="0.25">
      <c r="B436" s="2"/>
    </row>
    <row r="437" spans="2:2" x14ac:dyDescent="0.25">
      <c r="B437" s="2"/>
    </row>
    <row r="438" spans="2:2" x14ac:dyDescent="0.25">
      <c r="B438" s="60"/>
    </row>
    <row r="439" spans="2:2" x14ac:dyDescent="0.25">
      <c r="B439" s="60"/>
    </row>
    <row r="440" spans="2:2" x14ac:dyDescent="0.25">
      <c r="B440" s="60"/>
    </row>
    <row r="442" spans="2:2" ht="18.75" x14ac:dyDescent="0.25">
      <c r="B442" s="38" t="s">
        <v>522</v>
      </c>
    </row>
    <row r="443" spans="2:2" ht="18.75" x14ac:dyDescent="0.25">
      <c r="B443" s="38" t="s">
        <v>5722</v>
      </c>
    </row>
    <row r="445" spans="2:2" x14ac:dyDescent="0.25">
      <c r="B445" s="4" t="s">
        <v>12</v>
      </c>
    </row>
  </sheetData>
  <hyperlinks>
    <hyperlink ref="B1" location="Калькулятор!A1" display="ВЕРНУТЬСЯ К КАЛЬКУЛЯТОРУ"/>
    <hyperlink ref="B445" location="Калькулятор!A1" display="ВЕРНУТЬСЯ К КАЛЬКУЛЯТОРУ"/>
    <hyperlink ref="B69" r:id="rId1" display="consultantplus://offline/main?base=RLAW177;n=57963;fld=134;dst=100190"/>
  </hyperlinks>
  <pageMargins left="0.7" right="0.7" top="0.75" bottom="0.75" header="0.3" footer="0.3"/>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0.710937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4257812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2851562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14062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710937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12</v>
      </c>
    </row>
    <row r="3" spans="2:2" x14ac:dyDescent="0.25">
      <c r="B3" s="7" t="s">
        <v>36</v>
      </c>
    </row>
    <row r="4" spans="2:2" x14ac:dyDescent="0.25">
      <c r="B4" s="8"/>
    </row>
    <row r="5" spans="2:2" x14ac:dyDescent="0.25">
      <c r="B5" s="9" t="s">
        <v>37</v>
      </c>
    </row>
    <row r="6" spans="2:2" ht="28.5" x14ac:dyDescent="0.25">
      <c r="B6" s="9" t="s">
        <v>38</v>
      </c>
    </row>
    <row r="7" spans="2:2" x14ac:dyDescent="0.25">
      <c r="B7" s="9" t="s">
        <v>39</v>
      </c>
    </row>
    <row r="8" spans="2:2" x14ac:dyDescent="0.25">
      <c r="B8" s="9" t="s">
        <v>40</v>
      </c>
    </row>
    <row r="9" spans="2:2" x14ac:dyDescent="0.25">
      <c r="B9" s="9" t="s">
        <v>41</v>
      </c>
    </row>
    <row r="10" spans="2:2" x14ac:dyDescent="0.25">
      <c r="B10" s="9" t="s">
        <v>42</v>
      </c>
    </row>
    <row r="12" spans="2:2" x14ac:dyDescent="0.25">
      <c r="B12" s="7" t="s">
        <v>43</v>
      </c>
    </row>
    <row r="13" spans="2:2" x14ac:dyDescent="0.25">
      <c r="B13" s="8"/>
    </row>
    <row r="14" spans="2:2" x14ac:dyDescent="0.25">
      <c r="B14" s="9" t="s">
        <v>44</v>
      </c>
    </row>
    <row r="15" spans="2:2" x14ac:dyDescent="0.25">
      <c r="B15" s="9" t="s">
        <v>45</v>
      </c>
    </row>
    <row r="16" spans="2:2" x14ac:dyDescent="0.25">
      <c r="B16" s="9" t="s">
        <v>46</v>
      </c>
    </row>
    <row r="17" spans="2:2" x14ac:dyDescent="0.25">
      <c r="B17" s="9" t="s">
        <v>47</v>
      </c>
    </row>
    <row r="18" spans="2:2" x14ac:dyDescent="0.25">
      <c r="B18" s="10" t="s">
        <v>48</v>
      </c>
    </row>
    <row r="20" spans="2:2" x14ac:dyDescent="0.25">
      <c r="B20" s="7" t="s">
        <v>49</v>
      </c>
    </row>
    <row r="21" spans="2:2" x14ac:dyDescent="0.25">
      <c r="B21" s="8"/>
    </row>
    <row r="22" spans="2:2" x14ac:dyDescent="0.25">
      <c r="B22" s="9" t="s">
        <v>50</v>
      </c>
    </row>
    <row r="23" spans="2:2" x14ac:dyDescent="0.25">
      <c r="B23" s="9" t="s">
        <v>51</v>
      </c>
    </row>
    <row r="24" spans="2:2" ht="28.5" x14ac:dyDescent="0.25">
      <c r="B24" s="9" t="s">
        <v>52</v>
      </c>
    </row>
    <row r="25" spans="2:2" ht="28.5" x14ac:dyDescent="0.25">
      <c r="B25" s="9" t="s">
        <v>53</v>
      </c>
    </row>
    <row r="26" spans="2:2" x14ac:dyDescent="0.25">
      <c r="B26" s="9" t="s">
        <v>54</v>
      </c>
    </row>
    <row r="27" spans="2:2" ht="28.5" x14ac:dyDescent="0.25">
      <c r="B27" s="9" t="s">
        <v>55</v>
      </c>
    </row>
    <row r="28" spans="2:2" x14ac:dyDescent="0.25">
      <c r="B28" s="9" t="s">
        <v>56</v>
      </c>
    </row>
    <row r="30" spans="2:2" x14ac:dyDescent="0.25">
      <c r="B30" s="4" t="s">
        <v>12</v>
      </c>
    </row>
  </sheetData>
  <hyperlinks>
    <hyperlink ref="B18" r:id="rId1" display="http://www.gk-rf.ru/statia222"/>
    <hyperlink ref="B1" location="'Калькулятор 6'!A1" display="ВЕРНУТЬСЯ К КАЛЬКУЛЯТОРУ"/>
    <hyperlink ref="B30" location="'Калькулятор 6'!A1" display="ВЕРНУТЬСЯ К КАЛЬКУЛЯТОРУ"/>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J557"/>
  <sheetViews>
    <sheetView workbookViewId="0">
      <selection activeCell="B1" sqref="B1"/>
    </sheetView>
  </sheetViews>
  <sheetFormatPr defaultRowHeight="15" x14ac:dyDescent="0.25"/>
  <cols>
    <col min="2" max="2" width="132.7109375" customWidth="1"/>
  </cols>
  <sheetData>
    <row r="1" spans="2:2" x14ac:dyDescent="0.25">
      <c r="B1" s="4" t="s">
        <v>12</v>
      </c>
    </row>
    <row r="2" spans="2:2" ht="18.75" x14ac:dyDescent="0.25">
      <c r="B2" s="72"/>
    </row>
    <row r="3" spans="2:2" ht="18.75" x14ac:dyDescent="0.25">
      <c r="B3" s="36"/>
    </row>
    <row r="4" spans="2:2" ht="17.25" x14ac:dyDescent="0.25">
      <c r="B4" s="58"/>
    </row>
    <row r="5" spans="2:2" ht="18.75" x14ac:dyDescent="0.25">
      <c r="B5" s="36" t="s">
        <v>166</v>
      </c>
    </row>
    <row r="6" spans="2:2" ht="18.75" x14ac:dyDescent="0.25">
      <c r="B6" s="36" t="s">
        <v>167</v>
      </c>
    </row>
    <row r="7" spans="2:2" ht="18.75" x14ac:dyDescent="0.25">
      <c r="B7" s="37" t="s">
        <v>711</v>
      </c>
    </row>
    <row r="8" spans="2:2" ht="18.75" x14ac:dyDescent="0.25">
      <c r="B8" s="36" t="s">
        <v>712</v>
      </c>
    </row>
    <row r="9" spans="2:2" ht="18.75" x14ac:dyDescent="0.25">
      <c r="B9" s="38"/>
    </row>
    <row r="10" spans="2:2" ht="18.75" x14ac:dyDescent="0.25">
      <c r="B10" s="38"/>
    </row>
    <row r="11" spans="2:2" ht="168.75" x14ac:dyDescent="0.25">
      <c r="B11" s="38" t="s">
        <v>867</v>
      </c>
    </row>
    <row r="12" spans="2:2" ht="37.5" x14ac:dyDescent="0.25">
      <c r="B12" s="38" t="s">
        <v>713</v>
      </c>
    </row>
    <row r="13" spans="2:2" ht="75" x14ac:dyDescent="0.25">
      <c r="B13" s="38" t="s">
        <v>714</v>
      </c>
    </row>
    <row r="14" spans="2:2" ht="56.25" x14ac:dyDescent="0.25">
      <c r="B14" s="38" t="s">
        <v>171</v>
      </c>
    </row>
    <row r="15" spans="2:2" ht="18.75" x14ac:dyDescent="0.25">
      <c r="B15" s="38" t="s">
        <v>58</v>
      </c>
    </row>
    <row r="16" spans="2:2" ht="18.75" x14ac:dyDescent="0.25">
      <c r="B16" s="38"/>
    </row>
    <row r="17" spans="2:10" ht="18.75" x14ac:dyDescent="0.25">
      <c r="B17" s="38" t="s">
        <v>536</v>
      </c>
    </row>
    <row r="18" spans="2:10" ht="18.75" x14ac:dyDescent="0.25">
      <c r="B18" s="38" t="s">
        <v>537</v>
      </c>
    </row>
    <row r="19" spans="2:10" ht="37.5" x14ac:dyDescent="0.25">
      <c r="B19" s="38" t="s">
        <v>863</v>
      </c>
      <c r="J19" s="38"/>
    </row>
    <row r="21" spans="2:10" x14ac:dyDescent="0.25">
      <c r="B21" s="57" t="s">
        <v>519</v>
      </c>
    </row>
    <row r="22" spans="2:10" ht="18.75" x14ac:dyDescent="0.25">
      <c r="B22" s="40" t="s">
        <v>174</v>
      </c>
    </row>
    <row r="23" spans="2:10" ht="18.75" x14ac:dyDescent="0.25">
      <c r="B23" s="40"/>
    </row>
    <row r="24" spans="2:10" ht="18.75" x14ac:dyDescent="0.25">
      <c r="B24" s="40" t="s">
        <v>7</v>
      </c>
    </row>
    <row r="25" spans="2:10" ht="18.75" x14ac:dyDescent="0.25">
      <c r="B25" s="40" t="s">
        <v>10</v>
      </c>
    </row>
    <row r="26" spans="2:10" ht="18.75" x14ac:dyDescent="0.25">
      <c r="B26" s="40" t="s">
        <v>173</v>
      </c>
    </row>
    <row r="27" spans="2:10" ht="18.75" x14ac:dyDescent="0.25">
      <c r="B27" s="40" t="s">
        <v>869</v>
      </c>
    </row>
    <row r="28" spans="2:10" ht="18.75" x14ac:dyDescent="0.25">
      <c r="B28" s="40"/>
    </row>
    <row r="29" spans="2:10" ht="18.75" x14ac:dyDescent="0.25">
      <c r="B29" s="39"/>
    </row>
    <row r="30" spans="2:10" ht="18.75" x14ac:dyDescent="0.25">
      <c r="B30" s="36" t="s">
        <v>175</v>
      </c>
    </row>
    <row r="31" spans="2:10" ht="18.75" x14ac:dyDescent="0.25">
      <c r="B31" s="36" t="s">
        <v>176</v>
      </c>
    </row>
    <row r="32" spans="2:10" ht="18.75" x14ac:dyDescent="0.25">
      <c r="B32" s="36" t="s">
        <v>715</v>
      </c>
    </row>
    <row r="33" spans="2:2" ht="18.75" x14ac:dyDescent="0.25">
      <c r="B33" s="36" t="s">
        <v>712</v>
      </c>
    </row>
    <row r="34" spans="2:2" ht="18.75" x14ac:dyDescent="0.25">
      <c r="B34" s="39"/>
    </row>
    <row r="35" spans="2:2" ht="18.75" x14ac:dyDescent="0.25">
      <c r="B35" s="36" t="s">
        <v>178</v>
      </c>
    </row>
    <row r="36" spans="2:2" ht="18.75" x14ac:dyDescent="0.25">
      <c r="B36" s="36"/>
    </row>
    <row r="37" spans="2:2" ht="18.75" x14ac:dyDescent="0.25">
      <c r="B37" s="36" t="s">
        <v>179</v>
      </c>
    </row>
    <row r="38" spans="2:2" ht="131.25" x14ac:dyDescent="0.25">
      <c r="B38" s="38" t="s">
        <v>716</v>
      </c>
    </row>
    <row r="39" spans="2:2" ht="93.75" x14ac:dyDescent="0.25">
      <c r="B39" s="38" t="s">
        <v>717</v>
      </c>
    </row>
    <row r="40" spans="2:2" ht="56.25" x14ac:dyDescent="0.25">
      <c r="B40" s="38" t="s">
        <v>541</v>
      </c>
    </row>
    <row r="41" spans="2:2" ht="18.75" x14ac:dyDescent="0.25">
      <c r="B41" s="36"/>
    </row>
    <row r="42" spans="2:2" ht="18.75" x14ac:dyDescent="0.25">
      <c r="B42" s="36" t="s">
        <v>181</v>
      </c>
    </row>
    <row r="43" spans="2:2" ht="93.75" x14ac:dyDescent="0.25">
      <c r="B43" s="38" t="s">
        <v>718</v>
      </c>
    </row>
    <row r="44" spans="2:2" ht="37.5" x14ac:dyDescent="0.25">
      <c r="B44" s="38" t="s">
        <v>719</v>
      </c>
    </row>
    <row r="45" spans="2:2" ht="18.75" x14ac:dyDescent="0.25">
      <c r="B45" s="38"/>
    </row>
    <row r="46" spans="2:2" ht="18.75" x14ac:dyDescent="0.25">
      <c r="B46" s="36" t="s">
        <v>184</v>
      </c>
    </row>
    <row r="47" spans="2:2" ht="18.75" x14ac:dyDescent="0.25">
      <c r="B47" s="36" t="s">
        <v>185</v>
      </c>
    </row>
    <row r="48" spans="2:2" ht="56.25" x14ac:dyDescent="0.25">
      <c r="B48" s="38" t="s">
        <v>544</v>
      </c>
    </row>
    <row r="49" spans="2:2" ht="37.5" x14ac:dyDescent="0.25">
      <c r="B49" s="38" t="s">
        <v>187</v>
      </c>
    </row>
    <row r="50" spans="2:2" ht="18.75" x14ac:dyDescent="0.25">
      <c r="B50" s="38" t="s">
        <v>188</v>
      </c>
    </row>
    <row r="51" spans="2:2" ht="18.75" x14ac:dyDescent="0.25">
      <c r="B51" s="38" t="s">
        <v>189</v>
      </c>
    </row>
    <row r="52" spans="2:2" ht="18.75" x14ac:dyDescent="0.25">
      <c r="B52" s="38" t="s">
        <v>190</v>
      </c>
    </row>
    <row r="53" spans="2:2" ht="18.75" x14ac:dyDescent="0.25">
      <c r="B53" s="38" t="s">
        <v>191</v>
      </c>
    </row>
    <row r="54" spans="2:2" ht="18.75" x14ac:dyDescent="0.25">
      <c r="B54" s="38" t="s">
        <v>192</v>
      </c>
    </row>
    <row r="55" spans="2:2" ht="18.75" x14ac:dyDescent="0.25">
      <c r="B55" s="38" t="s">
        <v>193</v>
      </c>
    </row>
    <row r="56" spans="2:2" ht="18.75" x14ac:dyDescent="0.25">
      <c r="B56" s="38" t="s">
        <v>194</v>
      </c>
    </row>
    <row r="57" spans="2:2" ht="18.75" x14ac:dyDescent="0.25">
      <c r="B57" s="38" t="s">
        <v>195</v>
      </c>
    </row>
    <row r="58" spans="2:2" ht="18.75" x14ac:dyDescent="0.25">
      <c r="B58" s="38" t="s">
        <v>196</v>
      </c>
    </row>
    <row r="59" spans="2:2" ht="18.75" x14ac:dyDescent="0.25">
      <c r="B59" s="41" t="s">
        <v>545</v>
      </c>
    </row>
    <row r="60" spans="2:2" ht="56.25" x14ac:dyDescent="0.25">
      <c r="B60" s="38" t="s">
        <v>546</v>
      </c>
    </row>
    <row r="61" spans="2:2" ht="37.5" x14ac:dyDescent="0.25">
      <c r="B61" s="38" t="s">
        <v>199</v>
      </c>
    </row>
    <row r="62" spans="2:2" ht="18.75" x14ac:dyDescent="0.25">
      <c r="B62" s="38" t="s">
        <v>188</v>
      </c>
    </row>
    <row r="63" spans="2:2" ht="18.75" x14ac:dyDescent="0.25">
      <c r="B63" s="38" t="s">
        <v>189</v>
      </c>
    </row>
    <row r="64" spans="2:2" ht="18.75" x14ac:dyDescent="0.25">
      <c r="B64" s="38" t="s">
        <v>190</v>
      </c>
    </row>
    <row r="65" spans="2:2" ht="18.75" x14ac:dyDescent="0.25">
      <c r="B65" s="38" t="s">
        <v>191</v>
      </c>
    </row>
    <row r="66" spans="2:2" ht="18.75" x14ac:dyDescent="0.25">
      <c r="B66" s="38" t="s">
        <v>192</v>
      </c>
    </row>
    <row r="67" spans="2:2" ht="18.75" x14ac:dyDescent="0.25">
      <c r="B67" s="38" t="s">
        <v>193</v>
      </c>
    </row>
    <row r="68" spans="2:2" ht="18.75" x14ac:dyDescent="0.25">
      <c r="B68" s="38" t="s">
        <v>194</v>
      </c>
    </row>
    <row r="69" spans="2:2" ht="18.75" x14ac:dyDescent="0.25">
      <c r="B69" s="38" t="s">
        <v>195</v>
      </c>
    </row>
    <row r="70" spans="2:2" ht="18.75" x14ac:dyDescent="0.25">
      <c r="B70" s="38" t="s">
        <v>200</v>
      </c>
    </row>
    <row r="71" spans="2:2" x14ac:dyDescent="0.25">
      <c r="B71" s="3" t="s">
        <v>201</v>
      </c>
    </row>
    <row r="72" spans="2:2" x14ac:dyDescent="0.25">
      <c r="B72" s="3" t="s">
        <v>202</v>
      </c>
    </row>
    <row r="73" spans="2:2" ht="75" x14ac:dyDescent="0.25">
      <c r="B73" s="41" t="s">
        <v>547</v>
      </c>
    </row>
    <row r="74" spans="2:2" ht="37.5" x14ac:dyDescent="0.25">
      <c r="B74" s="38" t="s">
        <v>204</v>
      </c>
    </row>
    <row r="75" spans="2:2" ht="18.75" x14ac:dyDescent="0.25">
      <c r="B75" s="38" t="s">
        <v>205</v>
      </c>
    </row>
    <row r="76" spans="2:2" ht="18.75" x14ac:dyDescent="0.25">
      <c r="B76" s="38" t="s">
        <v>206</v>
      </c>
    </row>
    <row r="77" spans="2:2" ht="18.75" x14ac:dyDescent="0.25">
      <c r="B77" s="38" t="s">
        <v>207</v>
      </c>
    </row>
    <row r="78" spans="2:2" ht="18.75" x14ac:dyDescent="0.25">
      <c r="B78" s="38" t="s">
        <v>208</v>
      </c>
    </row>
    <row r="79" spans="2:2" ht="18.75" x14ac:dyDescent="0.25">
      <c r="B79" s="38" t="s">
        <v>209</v>
      </c>
    </row>
    <row r="80" spans="2:2" ht="18.75" x14ac:dyDescent="0.25">
      <c r="B80" s="38" t="s">
        <v>210</v>
      </c>
    </row>
    <row r="81" spans="2:2" ht="18.75" x14ac:dyDescent="0.25">
      <c r="B81" s="38" t="s">
        <v>211</v>
      </c>
    </row>
    <row r="82" spans="2:2" ht="18.75" x14ac:dyDescent="0.25">
      <c r="B82" s="38" t="s">
        <v>195</v>
      </c>
    </row>
    <row r="83" spans="2:2" ht="18.75" x14ac:dyDescent="0.25">
      <c r="B83" s="38" t="s">
        <v>212</v>
      </c>
    </row>
    <row r="84" spans="2:2" x14ac:dyDescent="0.25">
      <c r="B84" s="3" t="s">
        <v>548</v>
      </c>
    </row>
    <row r="85" spans="2:2" ht="150" x14ac:dyDescent="0.25">
      <c r="B85" s="38" t="s">
        <v>549</v>
      </c>
    </row>
    <row r="86" spans="2:2" ht="93.75" x14ac:dyDescent="0.25">
      <c r="B86" s="38" t="s">
        <v>550</v>
      </c>
    </row>
    <row r="87" spans="2:2" ht="18.75" x14ac:dyDescent="0.25">
      <c r="B87" s="38" t="s">
        <v>217</v>
      </c>
    </row>
    <row r="88" spans="2:2" ht="18.75" x14ac:dyDescent="0.25">
      <c r="B88" s="38" t="s">
        <v>218</v>
      </c>
    </row>
    <row r="89" spans="2:2" ht="18.75" x14ac:dyDescent="0.25">
      <c r="B89" s="38" t="s">
        <v>219</v>
      </c>
    </row>
    <row r="90" spans="2:2" ht="18.75" x14ac:dyDescent="0.25">
      <c r="B90" s="38" t="s">
        <v>220</v>
      </c>
    </row>
    <row r="91" spans="2:2" ht="18.75" x14ac:dyDescent="0.25">
      <c r="B91" s="38" t="s">
        <v>221</v>
      </c>
    </row>
    <row r="92" spans="2:2" ht="18.75" x14ac:dyDescent="0.25">
      <c r="B92" s="38" t="s">
        <v>222</v>
      </c>
    </row>
    <row r="93" spans="2:2" ht="18.75" x14ac:dyDescent="0.25">
      <c r="B93" s="38" t="s">
        <v>223</v>
      </c>
    </row>
    <row r="94" spans="2:2" ht="37.5" x14ac:dyDescent="0.25">
      <c r="B94" s="38" t="s">
        <v>551</v>
      </c>
    </row>
    <row r="95" spans="2:2" ht="18.75" x14ac:dyDescent="0.25">
      <c r="B95" s="38" t="s">
        <v>225</v>
      </c>
    </row>
    <row r="96" spans="2:2" ht="18.75" x14ac:dyDescent="0.25">
      <c r="B96" s="38" t="s">
        <v>226</v>
      </c>
    </row>
    <row r="97" spans="2:2" ht="18.75" x14ac:dyDescent="0.25">
      <c r="B97" s="38" t="s">
        <v>227</v>
      </c>
    </row>
    <row r="98" spans="2:2" ht="56.25" x14ac:dyDescent="0.25">
      <c r="B98" s="38" t="s">
        <v>228</v>
      </c>
    </row>
    <row r="99" spans="2:2" ht="18.75" x14ac:dyDescent="0.25">
      <c r="B99" s="38" t="s">
        <v>229</v>
      </c>
    </row>
    <row r="100" spans="2:2" ht="56.25" x14ac:dyDescent="0.25">
      <c r="B100" s="38" t="s">
        <v>552</v>
      </c>
    </row>
    <row r="101" spans="2:2" ht="56.25" x14ac:dyDescent="0.25">
      <c r="B101" s="38" t="s">
        <v>231</v>
      </c>
    </row>
    <row r="102" spans="2:2" ht="37.5" x14ac:dyDescent="0.25">
      <c r="B102" s="38" t="s">
        <v>553</v>
      </c>
    </row>
    <row r="103" spans="2:2" ht="18.75" x14ac:dyDescent="0.25">
      <c r="B103" s="38" t="s">
        <v>233</v>
      </c>
    </row>
    <row r="104" spans="2:2" ht="18.75" x14ac:dyDescent="0.25">
      <c r="B104" s="38" t="s">
        <v>234</v>
      </c>
    </row>
    <row r="105" spans="2:2" ht="56.25" x14ac:dyDescent="0.25">
      <c r="B105" s="38" t="s">
        <v>554</v>
      </c>
    </row>
    <row r="106" spans="2:2" ht="18.75" x14ac:dyDescent="0.25">
      <c r="B106" s="38" t="s">
        <v>555</v>
      </c>
    </row>
    <row r="107" spans="2:2" ht="18.75" x14ac:dyDescent="0.25">
      <c r="B107" s="38" t="s">
        <v>237</v>
      </c>
    </row>
    <row r="108" spans="2:2" ht="18.75" x14ac:dyDescent="0.25">
      <c r="B108" s="38" t="s">
        <v>238</v>
      </c>
    </row>
    <row r="109" spans="2:2" ht="18.75" x14ac:dyDescent="0.25">
      <c r="B109" s="38" t="s">
        <v>239</v>
      </c>
    </row>
    <row r="110" spans="2:2" ht="37.5" x14ac:dyDescent="0.25">
      <c r="B110" s="38" t="s">
        <v>556</v>
      </c>
    </row>
    <row r="111" spans="2:2" ht="37.5" x14ac:dyDescent="0.25">
      <c r="B111" s="38" t="s">
        <v>557</v>
      </c>
    </row>
    <row r="112" spans="2:2" ht="75" x14ac:dyDescent="0.25">
      <c r="B112" s="38" t="s">
        <v>558</v>
      </c>
    </row>
    <row r="113" spans="2:2" ht="37.5" x14ac:dyDescent="0.25">
      <c r="B113" s="38" t="s">
        <v>243</v>
      </c>
    </row>
    <row r="114" spans="2:2" ht="75" x14ac:dyDescent="0.25">
      <c r="B114" s="38" t="s">
        <v>559</v>
      </c>
    </row>
    <row r="115" spans="2:2" ht="56.25" x14ac:dyDescent="0.25">
      <c r="B115" s="38" t="s">
        <v>245</v>
      </c>
    </row>
    <row r="116" spans="2:2" ht="75" x14ac:dyDescent="0.25">
      <c r="B116" s="38" t="s">
        <v>560</v>
      </c>
    </row>
    <row r="117" spans="2:2" ht="18.75" x14ac:dyDescent="0.25">
      <c r="B117" s="38" t="s">
        <v>247</v>
      </c>
    </row>
    <row r="118" spans="2:2" ht="75" x14ac:dyDescent="0.25">
      <c r="B118" s="38" t="s">
        <v>561</v>
      </c>
    </row>
    <row r="119" spans="2:2" ht="37.5" x14ac:dyDescent="0.25">
      <c r="B119" s="38" t="s">
        <v>562</v>
      </c>
    </row>
    <row r="120" spans="2:2" ht="93.75" x14ac:dyDescent="0.25">
      <c r="B120" s="38" t="s">
        <v>563</v>
      </c>
    </row>
    <row r="121" spans="2:2" ht="18.75" x14ac:dyDescent="0.25">
      <c r="B121" s="38"/>
    </row>
    <row r="122" spans="2:2" ht="18.75" x14ac:dyDescent="0.25">
      <c r="B122" s="36" t="s">
        <v>251</v>
      </c>
    </row>
    <row r="123" spans="2:2" ht="18.75" x14ac:dyDescent="0.25">
      <c r="B123" s="43"/>
    </row>
    <row r="124" spans="2:2" ht="18.75" x14ac:dyDescent="0.25">
      <c r="B124" s="36" t="s">
        <v>252</v>
      </c>
    </row>
    <row r="125" spans="2:2" ht="18.75" x14ac:dyDescent="0.25">
      <c r="B125" s="38" t="s">
        <v>720</v>
      </c>
    </row>
    <row r="126" spans="2:2" ht="18.75" x14ac:dyDescent="0.25">
      <c r="B126" s="43"/>
    </row>
    <row r="127" spans="2:2" ht="18.75" x14ac:dyDescent="0.25">
      <c r="B127" s="36" t="s">
        <v>254</v>
      </c>
    </row>
    <row r="128" spans="2:2" ht="56.25" x14ac:dyDescent="0.25">
      <c r="B128" s="38" t="s">
        <v>255</v>
      </c>
    </row>
    <row r="129" spans="2:2" ht="37.5" x14ac:dyDescent="0.25">
      <c r="B129" s="38" t="s">
        <v>256</v>
      </c>
    </row>
    <row r="130" spans="2:2" ht="93.75" x14ac:dyDescent="0.25">
      <c r="B130" s="38" t="s">
        <v>257</v>
      </c>
    </row>
    <row r="131" spans="2:2" ht="18.75" x14ac:dyDescent="0.25">
      <c r="B131" s="38"/>
    </row>
    <row r="132" spans="2:2" ht="18.75" x14ac:dyDescent="0.25">
      <c r="B132" s="36" t="s">
        <v>258</v>
      </c>
    </row>
    <row r="133" spans="2:2" ht="18.75" x14ac:dyDescent="0.25">
      <c r="B133" s="38" t="s">
        <v>259</v>
      </c>
    </row>
    <row r="134" spans="2:2" ht="18.75" x14ac:dyDescent="0.25">
      <c r="B134" s="38" t="s">
        <v>721</v>
      </c>
    </row>
    <row r="135" spans="2:2" ht="18.75" x14ac:dyDescent="0.25">
      <c r="B135" s="38" t="s">
        <v>722</v>
      </c>
    </row>
    <row r="136" spans="2:2" ht="18.75" x14ac:dyDescent="0.25">
      <c r="B136" s="36"/>
    </row>
    <row r="137" spans="2:2" ht="18.75" x14ac:dyDescent="0.25">
      <c r="B137" s="36" t="s">
        <v>262</v>
      </c>
    </row>
    <row r="138" spans="2:2" ht="37.5" x14ac:dyDescent="0.25">
      <c r="B138" s="38" t="s">
        <v>723</v>
      </c>
    </row>
    <row r="139" spans="2:2" ht="37.5" x14ac:dyDescent="0.25">
      <c r="B139" s="38" t="s">
        <v>568</v>
      </c>
    </row>
    <row r="140" spans="2:2" ht="18.75" x14ac:dyDescent="0.25">
      <c r="B140" s="38"/>
    </row>
    <row r="141" spans="2:2" ht="37.5" x14ac:dyDescent="0.25">
      <c r="B141" s="17" t="s">
        <v>265</v>
      </c>
    </row>
    <row r="142" spans="2:2" ht="18.75" x14ac:dyDescent="0.25">
      <c r="B142" s="38" t="s">
        <v>266</v>
      </c>
    </row>
    <row r="143" spans="2:2" ht="37.5" x14ac:dyDescent="0.25">
      <c r="B143" s="38" t="s">
        <v>267</v>
      </c>
    </row>
    <row r="144" spans="2:2" ht="37.5" x14ac:dyDescent="0.25">
      <c r="B144" s="38" t="s">
        <v>268</v>
      </c>
    </row>
    <row r="145" spans="2:2" ht="37.5" x14ac:dyDescent="0.25">
      <c r="B145" s="38" t="s">
        <v>569</v>
      </c>
    </row>
    <row r="146" spans="2:2" ht="56.25" x14ac:dyDescent="0.25">
      <c r="B146" s="38" t="s">
        <v>570</v>
      </c>
    </row>
    <row r="147" spans="2:2" ht="56.25" x14ac:dyDescent="0.25">
      <c r="B147" s="38" t="s">
        <v>724</v>
      </c>
    </row>
    <row r="148" spans="2:2" ht="56.25" x14ac:dyDescent="0.25">
      <c r="B148" s="41" t="s">
        <v>725</v>
      </c>
    </row>
    <row r="149" spans="2:2" ht="45" x14ac:dyDescent="0.25">
      <c r="B149" s="3" t="s">
        <v>726</v>
      </c>
    </row>
    <row r="150" spans="2:2" ht="75" x14ac:dyDescent="0.25">
      <c r="B150" s="41" t="s">
        <v>574</v>
      </c>
    </row>
    <row r="151" spans="2:2" ht="18.75" x14ac:dyDescent="0.25">
      <c r="B151" s="36"/>
    </row>
    <row r="152" spans="2:2" ht="93.75" x14ac:dyDescent="0.25">
      <c r="B152" s="17" t="s">
        <v>276</v>
      </c>
    </row>
    <row r="153" spans="2:2" ht="56.25" x14ac:dyDescent="0.25">
      <c r="B153" s="38" t="s">
        <v>727</v>
      </c>
    </row>
    <row r="154" spans="2:2" ht="37.5" x14ac:dyDescent="0.25">
      <c r="B154" s="38" t="s">
        <v>278</v>
      </c>
    </row>
    <row r="155" spans="2:2" ht="18.75" x14ac:dyDescent="0.25">
      <c r="B155" s="38" t="s">
        <v>728</v>
      </c>
    </row>
    <row r="156" spans="2:2" ht="37.5" x14ac:dyDescent="0.25">
      <c r="B156" s="38" t="s">
        <v>577</v>
      </c>
    </row>
    <row r="157" spans="2:2" ht="56.25" x14ac:dyDescent="0.25">
      <c r="B157" s="38" t="s">
        <v>729</v>
      </c>
    </row>
    <row r="158" spans="2:2" ht="131.25" x14ac:dyDescent="0.25">
      <c r="B158" s="38" t="s">
        <v>730</v>
      </c>
    </row>
    <row r="159" spans="2:2" ht="18.75" x14ac:dyDescent="0.25">
      <c r="B159" s="38" t="s">
        <v>731</v>
      </c>
    </row>
    <row r="160" spans="2:2" ht="18.75" x14ac:dyDescent="0.25">
      <c r="B160" s="38" t="s">
        <v>732</v>
      </c>
    </row>
    <row r="161" spans="2:2" ht="75" x14ac:dyDescent="0.25">
      <c r="B161" s="38" t="s">
        <v>733</v>
      </c>
    </row>
    <row r="162" spans="2:2" ht="56.25" x14ac:dyDescent="0.25">
      <c r="B162" s="38" t="s">
        <v>734</v>
      </c>
    </row>
    <row r="163" spans="2:2" ht="18.75" x14ac:dyDescent="0.25">
      <c r="B163" s="38" t="s">
        <v>735</v>
      </c>
    </row>
    <row r="164" spans="2:2" ht="56.25" x14ac:dyDescent="0.25">
      <c r="B164" s="38" t="s">
        <v>736</v>
      </c>
    </row>
    <row r="165" spans="2:2" ht="18.75" x14ac:dyDescent="0.25">
      <c r="B165" s="38" t="s">
        <v>737</v>
      </c>
    </row>
    <row r="166" spans="2:2" ht="18.75" x14ac:dyDescent="0.25">
      <c r="B166" s="38" t="s">
        <v>738</v>
      </c>
    </row>
    <row r="167" spans="2:2" ht="112.5" x14ac:dyDescent="0.25">
      <c r="B167" s="38" t="s">
        <v>739</v>
      </c>
    </row>
    <row r="168" spans="2:2" ht="150" x14ac:dyDescent="0.25">
      <c r="B168" s="38" t="s">
        <v>740</v>
      </c>
    </row>
    <row r="169" spans="2:2" ht="30" x14ac:dyDescent="0.25">
      <c r="B169" s="3" t="s">
        <v>741</v>
      </c>
    </row>
    <row r="170" spans="2:2" ht="56.25" x14ac:dyDescent="0.25">
      <c r="B170" s="38" t="s">
        <v>742</v>
      </c>
    </row>
    <row r="171" spans="2:2" ht="187.5" x14ac:dyDescent="0.25">
      <c r="B171" s="38" t="s">
        <v>743</v>
      </c>
    </row>
    <row r="172" spans="2:2" ht="60" x14ac:dyDescent="0.25">
      <c r="B172" s="3" t="s">
        <v>744</v>
      </c>
    </row>
    <row r="173" spans="2:2" ht="56.25" x14ac:dyDescent="0.25">
      <c r="B173" s="38" t="s">
        <v>745</v>
      </c>
    </row>
    <row r="174" spans="2:2" ht="56.25" x14ac:dyDescent="0.25">
      <c r="B174" s="38" t="s">
        <v>746</v>
      </c>
    </row>
    <row r="175" spans="2:2" ht="56.25" x14ac:dyDescent="0.25">
      <c r="B175" s="38" t="s">
        <v>747</v>
      </c>
    </row>
    <row r="176" spans="2:2" ht="56.25" x14ac:dyDescent="0.25">
      <c r="B176" s="38" t="s">
        <v>748</v>
      </c>
    </row>
    <row r="177" spans="2:2" ht="37.5" x14ac:dyDescent="0.25">
      <c r="B177" s="38" t="s">
        <v>749</v>
      </c>
    </row>
    <row r="178" spans="2:2" ht="60" x14ac:dyDescent="0.25">
      <c r="B178" s="3" t="s">
        <v>750</v>
      </c>
    </row>
    <row r="179" spans="2:2" ht="37.5" x14ac:dyDescent="0.25">
      <c r="B179" s="38" t="s">
        <v>751</v>
      </c>
    </row>
    <row r="180" spans="2:2" ht="37.5" x14ac:dyDescent="0.25">
      <c r="B180" s="38" t="s">
        <v>752</v>
      </c>
    </row>
    <row r="181" spans="2:2" ht="56.25" x14ac:dyDescent="0.25">
      <c r="B181" s="38" t="s">
        <v>753</v>
      </c>
    </row>
    <row r="182" spans="2:2" ht="18.75" x14ac:dyDescent="0.25">
      <c r="B182" s="38"/>
    </row>
    <row r="183" spans="2:2" ht="93.75" x14ac:dyDescent="0.25">
      <c r="B183" s="17" t="s">
        <v>588</v>
      </c>
    </row>
    <row r="184" spans="2:2" ht="37.5" x14ac:dyDescent="0.25">
      <c r="B184" s="38" t="s">
        <v>754</v>
      </c>
    </row>
    <row r="185" spans="2:2" ht="56.25" x14ac:dyDescent="0.25">
      <c r="B185" s="38" t="s">
        <v>755</v>
      </c>
    </row>
    <row r="186" spans="2:2" ht="18.75" x14ac:dyDescent="0.25">
      <c r="B186" s="38" t="s">
        <v>756</v>
      </c>
    </row>
    <row r="187" spans="2:2" ht="56.25" x14ac:dyDescent="0.25">
      <c r="B187" s="38" t="s">
        <v>757</v>
      </c>
    </row>
    <row r="188" spans="2:2" ht="37.5" x14ac:dyDescent="0.25">
      <c r="B188" s="38" t="s">
        <v>758</v>
      </c>
    </row>
    <row r="189" spans="2:2" ht="37.5" x14ac:dyDescent="0.25">
      <c r="B189" s="38" t="s">
        <v>759</v>
      </c>
    </row>
    <row r="190" spans="2:2" ht="18.75" x14ac:dyDescent="0.25">
      <c r="B190" s="38" t="s">
        <v>760</v>
      </c>
    </row>
    <row r="191" spans="2:2" ht="37.5" x14ac:dyDescent="0.25">
      <c r="B191" s="38" t="s">
        <v>761</v>
      </c>
    </row>
    <row r="192" spans="2:2" ht="37.5" x14ac:dyDescent="0.25">
      <c r="B192" s="38" t="s">
        <v>762</v>
      </c>
    </row>
    <row r="193" spans="2:2" ht="56.25" x14ac:dyDescent="0.25">
      <c r="B193" s="38" t="s">
        <v>763</v>
      </c>
    </row>
    <row r="194" spans="2:2" ht="18.75" x14ac:dyDescent="0.25">
      <c r="B194" s="38"/>
    </row>
    <row r="195" spans="2:2" ht="37.5" x14ac:dyDescent="0.25">
      <c r="B195" s="17" t="s">
        <v>764</v>
      </c>
    </row>
    <row r="196" spans="2:2" ht="18.75" x14ac:dyDescent="0.25">
      <c r="B196" s="38" t="s">
        <v>765</v>
      </c>
    </row>
    <row r="197" spans="2:2" ht="56.25" x14ac:dyDescent="0.25">
      <c r="B197" s="38" t="s">
        <v>301</v>
      </c>
    </row>
    <row r="198" spans="2:2" ht="90" x14ac:dyDescent="0.25">
      <c r="B198" s="3" t="s">
        <v>596</v>
      </c>
    </row>
    <row r="199" spans="2:2" ht="18.75" x14ac:dyDescent="0.25">
      <c r="B199" s="36"/>
    </row>
    <row r="200" spans="2:2" ht="37.5" x14ac:dyDescent="0.25">
      <c r="B200" s="17" t="s">
        <v>303</v>
      </c>
    </row>
    <row r="201" spans="2:2" ht="18.75" x14ac:dyDescent="0.25">
      <c r="B201" s="38" t="s">
        <v>766</v>
      </c>
    </row>
    <row r="202" spans="2:2" ht="18.75" x14ac:dyDescent="0.25">
      <c r="B202" s="38" t="s">
        <v>305</v>
      </c>
    </row>
    <row r="203" spans="2:2" ht="18.75" x14ac:dyDescent="0.25">
      <c r="B203" s="38" t="s">
        <v>597</v>
      </c>
    </row>
    <row r="204" spans="2:2" ht="18.75" x14ac:dyDescent="0.25">
      <c r="B204" s="38" t="s">
        <v>767</v>
      </c>
    </row>
    <row r="205" spans="2:2" ht="18.75" x14ac:dyDescent="0.25">
      <c r="B205" s="38" t="s">
        <v>768</v>
      </c>
    </row>
    <row r="206" spans="2:2" ht="56.25" x14ac:dyDescent="0.25">
      <c r="B206" s="38" t="s">
        <v>769</v>
      </c>
    </row>
    <row r="207" spans="2:2" ht="37.5" x14ac:dyDescent="0.25">
      <c r="B207" s="38" t="s">
        <v>770</v>
      </c>
    </row>
    <row r="208" spans="2:2" ht="18.75" x14ac:dyDescent="0.25">
      <c r="B208" s="38" t="s">
        <v>771</v>
      </c>
    </row>
    <row r="209" spans="2:2" ht="37.5" x14ac:dyDescent="0.25">
      <c r="B209" s="38" t="s">
        <v>772</v>
      </c>
    </row>
    <row r="210" spans="2:2" ht="37.5" x14ac:dyDescent="0.25">
      <c r="B210" s="38" t="s">
        <v>773</v>
      </c>
    </row>
    <row r="211" spans="2:2" ht="18.75" x14ac:dyDescent="0.25">
      <c r="B211" s="38" t="s">
        <v>774</v>
      </c>
    </row>
    <row r="212" spans="2:2" ht="37.5" x14ac:dyDescent="0.25">
      <c r="B212" s="17" t="s">
        <v>313</v>
      </c>
    </row>
    <row r="213" spans="2:2" ht="37.5" x14ac:dyDescent="0.25">
      <c r="B213" s="38" t="s">
        <v>775</v>
      </c>
    </row>
    <row r="214" spans="2:2" ht="18.75" x14ac:dyDescent="0.25">
      <c r="B214" s="38" t="s">
        <v>776</v>
      </c>
    </row>
    <row r="215" spans="2:2" ht="37.5" x14ac:dyDescent="0.25">
      <c r="B215" s="38" t="s">
        <v>777</v>
      </c>
    </row>
    <row r="216" spans="2:2" ht="150" x14ac:dyDescent="0.25">
      <c r="B216" s="38" t="s">
        <v>778</v>
      </c>
    </row>
    <row r="217" spans="2:2" ht="18.75" x14ac:dyDescent="0.25">
      <c r="B217" s="38"/>
    </row>
    <row r="218" spans="2:2" ht="56.25" x14ac:dyDescent="0.25">
      <c r="B218" s="17" t="s">
        <v>779</v>
      </c>
    </row>
    <row r="219" spans="2:2" ht="37.5" x14ac:dyDescent="0.25">
      <c r="B219" s="38" t="s">
        <v>780</v>
      </c>
    </row>
    <row r="220" spans="2:2" ht="18.75" x14ac:dyDescent="0.25">
      <c r="B220" s="38"/>
    </row>
    <row r="221" spans="2:2" ht="37.5" x14ac:dyDescent="0.25">
      <c r="B221" s="17" t="s">
        <v>323</v>
      </c>
    </row>
    <row r="222" spans="2:2" ht="18.75" x14ac:dyDescent="0.25">
      <c r="B222" s="38" t="s">
        <v>781</v>
      </c>
    </row>
    <row r="223" spans="2:2" ht="18.75" x14ac:dyDescent="0.25">
      <c r="B223" s="38"/>
    </row>
    <row r="224" spans="2:2" ht="56.25" x14ac:dyDescent="0.25">
      <c r="B224" s="17" t="s">
        <v>325</v>
      </c>
    </row>
    <row r="225" spans="2:2" ht="37.5" x14ac:dyDescent="0.25">
      <c r="B225" s="38" t="s">
        <v>782</v>
      </c>
    </row>
    <row r="226" spans="2:2" ht="18.75" x14ac:dyDescent="0.25">
      <c r="B226" s="38"/>
    </row>
    <row r="227" spans="2:2" ht="37.5" x14ac:dyDescent="0.25">
      <c r="B227" s="17" t="s">
        <v>327</v>
      </c>
    </row>
    <row r="228" spans="2:2" ht="18.75" x14ac:dyDescent="0.25">
      <c r="B228" s="38" t="s">
        <v>783</v>
      </c>
    </row>
    <row r="229" spans="2:2" ht="18.75" x14ac:dyDescent="0.25">
      <c r="B229" s="36"/>
    </row>
    <row r="230" spans="2:2" ht="37.5" x14ac:dyDescent="0.25">
      <c r="B230" s="17" t="s">
        <v>329</v>
      </c>
    </row>
    <row r="231" spans="2:2" ht="56.25" x14ac:dyDescent="0.25">
      <c r="B231" s="38" t="s">
        <v>784</v>
      </c>
    </row>
    <row r="232" spans="2:2" ht="18.75" x14ac:dyDescent="0.25">
      <c r="B232" s="36"/>
    </row>
    <row r="233" spans="2:2" ht="75" x14ac:dyDescent="0.25">
      <c r="B233" s="17" t="s">
        <v>613</v>
      </c>
    </row>
    <row r="234" spans="2:2" ht="37.5" x14ac:dyDescent="0.25">
      <c r="B234" s="41" t="s">
        <v>785</v>
      </c>
    </row>
    <row r="235" spans="2:2" ht="93.75" x14ac:dyDescent="0.25">
      <c r="B235" s="41" t="s">
        <v>786</v>
      </c>
    </row>
    <row r="236" spans="2:2" ht="37.5" x14ac:dyDescent="0.25">
      <c r="B236" s="41" t="s">
        <v>787</v>
      </c>
    </row>
    <row r="237" spans="2:2" ht="18.75" x14ac:dyDescent="0.25">
      <c r="B237" s="38" t="s">
        <v>788</v>
      </c>
    </row>
    <row r="238" spans="2:2" ht="37.5" x14ac:dyDescent="0.25">
      <c r="B238" s="38" t="s">
        <v>789</v>
      </c>
    </row>
    <row r="239" spans="2:2" ht="37.5" x14ac:dyDescent="0.25">
      <c r="B239" s="38" t="s">
        <v>790</v>
      </c>
    </row>
    <row r="240" spans="2:2" ht="37.5" x14ac:dyDescent="0.25">
      <c r="B240" s="38" t="s">
        <v>338</v>
      </c>
    </row>
    <row r="241" spans="2:2" ht="37.5" x14ac:dyDescent="0.25">
      <c r="B241" s="38" t="s">
        <v>791</v>
      </c>
    </row>
    <row r="242" spans="2:2" ht="37.5" x14ac:dyDescent="0.25">
      <c r="B242" s="38" t="s">
        <v>340</v>
      </c>
    </row>
    <row r="243" spans="2:2" ht="18.75" x14ac:dyDescent="0.25">
      <c r="B243" s="38" t="s">
        <v>792</v>
      </c>
    </row>
    <row r="244" spans="2:2" ht="18.75" x14ac:dyDescent="0.25">
      <c r="B244" s="38"/>
    </row>
    <row r="245" spans="2:2" ht="18.75" x14ac:dyDescent="0.25">
      <c r="B245" s="36" t="s">
        <v>615</v>
      </c>
    </row>
    <row r="246" spans="2:2" ht="18.75" x14ac:dyDescent="0.25">
      <c r="B246" s="38" t="s">
        <v>793</v>
      </c>
    </row>
    <row r="247" spans="2:2" ht="37.5" x14ac:dyDescent="0.25">
      <c r="B247" s="38" t="s">
        <v>344</v>
      </c>
    </row>
    <row r="248" spans="2:2" ht="37.5" x14ac:dyDescent="0.25">
      <c r="B248" s="38" t="s">
        <v>345</v>
      </c>
    </row>
    <row r="249" spans="2:2" ht="18.75" x14ac:dyDescent="0.25">
      <c r="B249" s="38" t="s">
        <v>346</v>
      </c>
    </row>
    <row r="250" spans="2:2" ht="56.25" x14ac:dyDescent="0.25">
      <c r="B250" s="38" t="s">
        <v>347</v>
      </c>
    </row>
    <row r="251" spans="2:2" ht="18.75" x14ac:dyDescent="0.25">
      <c r="B251" s="38" t="s">
        <v>794</v>
      </c>
    </row>
    <row r="252" spans="2:2" ht="18.75" x14ac:dyDescent="0.25">
      <c r="B252" s="38" t="s">
        <v>349</v>
      </c>
    </row>
    <row r="253" spans="2:2" ht="18.75" x14ac:dyDescent="0.25">
      <c r="B253" s="38" t="s">
        <v>350</v>
      </c>
    </row>
    <row r="254" spans="2:2" ht="37.5" x14ac:dyDescent="0.25">
      <c r="B254" s="38" t="s">
        <v>351</v>
      </c>
    </row>
    <row r="255" spans="2:2" ht="37.5" x14ac:dyDescent="0.25">
      <c r="B255" s="38" t="s">
        <v>795</v>
      </c>
    </row>
    <row r="256" spans="2:2" ht="18.75" x14ac:dyDescent="0.25">
      <c r="B256" s="38" t="s">
        <v>796</v>
      </c>
    </row>
    <row r="257" spans="2:2" ht="56.25" x14ac:dyDescent="0.25">
      <c r="B257" s="38" t="s">
        <v>354</v>
      </c>
    </row>
    <row r="258" spans="2:2" ht="75" x14ac:dyDescent="0.25">
      <c r="B258" s="38" t="s">
        <v>355</v>
      </c>
    </row>
    <row r="259" spans="2:2" ht="18.75" x14ac:dyDescent="0.25">
      <c r="B259" s="36"/>
    </row>
    <row r="260" spans="2:2" ht="56.25" x14ac:dyDescent="0.25">
      <c r="B260" s="17" t="s">
        <v>356</v>
      </c>
    </row>
    <row r="261" spans="2:2" ht="37.5" x14ac:dyDescent="0.25">
      <c r="B261" s="38" t="s">
        <v>797</v>
      </c>
    </row>
    <row r="262" spans="2:2" ht="18.75" x14ac:dyDescent="0.25">
      <c r="B262" s="38" t="s">
        <v>358</v>
      </c>
    </row>
    <row r="263" spans="2:2" ht="18.75" x14ac:dyDescent="0.25">
      <c r="B263" s="38" t="s">
        <v>359</v>
      </c>
    </row>
    <row r="264" spans="2:2" ht="93.75" x14ac:dyDescent="0.25">
      <c r="B264" s="38" t="s">
        <v>360</v>
      </c>
    </row>
    <row r="265" spans="2:2" ht="75" x14ac:dyDescent="0.25">
      <c r="B265" s="38" t="s">
        <v>361</v>
      </c>
    </row>
    <row r="266" spans="2:2" ht="37.5" x14ac:dyDescent="0.25">
      <c r="B266" s="38" t="s">
        <v>362</v>
      </c>
    </row>
    <row r="267" spans="2:2" ht="37.5" x14ac:dyDescent="0.25">
      <c r="B267" s="38" t="s">
        <v>798</v>
      </c>
    </row>
    <row r="268" spans="2:2" ht="93.75" x14ac:dyDescent="0.25">
      <c r="B268" s="38" t="s">
        <v>364</v>
      </c>
    </row>
    <row r="269" spans="2:2" ht="75" x14ac:dyDescent="0.25">
      <c r="B269" s="38" t="s">
        <v>365</v>
      </c>
    </row>
    <row r="270" spans="2:2" ht="37.5" x14ac:dyDescent="0.25">
      <c r="B270" s="38" t="s">
        <v>366</v>
      </c>
    </row>
    <row r="271" spans="2:2" ht="37.5" x14ac:dyDescent="0.25">
      <c r="B271" s="38" t="s">
        <v>367</v>
      </c>
    </row>
    <row r="272" spans="2:2" ht="37.5" x14ac:dyDescent="0.25">
      <c r="B272" s="38" t="s">
        <v>368</v>
      </c>
    </row>
    <row r="273" spans="2:2" ht="56.25" x14ac:dyDescent="0.25">
      <c r="B273" s="38" t="s">
        <v>369</v>
      </c>
    </row>
    <row r="274" spans="2:2" ht="56.25" x14ac:dyDescent="0.25">
      <c r="B274" s="38" t="s">
        <v>370</v>
      </c>
    </row>
    <row r="275" spans="2:2" ht="75" x14ac:dyDescent="0.25">
      <c r="B275" s="38" t="s">
        <v>371</v>
      </c>
    </row>
    <row r="276" spans="2:2" ht="37.5" x14ac:dyDescent="0.25">
      <c r="B276" s="38" t="s">
        <v>799</v>
      </c>
    </row>
    <row r="277" spans="2:2" ht="37.5" x14ac:dyDescent="0.25">
      <c r="B277" s="38" t="s">
        <v>373</v>
      </c>
    </row>
    <row r="278" spans="2:2" ht="75" x14ac:dyDescent="0.25">
      <c r="B278" s="38" t="s">
        <v>800</v>
      </c>
    </row>
    <row r="279" spans="2:2" ht="93.75" x14ac:dyDescent="0.25">
      <c r="B279" s="38" t="s">
        <v>801</v>
      </c>
    </row>
    <row r="280" spans="2:2" ht="93.75" x14ac:dyDescent="0.25">
      <c r="B280" s="38" t="s">
        <v>802</v>
      </c>
    </row>
    <row r="281" spans="2:2" ht="18.75" x14ac:dyDescent="0.25">
      <c r="B281" s="36"/>
    </row>
    <row r="282" spans="2:2" ht="18.75" x14ac:dyDescent="0.25">
      <c r="B282" s="36"/>
    </row>
    <row r="283" spans="2:2" ht="18.75" x14ac:dyDescent="0.25">
      <c r="B283" s="36"/>
    </row>
    <row r="284" spans="2:2" ht="18.75" x14ac:dyDescent="0.25">
      <c r="B284" s="36"/>
    </row>
    <row r="285" spans="2:2" ht="18.75" x14ac:dyDescent="0.25">
      <c r="B285" s="17" t="s">
        <v>377</v>
      </c>
    </row>
    <row r="286" spans="2:2" ht="75" x14ac:dyDescent="0.25">
      <c r="B286" s="17" t="s">
        <v>378</v>
      </c>
    </row>
    <row r="287" spans="2:2" ht="18.75" x14ac:dyDescent="0.25">
      <c r="B287" s="36"/>
    </row>
    <row r="288" spans="2:2" ht="18.75" x14ac:dyDescent="0.25">
      <c r="B288" s="36" t="s">
        <v>616</v>
      </c>
    </row>
    <row r="289" spans="2:2" ht="18.75" x14ac:dyDescent="0.25">
      <c r="B289" s="38" t="s">
        <v>379</v>
      </c>
    </row>
    <row r="290" spans="2:2" ht="18.75" x14ac:dyDescent="0.25">
      <c r="B290" s="41" t="s">
        <v>380</v>
      </c>
    </row>
    <row r="291" spans="2:2" ht="37.5" x14ac:dyDescent="0.25">
      <c r="B291" s="41" t="s">
        <v>381</v>
      </c>
    </row>
    <row r="292" spans="2:2" ht="18.75" x14ac:dyDescent="0.25">
      <c r="B292" s="38" t="s">
        <v>803</v>
      </c>
    </row>
    <row r="293" spans="2:2" ht="18.75" x14ac:dyDescent="0.25">
      <c r="B293" s="38" t="s">
        <v>804</v>
      </c>
    </row>
    <row r="294" spans="2:2" ht="18.75" x14ac:dyDescent="0.25">
      <c r="B294" s="38" t="s">
        <v>805</v>
      </c>
    </row>
    <row r="295" spans="2:2" ht="37.5" x14ac:dyDescent="0.25">
      <c r="B295" s="38" t="s">
        <v>621</v>
      </c>
    </row>
    <row r="296" spans="2:2" ht="18.75" x14ac:dyDescent="0.25">
      <c r="B296" s="38"/>
    </row>
    <row r="297" spans="2:2" ht="18.75" x14ac:dyDescent="0.25">
      <c r="B297" s="36" t="s">
        <v>622</v>
      </c>
    </row>
    <row r="298" spans="2:2" ht="56.25" x14ac:dyDescent="0.25">
      <c r="B298" s="38" t="s">
        <v>806</v>
      </c>
    </row>
    <row r="299" spans="2:2" ht="18.75" x14ac:dyDescent="0.25">
      <c r="B299" s="38" t="s">
        <v>807</v>
      </c>
    </row>
    <row r="300" spans="2:2" ht="37.5" x14ac:dyDescent="0.25">
      <c r="B300" s="38" t="s">
        <v>387</v>
      </c>
    </row>
    <row r="301" spans="2:2" ht="37.5" x14ac:dyDescent="0.25">
      <c r="B301" s="38" t="s">
        <v>388</v>
      </c>
    </row>
    <row r="302" spans="2:2" ht="18.75" x14ac:dyDescent="0.25">
      <c r="B302" s="38" t="s">
        <v>389</v>
      </c>
    </row>
    <row r="303" spans="2:2" ht="37.5" x14ac:dyDescent="0.25">
      <c r="B303" s="38" t="s">
        <v>390</v>
      </c>
    </row>
    <row r="304" spans="2:2" ht="18.75" x14ac:dyDescent="0.25">
      <c r="B304" s="38" t="s">
        <v>391</v>
      </c>
    </row>
    <row r="305" spans="2:2" ht="56.25" x14ac:dyDescent="0.25">
      <c r="B305" s="38" t="s">
        <v>392</v>
      </c>
    </row>
    <row r="306" spans="2:2" ht="37.5" x14ac:dyDescent="0.25">
      <c r="B306" s="38" t="s">
        <v>393</v>
      </c>
    </row>
    <row r="307" spans="2:2" ht="18.75" x14ac:dyDescent="0.25">
      <c r="B307" s="38" t="s">
        <v>394</v>
      </c>
    </row>
    <row r="308" spans="2:2" ht="18.75" x14ac:dyDescent="0.25">
      <c r="B308" s="38" t="s">
        <v>395</v>
      </c>
    </row>
    <row r="309" spans="2:2" ht="18.75" x14ac:dyDescent="0.25">
      <c r="B309" s="38" t="s">
        <v>396</v>
      </c>
    </row>
    <row r="310" spans="2:2" ht="75" x14ac:dyDescent="0.25">
      <c r="B310" s="38" t="s">
        <v>808</v>
      </c>
    </row>
    <row r="311" spans="2:2" ht="56.25" x14ac:dyDescent="0.25">
      <c r="B311" s="38" t="s">
        <v>809</v>
      </c>
    </row>
    <row r="312" spans="2:2" ht="75" x14ac:dyDescent="0.25">
      <c r="B312" s="38" t="s">
        <v>810</v>
      </c>
    </row>
    <row r="313" spans="2:2" ht="37.5" x14ac:dyDescent="0.25">
      <c r="B313" s="38" t="s">
        <v>811</v>
      </c>
    </row>
    <row r="314" spans="2:2" ht="56.25" x14ac:dyDescent="0.25">
      <c r="B314" s="38" t="s">
        <v>812</v>
      </c>
    </row>
    <row r="315" spans="2:2" ht="56.25" x14ac:dyDescent="0.25">
      <c r="B315" s="38" t="s">
        <v>813</v>
      </c>
    </row>
    <row r="316" spans="2:2" ht="37.5" x14ac:dyDescent="0.25">
      <c r="B316" s="38" t="s">
        <v>814</v>
      </c>
    </row>
    <row r="317" spans="2:2" ht="37.5" x14ac:dyDescent="0.25">
      <c r="B317" s="38" t="s">
        <v>815</v>
      </c>
    </row>
    <row r="318" spans="2:2" ht="56.25" x14ac:dyDescent="0.25">
      <c r="B318" s="38" t="s">
        <v>816</v>
      </c>
    </row>
    <row r="319" spans="2:2" ht="18.75" x14ac:dyDescent="0.25">
      <c r="B319" s="38" t="s">
        <v>817</v>
      </c>
    </row>
    <row r="320" spans="2:2" ht="18.75" x14ac:dyDescent="0.25">
      <c r="B320" s="38"/>
    </row>
    <row r="321" spans="2:3" ht="37.5" x14ac:dyDescent="0.25">
      <c r="B321" s="17" t="s">
        <v>407</v>
      </c>
    </row>
    <row r="322" spans="2:3" ht="37.5" x14ac:dyDescent="0.25">
      <c r="B322" s="38" t="s">
        <v>864</v>
      </c>
      <c r="C322" s="38"/>
    </row>
    <row r="323" spans="2:3" ht="56.25" x14ac:dyDescent="0.25">
      <c r="B323" s="38" t="s">
        <v>818</v>
      </c>
    </row>
    <row r="324" spans="2:3" ht="37.5" x14ac:dyDescent="0.25">
      <c r="B324" s="38" t="s">
        <v>819</v>
      </c>
    </row>
    <row r="325" spans="2:3" ht="37.5" x14ac:dyDescent="0.25">
      <c r="B325" s="38" t="s">
        <v>820</v>
      </c>
    </row>
    <row r="326" spans="2:3" ht="37.5" x14ac:dyDescent="0.25">
      <c r="B326" s="38" t="s">
        <v>821</v>
      </c>
    </row>
    <row r="327" spans="2:3" ht="18.75" x14ac:dyDescent="0.25">
      <c r="B327" s="38" t="s">
        <v>822</v>
      </c>
    </row>
    <row r="328" spans="2:3" ht="18.75" x14ac:dyDescent="0.25">
      <c r="B328" s="41"/>
    </row>
    <row r="329" spans="2:3" ht="18.75" x14ac:dyDescent="0.25">
      <c r="B329" s="37" t="s">
        <v>823</v>
      </c>
    </row>
    <row r="330" spans="2:3" ht="37.5" x14ac:dyDescent="0.25">
      <c r="B330" s="38" t="s">
        <v>824</v>
      </c>
    </row>
    <row r="331" spans="2:3" ht="262.5" x14ac:dyDescent="0.25">
      <c r="B331" s="38" t="s">
        <v>825</v>
      </c>
    </row>
    <row r="332" spans="2:3" ht="56.25" x14ac:dyDescent="0.25">
      <c r="B332" s="41" t="s">
        <v>826</v>
      </c>
    </row>
    <row r="333" spans="2:3" ht="37.5" x14ac:dyDescent="0.25">
      <c r="B333" s="38" t="s">
        <v>631</v>
      </c>
    </row>
    <row r="334" spans="2:3" ht="18.75" x14ac:dyDescent="0.25">
      <c r="B334" s="38" t="s">
        <v>419</v>
      </c>
    </row>
    <row r="335" spans="2:3" ht="18.75" x14ac:dyDescent="0.25">
      <c r="B335" s="38" t="s">
        <v>420</v>
      </c>
    </row>
    <row r="336" spans="2:3" ht="18.75" x14ac:dyDescent="0.25">
      <c r="B336" s="38" t="s">
        <v>421</v>
      </c>
    </row>
    <row r="337" spans="2:2" ht="56.25" x14ac:dyDescent="0.25">
      <c r="B337" s="38" t="s">
        <v>422</v>
      </c>
    </row>
    <row r="338" spans="2:2" ht="56.25" x14ac:dyDescent="0.25">
      <c r="B338" s="38" t="s">
        <v>423</v>
      </c>
    </row>
    <row r="339" spans="2:2" ht="75" x14ac:dyDescent="0.25">
      <c r="B339" s="38" t="s">
        <v>424</v>
      </c>
    </row>
    <row r="340" spans="2:2" ht="18.75" x14ac:dyDescent="0.25">
      <c r="B340" s="38" t="s">
        <v>425</v>
      </c>
    </row>
    <row r="341" spans="2:2" ht="18.75" x14ac:dyDescent="0.25">
      <c r="B341" s="38" t="s">
        <v>426</v>
      </c>
    </row>
    <row r="342" spans="2:2" ht="37.5" x14ac:dyDescent="0.25">
      <c r="B342" s="38" t="s">
        <v>427</v>
      </c>
    </row>
    <row r="343" spans="2:2" ht="56.25" x14ac:dyDescent="0.25">
      <c r="B343" s="38" t="s">
        <v>827</v>
      </c>
    </row>
    <row r="344" spans="2:2" ht="37.5" x14ac:dyDescent="0.25">
      <c r="B344" s="38" t="s">
        <v>828</v>
      </c>
    </row>
    <row r="345" spans="2:2" ht="37.5" x14ac:dyDescent="0.25">
      <c r="B345" s="38" t="s">
        <v>829</v>
      </c>
    </row>
    <row r="346" spans="2:2" ht="56.25" x14ac:dyDescent="0.25">
      <c r="B346" s="38" t="s">
        <v>830</v>
      </c>
    </row>
    <row r="347" spans="2:2" ht="18.75" x14ac:dyDescent="0.25">
      <c r="B347" s="38" t="s">
        <v>831</v>
      </c>
    </row>
    <row r="348" spans="2:2" ht="18.75" x14ac:dyDescent="0.25">
      <c r="B348" s="36"/>
    </row>
    <row r="349" spans="2:2" ht="18.75" x14ac:dyDescent="0.25">
      <c r="B349" s="36"/>
    </row>
    <row r="350" spans="2:2" ht="18.75" x14ac:dyDescent="0.25">
      <c r="B350" s="36"/>
    </row>
    <row r="351" spans="2:2" ht="18.75" x14ac:dyDescent="0.25">
      <c r="B351" s="36"/>
    </row>
    <row r="352" spans="2:2" ht="18.75" x14ac:dyDescent="0.25">
      <c r="B352" s="36" t="s">
        <v>832</v>
      </c>
    </row>
    <row r="353" spans="2:2" ht="37.5" x14ac:dyDescent="0.25">
      <c r="B353" s="16" t="s">
        <v>833</v>
      </c>
    </row>
    <row r="354" spans="2:2" ht="37.5" x14ac:dyDescent="0.25">
      <c r="B354" s="38" t="s">
        <v>834</v>
      </c>
    </row>
    <row r="355" spans="2:2" ht="75" x14ac:dyDescent="0.25">
      <c r="B355" s="38" t="s">
        <v>835</v>
      </c>
    </row>
    <row r="356" spans="2:2" ht="37.5" x14ac:dyDescent="0.25">
      <c r="B356" s="38" t="s">
        <v>836</v>
      </c>
    </row>
    <row r="357" spans="2:2" ht="56.25" x14ac:dyDescent="0.25">
      <c r="B357" s="38" t="s">
        <v>837</v>
      </c>
    </row>
    <row r="358" spans="2:2" ht="75" x14ac:dyDescent="0.25">
      <c r="B358" s="38" t="s">
        <v>838</v>
      </c>
    </row>
    <row r="359" spans="2:2" ht="18.75" x14ac:dyDescent="0.25">
      <c r="B359" s="38" t="s">
        <v>839</v>
      </c>
    </row>
    <row r="360" spans="2:2" ht="18.75" x14ac:dyDescent="0.25">
      <c r="B360" s="38"/>
    </row>
    <row r="361" spans="2:2" ht="18.75" x14ac:dyDescent="0.25">
      <c r="B361" s="36" t="s">
        <v>654</v>
      </c>
    </row>
    <row r="362" spans="2:2" ht="37.5" x14ac:dyDescent="0.25">
      <c r="B362" s="38" t="s">
        <v>840</v>
      </c>
    </row>
    <row r="363" spans="2:2" ht="56.25" x14ac:dyDescent="0.25">
      <c r="B363" s="38" t="s">
        <v>443</v>
      </c>
    </row>
    <row r="364" spans="2:2" ht="75" x14ac:dyDescent="0.25">
      <c r="B364" s="38" t="s">
        <v>444</v>
      </c>
    </row>
    <row r="365" spans="2:2" ht="37.5" x14ac:dyDescent="0.25">
      <c r="B365" s="38" t="s">
        <v>445</v>
      </c>
    </row>
    <row r="366" spans="2:2" ht="18.75" x14ac:dyDescent="0.25">
      <c r="B366" s="38" t="s">
        <v>446</v>
      </c>
    </row>
    <row r="367" spans="2:2" ht="37.5" x14ac:dyDescent="0.25">
      <c r="B367" s="38" t="s">
        <v>447</v>
      </c>
    </row>
    <row r="368" spans="2:2" ht="18.75" x14ac:dyDescent="0.25">
      <c r="B368" s="38" t="s">
        <v>841</v>
      </c>
    </row>
    <row r="369" spans="2:2" ht="18.75" x14ac:dyDescent="0.25">
      <c r="B369" s="38"/>
    </row>
    <row r="370" spans="2:2" ht="18.75" x14ac:dyDescent="0.25">
      <c r="B370" s="36" t="s">
        <v>449</v>
      </c>
    </row>
    <row r="371" spans="2:2" ht="18.75" x14ac:dyDescent="0.25">
      <c r="B371" s="36" t="s">
        <v>450</v>
      </c>
    </row>
    <row r="372" spans="2:2" ht="18.75" x14ac:dyDescent="0.25">
      <c r="B372" s="36"/>
    </row>
    <row r="373" spans="2:2" ht="18.75" x14ac:dyDescent="0.25">
      <c r="B373" s="36" t="s">
        <v>451</v>
      </c>
    </row>
    <row r="374" spans="2:2" ht="56.25" x14ac:dyDescent="0.25">
      <c r="B374" s="17" t="s">
        <v>452</v>
      </c>
    </row>
    <row r="375" spans="2:2" ht="18.75" x14ac:dyDescent="0.25">
      <c r="B375" s="36" t="s">
        <v>453</v>
      </c>
    </row>
    <row r="376" spans="2:2" ht="93.75" x14ac:dyDescent="0.25">
      <c r="B376" s="38" t="s">
        <v>454</v>
      </c>
    </row>
    <row r="377" spans="2:2" ht="56.25" x14ac:dyDescent="0.25">
      <c r="B377" s="38" t="s">
        <v>455</v>
      </c>
    </row>
    <row r="378" spans="2:2" ht="56.25" x14ac:dyDescent="0.25">
      <c r="B378" s="38" t="s">
        <v>456</v>
      </c>
    </row>
    <row r="379" spans="2:2" ht="18.75" x14ac:dyDescent="0.25">
      <c r="B379" s="38"/>
    </row>
    <row r="380" spans="2:2" ht="56.25" x14ac:dyDescent="0.25">
      <c r="B380" s="17" t="s">
        <v>457</v>
      </c>
    </row>
    <row r="381" spans="2:2" ht="18.75" x14ac:dyDescent="0.25">
      <c r="B381" s="36" t="s">
        <v>185</v>
      </c>
    </row>
    <row r="382" spans="2:2" ht="75" x14ac:dyDescent="0.25">
      <c r="B382" s="38" t="s">
        <v>458</v>
      </c>
    </row>
    <row r="383" spans="2:2" ht="75" x14ac:dyDescent="0.25">
      <c r="B383" s="38" t="s">
        <v>459</v>
      </c>
    </row>
    <row r="384" spans="2:2" ht="56.25" x14ac:dyDescent="0.25">
      <c r="B384" s="38" t="s">
        <v>460</v>
      </c>
    </row>
    <row r="385" spans="2:2" ht="56.25" x14ac:dyDescent="0.25">
      <c r="B385" s="38" t="s">
        <v>461</v>
      </c>
    </row>
    <row r="386" spans="2:2" ht="75" x14ac:dyDescent="0.25">
      <c r="B386" s="38" t="s">
        <v>462</v>
      </c>
    </row>
    <row r="387" spans="2:2" ht="18.75" x14ac:dyDescent="0.25">
      <c r="B387" s="45"/>
    </row>
    <row r="388" spans="2:2" ht="18.75" x14ac:dyDescent="0.25">
      <c r="B388" s="36" t="s">
        <v>463</v>
      </c>
    </row>
    <row r="389" spans="2:2" ht="18.75" x14ac:dyDescent="0.25">
      <c r="B389" s="36" t="s">
        <v>464</v>
      </c>
    </row>
    <row r="390" spans="2:2" ht="18.75" x14ac:dyDescent="0.25">
      <c r="B390" s="36" t="s">
        <v>465</v>
      </c>
    </row>
    <row r="391" spans="2:2" ht="56.25" x14ac:dyDescent="0.25">
      <c r="B391" s="38" t="s">
        <v>466</v>
      </c>
    </row>
    <row r="392" spans="2:2" ht="18.75" x14ac:dyDescent="0.25">
      <c r="B392" s="36"/>
    </row>
    <row r="393" spans="2:2" ht="37.5" x14ac:dyDescent="0.25">
      <c r="B393" s="17" t="s">
        <v>467</v>
      </c>
    </row>
    <row r="394" spans="2:2" ht="18.75" x14ac:dyDescent="0.25">
      <c r="B394" s="36" t="s">
        <v>468</v>
      </c>
    </row>
    <row r="395" spans="2:2" ht="75" x14ac:dyDescent="0.25">
      <c r="B395" s="38" t="s">
        <v>842</v>
      </c>
    </row>
    <row r="396" spans="2:2" ht="18.75" x14ac:dyDescent="0.25">
      <c r="B396" s="43"/>
    </row>
    <row r="397" spans="2:2" ht="56.25" x14ac:dyDescent="0.25">
      <c r="B397" s="17" t="s">
        <v>470</v>
      </c>
    </row>
    <row r="398" spans="2:2" ht="18.75" x14ac:dyDescent="0.25">
      <c r="B398" s="38" t="s">
        <v>471</v>
      </c>
    </row>
    <row r="399" spans="2:2" ht="18.75" x14ac:dyDescent="0.25">
      <c r="B399" s="38" t="s">
        <v>472</v>
      </c>
    </row>
    <row r="400" spans="2:2" ht="18.75" x14ac:dyDescent="0.25">
      <c r="B400" s="38" t="s">
        <v>473</v>
      </c>
    </row>
    <row r="401" spans="2:2" ht="56.25" x14ac:dyDescent="0.25">
      <c r="B401" s="38" t="s">
        <v>474</v>
      </c>
    </row>
    <row r="402" spans="2:2" ht="56.25" x14ac:dyDescent="0.25">
      <c r="B402" s="38" t="s">
        <v>667</v>
      </c>
    </row>
    <row r="403" spans="2:2" ht="75" x14ac:dyDescent="0.25">
      <c r="B403" s="38" t="s">
        <v>476</v>
      </c>
    </row>
    <row r="404" spans="2:2" ht="56.25" x14ac:dyDescent="0.25">
      <c r="B404" s="38" t="s">
        <v>477</v>
      </c>
    </row>
    <row r="405" spans="2:2" ht="56.25" x14ac:dyDescent="0.25">
      <c r="B405" s="38" t="s">
        <v>478</v>
      </c>
    </row>
    <row r="406" spans="2:2" ht="37.5" x14ac:dyDescent="0.25">
      <c r="B406" s="38" t="s">
        <v>670</v>
      </c>
    </row>
    <row r="407" spans="2:2" ht="37.5" x14ac:dyDescent="0.25">
      <c r="B407" s="38" t="s">
        <v>480</v>
      </c>
    </row>
    <row r="408" spans="2:2" ht="112.5" x14ac:dyDescent="0.25">
      <c r="B408" s="38" t="s">
        <v>481</v>
      </c>
    </row>
    <row r="409" spans="2:2" ht="75" x14ac:dyDescent="0.25">
      <c r="B409" s="38" t="s">
        <v>671</v>
      </c>
    </row>
    <row r="410" spans="2:2" ht="18.75" x14ac:dyDescent="0.25">
      <c r="B410" s="38" t="s">
        <v>483</v>
      </c>
    </row>
    <row r="411" spans="2:2" ht="56.25" x14ac:dyDescent="0.25">
      <c r="B411" s="38" t="s">
        <v>484</v>
      </c>
    </row>
    <row r="412" spans="2:2" ht="75" x14ac:dyDescent="0.25">
      <c r="B412" s="38" t="s">
        <v>485</v>
      </c>
    </row>
    <row r="413" spans="2:2" ht="56.25" x14ac:dyDescent="0.25">
      <c r="B413" s="38" t="s">
        <v>486</v>
      </c>
    </row>
    <row r="414" spans="2:2" ht="75" x14ac:dyDescent="0.25">
      <c r="B414" s="38" t="s">
        <v>487</v>
      </c>
    </row>
    <row r="415" spans="2:2" ht="150" x14ac:dyDescent="0.25">
      <c r="B415" s="38" t="s">
        <v>488</v>
      </c>
    </row>
    <row r="416" spans="2:2" ht="18.75" x14ac:dyDescent="0.25">
      <c r="B416" s="38" t="s">
        <v>489</v>
      </c>
    </row>
    <row r="417" spans="2:2" ht="93.75" x14ac:dyDescent="0.25">
      <c r="B417" s="38" t="s">
        <v>490</v>
      </c>
    </row>
    <row r="418" spans="2:2" ht="18.75" x14ac:dyDescent="0.25">
      <c r="B418" s="38" t="s">
        <v>491</v>
      </c>
    </row>
    <row r="419" spans="2:2" ht="37.5" x14ac:dyDescent="0.25">
      <c r="B419" s="38" t="s">
        <v>492</v>
      </c>
    </row>
    <row r="420" spans="2:2" ht="56.25" x14ac:dyDescent="0.25">
      <c r="B420" s="38" t="s">
        <v>493</v>
      </c>
    </row>
    <row r="421" spans="2:2" ht="56.25" x14ac:dyDescent="0.25">
      <c r="B421" s="38" t="s">
        <v>494</v>
      </c>
    </row>
    <row r="422" spans="2:2" ht="18.75" x14ac:dyDescent="0.25">
      <c r="B422" s="38"/>
    </row>
    <row r="423" spans="2:2" ht="18.75" x14ac:dyDescent="0.25">
      <c r="B423" s="38"/>
    </row>
    <row r="424" spans="2:2" ht="18.75" x14ac:dyDescent="0.25">
      <c r="B424" s="38" t="s">
        <v>522</v>
      </c>
    </row>
    <row r="425" spans="2:2" ht="37.5" x14ac:dyDescent="0.25">
      <c r="B425" s="38" t="s">
        <v>865</v>
      </c>
    </row>
    <row r="426" spans="2:2" ht="18.75" x14ac:dyDescent="0.25">
      <c r="B426" s="38"/>
    </row>
    <row r="427" spans="2:2" x14ac:dyDescent="0.25">
      <c r="B427" s="46" t="s">
        <v>497</v>
      </c>
    </row>
    <row r="428" spans="2:2" x14ac:dyDescent="0.25">
      <c r="B428" s="46"/>
    </row>
    <row r="429" spans="2:2" x14ac:dyDescent="0.25">
      <c r="B429" s="46" t="s">
        <v>9</v>
      </c>
    </row>
    <row r="430" spans="2:2" x14ac:dyDescent="0.25">
      <c r="B430" s="46" t="s">
        <v>843</v>
      </c>
    </row>
    <row r="431" spans="2:2" ht="18" x14ac:dyDescent="0.25">
      <c r="B431" s="62"/>
    </row>
    <row r="432" spans="2:2" ht="18" x14ac:dyDescent="0.25">
      <c r="B432" s="62"/>
    </row>
    <row r="433" spans="2:2" ht="18" x14ac:dyDescent="0.25">
      <c r="B433" s="73" t="s">
        <v>844</v>
      </c>
    </row>
    <row r="434" spans="2:2" ht="18" x14ac:dyDescent="0.25">
      <c r="B434" s="62"/>
    </row>
    <row r="435" spans="2:2" ht="18" x14ac:dyDescent="0.25">
      <c r="B435" s="62"/>
    </row>
    <row r="436" spans="2:2" x14ac:dyDescent="0.25">
      <c r="B436" s="57" t="s">
        <v>59</v>
      </c>
    </row>
    <row r="437" spans="2:2" x14ac:dyDescent="0.25">
      <c r="B437" s="57" t="s">
        <v>845</v>
      </c>
    </row>
    <row r="438" spans="2:2" x14ac:dyDescent="0.25">
      <c r="B438" s="63"/>
    </row>
    <row r="439" spans="2:2" x14ac:dyDescent="0.25">
      <c r="B439" s="64" t="s">
        <v>501</v>
      </c>
    </row>
    <row r="440" spans="2:2" ht="28.5" x14ac:dyDescent="0.25">
      <c r="B440" s="52" t="s">
        <v>502</v>
      </c>
    </row>
    <row r="441" spans="2:2" x14ac:dyDescent="0.25">
      <c r="B441" s="65" t="s">
        <v>503</v>
      </c>
    </row>
    <row r="442" spans="2:2" x14ac:dyDescent="0.25">
      <c r="B442" s="64" t="s">
        <v>501</v>
      </c>
    </row>
    <row r="443" spans="2:2" x14ac:dyDescent="0.25">
      <c r="B443" s="65" t="s">
        <v>675</v>
      </c>
    </row>
    <row r="444" spans="2:2" x14ac:dyDescent="0.25">
      <c r="B444" s="46" t="s">
        <v>501</v>
      </c>
    </row>
    <row r="445" spans="2:2" x14ac:dyDescent="0.25">
      <c r="B445" s="66" t="s">
        <v>505</v>
      </c>
    </row>
    <row r="446" spans="2:2" x14ac:dyDescent="0.25">
      <c r="B446" s="64" t="s">
        <v>501</v>
      </c>
    </row>
    <row r="447" spans="2:2" x14ac:dyDescent="0.25">
      <c r="B447" s="66" t="s">
        <v>676</v>
      </c>
    </row>
    <row r="448" spans="2:2" x14ac:dyDescent="0.25">
      <c r="B448" s="2" t="s">
        <v>507</v>
      </c>
    </row>
    <row r="449" spans="2:2" x14ac:dyDescent="0.25">
      <c r="B449" s="66" t="s">
        <v>677</v>
      </c>
    </row>
    <row r="450" spans="2:2" x14ac:dyDescent="0.25">
      <c r="B450" s="2" t="s">
        <v>509</v>
      </c>
    </row>
    <row r="451" spans="2:2" x14ac:dyDescent="0.25">
      <c r="B451" s="74" t="s">
        <v>678</v>
      </c>
    </row>
    <row r="452" spans="2:2" ht="18.75" x14ac:dyDescent="0.25">
      <c r="B452" s="38" t="s">
        <v>846</v>
      </c>
    </row>
    <row r="453" spans="2:2" ht="18.75" x14ac:dyDescent="0.25">
      <c r="B453" s="38" t="s">
        <v>847</v>
      </c>
    </row>
    <row r="454" spans="2:2" ht="18.75" x14ac:dyDescent="0.25">
      <c r="B454" s="38" t="s">
        <v>501</v>
      </c>
    </row>
    <row r="455" spans="2:2" x14ac:dyDescent="0.25">
      <c r="B455" s="75" t="s">
        <v>60</v>
      </c>
    </row>
    <row r="456" spans="2:2" ht="18.75" x14ac:dyDescent="0.25">
      <c r="B456" s="38" t="s">
        <v>681</v>
      </c>
    </row>
    <row r="457" spans="2:2" ht="18.75" x14ac:dyDescent="0.25">
      <c r="B457" s="38" t="s">
        <v>848</v>
      </c>
    </row>
    <row r="458" spans="2:2" ht="18.75" x14ac:dyDescent="0.25">
      <c r="B458" s="38" t="s">
        <v>684</v>
      </c>
    </row>
    <row r="459" spans="2:2" ht="18.75" x14ac:dyDescent="0.25">
      <c r="B459" s="38" t="s">
        <v>849</v>
      </c>
    </row>
    <row r="460" spans="2:2" ht="18.75" x14ac:dyDescent="0.25">
      <c r="B460" s="44" t="s">
        <v>850</v>
      </c>
    </row>
    <row r="461" spans="2:2" x14ac:dyDescent="0.25">
      <c r="B461" s="2" t="s">
        <v>851</v>
      </c>
    </row>
    <row r="462" spans="2:2" x14ac:dyDescent="0.25">
      <c r="B462" s="69" t="s">
        <v>690</v>
      </c>
    </row>
    <row r="463" spans="2:2" x14ac:dyDescent="0.25">
      <c r="B463" s="2" t="s">
        <v>852</v>
      </c>
    </row>
    <row r="464" spans="2:2" x14ac:dyDescent="0.25">
      <c r="B464" s="2" t="s">
        <v>853</v>
      </c>
    </row>
    <row r="465" spans="2:2" x14ac:dyDescent="0.25">
      <c r="B465" s="68" t="s">
        <v>854</v>
      </c>
    </row>
    <row r="466" spans="2:2" x14ac:dyDescent="0.25">
      <c r="B466" s="57"/>
    </row>
    <row r="467" spans="2:2" x14ac:dyDescent="0.25">
      <c r="B467" s="2"/>
    </row>
    <row r="468" spans="2:2" x14ac:dyDescent="0.25">
      <c r="B468" s="2"/>
    </row>
    <row r="469" spans="2:2" x14ac:dyDescent="0.25">
      <c r="B469" s="2" t="s">
        <v>855</v>
      </c>
    </row>
    <row r="470" spans="2:2" x14ac:dyDescent="0.25">
      <c r="B470" s="2" t="s">
        <v>856</v>
      </c>
    </row>
    <row r="471" spans="2:2" x14ac:dyDescent="0.25">
      <c r="B471" s="2" t="s">
        <v>857</v>
      </c>
    </row>
    <row r="472" spans="2:2" x14ac:dyDescent="0.25">
      <c r="B472" s="2" t="s">
        <v>858</v>
      </c>
    </row>
    <row r="473" spans="2:2" x14ac:dyDescent="0.25">
      <c r="B473" s="2"/>
    </row>
    <row r="474" spans="2:2" x14ac:dyDescent="0.25">
      <c r="B474" s="2" t="s">
        <v>859</v>
      </c>
    </row>
    <row r="475" spans="2:2" x14ac:dyDescent="0.25">
      <c r="B475" s="69" t="s">
        <v>860</v>
      </c>
    </row>
    <row r="476" spans="2:2" x14ac:dyDescent="0.25">
      <c r="B476" s="2" t="s">
        <v>519</v>
      </c>
    </row>
    <row r="477" spans="2:2" x14ac:dyDescent="0.25">
      <c r="B477" s="2" t="s">
        <v>702</v>
      </c>
    </row>
    <row r="478" spans="2:2" x14ac:dyDescent="0.25">
      <c r="B478" s="2" t="s">
        <v>519</v>
      </c>
    </row>
    <row r="479" spans="2:2" x14ac:dyDescent="0.25">
      <c r="B479" s="69" t="s">
        <v>703</v>
      </c>
    </row>
    <row r="480" spans="2:2" x14ac:dyDescent="0.25">
      <c r="B480" s="76" t="s">
        <v>519</v>
      </c>
    </row>
    <row r="481" spans="2:2" x14ac:dyDescent="0.25">
      <c r="B481" s="76"/>
    </row>
    <row r="482" spans="2:2" x14ac:dyDescent="0.25">
      <c r="B482" s="47" t="s">
        <v>522</v>
      </c>
    </row>
    <row r="483" spans="2:2" ht="30" x14ac:dyDescent="0.25">
      <c r="B483" s="47" t="s">
        <v>866</v>
      </c>
    </row>
    <row r="484" spans="2:2" ht="18.75" x14ac:dyDescent="0.25">
      <c r="B484" s="38"/>
    </row>
    <row r="485" spans="2:2" x14ac:dyDescent="0.25">
      <c r="B485" s="4" t="s">
        <v>12</v>
      </c>
    </row>
    <row r="486" spans="2:2" ht="18.75" x14ac:dyDescent="0.25">
      <c r="B486" s="38"/>
    </row>
    <row r="487" spans="2:2" ht="18.75" x14ac:dyDescent="0.25">
      <c r="B487" s="38"/>
    </row>
    <row r="488" spans="2:2" ht="18.75" x14ac:dyDescent="0.25">
      <c r="B488" s="38"/>
    </row>
    <row r="489" spans="2:2" ht="18.75" x14ac:dyDescent="0.25">
      <c r="B489" s="38"/>
    </row>
    <row r="490" spans="2:2" ht="18.75" x14ac:dyDescent="0.25">
      <c r="B490" s="38"/>
    </row>
    <row r="491" spans="2:2" ht="18.75" x14ac:dyDescent="0.25">
      <c r="B491" s="38"/>
    </row>
    <row r="492" spans="2:2" ht="18.75" x14ac:dyDescent="0.25">
      <c r="B492" s="38"/>
    </row>
    <row r="493" spans="2:2" ht="18.75" x14ac:dyDescent="0.25">
      <c r="B493" s="38"/>
    </row>
    <row r="494" spans="2:2" ht="18.75" x14ac:dyDescent="0.25">
      <c r="B494" s="38"/>
    </row>
    <row r="495" spans="2:2" ht="18.75" x14ac:dyDescent="0.25">
      <c r="B495" s="38"/>
    </row>
    <row r="496" spans="2:2" ht="18.75" x14ac:dyDescent="0.25">
      <c r="B496" s="38"/>
    </row>
    <row r="497" spans="2:2" ht="18.75" x14ac:dyDescent="0.25">
      <c r="B497" s="38"/>
    </row>
    <row r="498" spans="2:2" ht="18.75" x14ac:dyDescent="0.25">
      <c r="B498" s="38"/>
    </row>
    <row r="499" spans="2:2" ht="18.75" x14ac:dyDescent="0.25">
      <c r="B499" s="38"/>
    </row>
    <row r="500" spans="2:2" ht="18.75" x14ac:dyDescent="0.25">
      <c r="B500" s="38"/>
    </row>
    <row r="501" spans="2:2" ht="18.75" x14ac:dyDescent="0.25">
      <c r="B501" s="38"/>
    </row>
    <row r="502" spans="2:2" ht="18.75" x14ac:dyDescent="0.25">
      <c r="B502" s="38"/>
    </row>
    <row r="503" spans="2:2" ht="18.75" x14ac:dyDescent="0.25">
      <c r="B503" s="38"/>
    </row>
    <row r="504" spans="2:2" ht="18.75" x14ac:dyDescent="0.25">
      <c r="B504" s="38"/>
    </row>
    <row r="505" spans="2:2" ht="18.75" x14ac:dyDescent="0.25">
      <c r="B505" s="38"/>
    </row>
    <row r="506" spans="2:2" ht="18.75" x14ac:dyDescent="0.25">
      <c r="B506" s="38"/>
    </row>
    <row r="507" spans="2:2" ht="18.75" x14ac:dyDescent="0.25">
      <c r="B507" s="38"/>
    </row>
    <row r="508" spans="2:2" ht="18.75" x14ac:dyDescent="0.25">
      <c r="B508" s="38"/>
    </row>
    <row r="509" spans="2:2" ht="18.75" x14ac:dyDescent="0.25">
      <c r="B509" s="38"/>
    </row>
    <row r="510" spans="2:2" ht="18.75" x14ac:dyDescent="0.25">
      <c r="B510" s="38"/>
    </row>
    <row r="511" spans="2:2" ht="18.75" x14ac:dyDescent="0.25">
      <c r="B511" s="38"/>
    </row>
    <row r="512" spans="2:2" ht="18.75" x14ac:dyDescent="0.25">
      <c r="B512" s="38"/>
    </row>
    <row r="513" spans="2:2" ht="18.75" x14ac:dyDescent="0.25">
      <c r="B513" s="38"/>
    </row>
    <row r="514" spans="2:2" ht="18.75" x14ac:dyDescent="0.25">
      <c r="B514" s="38"/>
    </row>
    <row r="515" spans="2:2" ht="18.75" x14ac:dyDescent="0.25">
      <c r="B515" s="38"/>
    </row>
    <row r="516" spans="2:2" ht="18.75" x14ac:dyDescent="0.25">
      <c r="B516" s="38"/>
    </row>
    <row r="517" spans="2:2" ht="18.75" x14ac:dyDescent="0.25">
      <c r="B517" s="38"/>
    </row>
    <row r="518" spans="2:2" ht="18.75" x14ac:dyDescent="0.25">
      <c r="B518" s="39" t="s">
        <v>524</v>
      </c>
    </row>
    <row r="519" spans="2:2" ht="18.75" x14ac:dyDescent="0.25">
      <c r="B519" s="39"/>
    </row>
    <row r="520" spans="2:2" ht="18.75" x14ac:dyDescent="0.25">
      <c r="B520" s="39" t="s">
        <v>9</v>
      </c>
    </row>
    <row r="521" spans="2:2" ht="18.75" x14ac:dyDescent="0.25">
      <c r="B521" s="39" t="s">
        <v>861</v>
      </c>
    </row>
    <row r="522" spans="2:2" ht="18.75" x14ac:dyDescent="0.25">
      <c r="B522" s="38"/>
    </row>
    <row r="523" spans="2:2" ht="18.75" x14ac:dyDescent="0.25">
      <c r="B523" s="43"/>
    </row>
    <row r="524" spans="2:2" ht="18.75" x14ac:dyDescent="0.25">
      <c r="B524" s="36"/>
    </row>
    <row r="525" spans="2:2" ht="18.75" x14ac:dyDescent="0.25">
      <c r="B525" s="36" t="s">
        <v>526</v>
      </c>
    </row>
    <row r="526" spans="2:2" ht="18.75" x14ac:dyDescent="0.25">
      <c r="B526" s="36"/>
    </row>
    <row r="527" spans="2:2" ht="18.75" x14ac:dyDescent="0.25">
      <c r="B527" s="39"/>
    </row>
    <row r="528" spans="2:2" ht="18.75" x14ac:dyDescent="0.25">
      <c r="B528" s="39"/>
    </row>
    <row r="529" spans="2:2" ht="18.75" x14ac:dyDescent="0.25">
      <c r="B529" s="39"/>
    </row>
    <row r="530" spans="2:2" ht="18.75" x14ac:dyDescent="0.25">
      <c r="B530" s="36"/>
    </row>
    <row r="531" spans="2:2" ht="18.75" x14ac:dyDescent="0.25">
      <c r="B531" s="44"/>
    </row>
    <row r="532" spans="2:2" ht="18.75" x14ac:dyDescent="0.25">
      <c r="B532" s="44"/>
    </row>
    <row r="533" spans="2:2" ht="18.75" x14ac:dyDescent="0.25">
      <c r="B533" s="44"/>
    </row>
    <row r="534" spans="2:2" ht="18.75" x14ac:dyDescent="0.25">
      <c r="B534" s="44"/>
    </row>
    <row r="535" spans="2:2" x14ac:dyDescent="0.25">
      <c r="B535" s="2"/>
    </row>
    <row r="536" spans="2:2" ht="18.75" x14ac:dyDescent="0.25">
      <c r="B536" s="44"/>
    </row>
    <row r="537" spans="2:2" ht="18.75" x14ac:dyDescent="0.25">
      <c r="B537" s="44"/>
    </row>
    <row r="539" spans="2:2" ht="18.75" x14ac:dyDescent="0.25">
      <c r="B539" s="44"/>
    </row>
    <row r="540" spans="2:2" ht="18.75" x14ac:dyDescent="0.25">
      <c r="B540" s="44"/>
    </row>
    <row r="541" spans="2:2" ht="18.75" x14ac:dyDescent="0.25">
      <c r="B541" s="44"/>
    </row>
    <row r="542" spans="2:2" ht="18.75" x14ac:dyDescent="0.25">
      <c r="B542" s="44"/>
    </row>
    <row r="543" spans="2:2" ht="18.75" x14ac:dyDescent="0.25">
      <c r="B543" s="44"/>
    </row>
    <row r="544" spans="2:2" ht="18.75" x14ac:dyDescent="0.25">
      <c r="B544" s="44"/>
    </row>
    <row r="545" spans="2:2" ht="18.75" x14ac:dyDescent="0.25">
      <c r="B545" s="44"/>
    </row>
    <row r="546" spans="2:2" ht="18.75" x14ac:dyDescent="0.25">
      <c r="B546" s="44"/>
    </row>
    <row r="548" spans="2:2" ht="18.75" x14ac:dyDescent="0.25">
      <c r="B548" s="38" t="s">
        <v>522</v>
      </c>
    </row>
    <row r="549" spans="2:2" ht="18.75" x14ac:dyDescent="0.25">
      <c r="B549" s="38" t="s">
        <v>862</v>
      </c>
    </row>
    <row r="550" spans="2:2" ht="18.75" x14ac:dyDescent="0.25">
      <c r="B550" s="38"/>
    </row>
    <row r="551" spans="2:2" ht="18.75" x14ac:dyDescent="0.25">
      <c r="B551" s="38"/>
    </row>
    <row r="552" spans="2:2" ht="18.75" x14ac:dyDescent="0.25">
      <c r="B552" s="38"/>
    </row>
    <row r="553" spans="2:2" ht="18.75" x14ac:dyDescent="0.25">
      <c r="B553" s="38"/>
    </row>
    <row r="554" spans="2:2" ht="18.75" x14ac:dyDescent="0.25">
      <c r="B554" s="38"/>
    </row>
    <row r="555" spans="2:2" ht="18.75" x14ac:dyDescent="0.25">
      <c r="B555" s="38"/>
    </row>
    <row r="556" spans="2:2" ht="18.75" x14ac:dyDescent="0.25">
      <c r="B556" s="38"/>
    </row>
    <row r="557" spans="2:2" ht="18.75" x14ac:dyDescent="0.25">
      <c r="B557" s="38"/>
    </row>
  </sheetData>
  <hyperlinks>
    <hyperlink ref="B71" r:id="rId1" display="http://www.abinskiy.ru/"/>
    <hyperlink ref="B72" r:id="rId2" display="mailto:abinsc@mo.krasnodar.ru"/>
    <hyperlink ref="B84" r:id="rId3" display="http://www.abinskmfc.ru/"/>
    <hyperlink ref="B149" r:id="rId4" tooltip="Ссылка на ресурс http://www.pravo.gov.ru" display="http://www.pravo.gov.ru/"/>
    <hyperlink ref="B169" r:id="rId5" display="http://www.consultant.ru/cons/cgi/online.cgi?req=doc&amp;base=LAW&amp;n=201379&amp;rnd=242442.72217501&amp;dst=1312&amp;fld=134"/>
    <hyperlink ref="B172" r:id="rId6" display="http://www.consultant.ru/cons/cgi/online.cgi?req=doc&amp;base=LAW&amp;n=200993&amp;rnd=242442.311879841&amp;dst=100325&amp;fld=134"/>
    <hyperlink ref="B178" r:id="rId7" display="http://www.consultant.ru/cons/cgi/online.cgi?req=doc&amp;base=LAW&amp;n=201379&amp;rnd=242442.200981635&amp;dst=1602&amp;fld=134"/>
    <hyperlink ref="B198" r:id="rId8" display="consultantplus://offline/ref=0A17216E522E7BC598F94F7B3C39FE474B531EA98B58063507D90A372093DAA54715CBE6T5P4R"/>
    <hyperlink ref="B1" location="'Калькулятор 6'!A1" display="ВЕРНУТЬСЯ К КАЛЬКУЛЯТОРУ"/>
    <hyperlink ref="B485" location="'Калькулятор 6'!A1" display="ВЕРНУТЬСЯ К КАЛЬКУЛЯТОРУ"/>
  </hyperlinks>
  <pageMargins left="0.7" right="0.7" top="0.75" bottom="0.75" header="0.3" footer="0.3"/>
  <drawing r:id="rId9"/>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12</v>
      </c>
    </row>
    <row r="3" spans="2:2" ht="18.75" x14ac:dyDescent="0.3">
      <c r="B3" s="5" t="s">
        <v>14</v>
      </c>
    </row>
    <row r="4" spans="2:2" ht="75" x14ac:dyDescent="0.3">
      <c r="B4" s="6" t="s">
        <v>899</v>
      </c>
    </row>
    <row r="5" spans="2:2" ht="18.75" x14ac:dyDescent="0.3">
      <c r="B5" s="5" t="s">
        <v>900</v>
      </c>
    </row>
    <row r="6" spans="2:2" ht="56.25" x14ac:dyDescent="0.25">
      <c r="B6" s="20" t="s">
        <v>901</v>
      </c>
    </row>
    <row r="7" spans="2:2" ht="37.5" x14ac:dyDescent="0.25">
      <c r="B7" s="20" t="s">
        <v>902</v>
      </c>
    </row>
    <row r="8" spans="2:2" ht="37.5" x14ac:dyDescent="0.25">
      <c r="B8" s="20" t="s">
        <v>903</v>
      </c>
    </row>
    <row r="9" spans="2:2" ht="37.5" x14ac:dyDescent="0.25">
      <c r="B9" s="20" t="s">
        <v>904</v>
      </c>
    </row>
    <row r="10" spans="2:2" ht="37.5" x14ac:dyDescent="0.25">
      <c r="B10" s="20" t="s">
        <v>905</v>
      </c>
    </row>
    <row r="11" spans="2:2" ht="112.5" x14ac:dyDescent="0.25">
      <c r="B11" s="20" t="s">
        <v>906</v>
      </c>
    </row>
    <row r="12" spans="2:2" ht="120" customHeight="1" x14ac:dyDescent="0.25">
      <c r="B12" s="88" t="s">
        <v>907</v>
      </c>
    </row>
    <row r="13" spans="2:2" ht="112.5" x14ac:dyDescent="0.25">
      <c r="B13" s="20" t="s">
        <v>908</v>
      </c>
    </row>
    <row r="14" spans="2:2" ht="56.25" x14ac:dyDescent="0.25">
      <c r="B14" s="20" t="s">
        <v>909</v>
      </c>
    </row>
    <row r="15" spans="2:2" ht="37.5" x14ac:dyDescent="0.25">
      <c r="B15" s="20" t="s">
        <v>910</v>
      </c>
    </row>
    <row r="16" spans="2:2" ht="18.75" x14ac:dyDescent="0.25">
      <c r="B16" s="20" t="s">
        <v>911</v>
      </c>
    </row>
    <row r="17" spans="2:2" ht="57" customHeight="1" x14ac:dyDescent="0.25">
      <c r="B17" s="20" t="s">
        <v>912</v>
      </c>
    </row>
    <row r="18" spans="2:2" ht="57" customHeight="1" x14ac:dyDescent="0.25">
      <c r="B18" s="20" t="s">
        <v>913</v>
      </c>
    </row>
    <row r="19" spans="2:2" ht="37.5" x14ac:dyDescent="0.25">
      <c r="B19" s="20" t="s">
        <v>914</v>
      </c>
    </row>
    <row r="20" spans="2:2" ht="74.25" customHeight="1" x14ac:dyDescent="0.25">
      <c r="B20" s="20" t="s">
        <v>915</v>
      </c>
    </row>
    <row r="21" spans="2:2" ht="56.25" x14ac:dyDescent="0.25">
      <c r="B21" s="20" t="s">
        <v>916</v>
      </c>
    </row>
    <row r="22" spans="2:2" ht="18.75" x14ac:dyDescent="0.25">
      <c r="B22" s="20" t="s">
        <v>917</v>
      </c>
    </row>
    <row r="23" spans="2:2" ht="18.75" x14ac:dyDescent="0.3">
      <c r="B23" s="5" t="s">
        <v>13</v>
      </c>
    </row>
    <row r="24" spans="2:2" ht="112.5" x14ac:dyDescent="0.3">
      <c r="B24" s="6" t="s">
        <v>918</v>
      </c>
    </row>
    <row r="25" spans="2:2" ht="18.75" x14ac:dyDescent="0.3">
      <c r="B25" s="6" t="s">
        <v>15</v>
      </c>
    </row>
    <row r="26" spans="2:2" ht="22.5" customHeight="1" x14ac:dyDescent="0.3">
      <c r="B26" s="6" t="s">
        <v>16</v>
      </c>
    </row>
    <row r="27" spans="2:2" ht="26.25" customHeight="1" x14ac:dyDescent="0.3">
      <c r="B27" s="6" t="s">
        <v>17</v>
      </c>
    </row>
    <row r="28" spans="2:2" ht="48" customHeight="1" x14ac:dyDescent="0.3">
      <c r="B28" s="6" t="s">
        <v>19</v>
      </c>
    </row>
    <row r="29" spans="2:2" ht="20.25" customHeight="1" x14ac:dyDescent="0.3">
      <c r="B29" s="5" t="s">
        <v>18</v>
      </c>
    </row>
    <row r="30" spans="2:2" ht="128.25" customHeight="1" x14ac:dyDescent="0.3">
      <c r="B30" s="6" t="s">
        <v>919</v>
      </c>
    </row>
    <row r="31" spans="2:2" ht="18.75" x14ac:dyDescent="0.3">
      <c r="B31" s="5" t="s">
        <v>20</v>
      </c>
    </row>
    <row r="32" spans="2:2" ht="37.5" x14ac:dyDescent="0.3">
      <c r="B32" s="6" t="s">
        <v>21</v>
      </c>
    </row>
    <row r="33" spans="2:2" ht="18.75" x14ac:dyDescent="0.3">
      <c r="B33" s="6" t="s">
        <v>22</v>
      </c>
    </row>
    <row r="34" spans="2:2" ht="17.25" customHeight="1" x14ac:dyDescent="0.3">
      <c r="B34" s="6" t="s">
        <v>23</v>
      </c>
    </row>
    <row r="35" spans="2:2" ht="37.5" x14ac:dyDescent="0.3">
      <c r="B35" s="6" t="s">
        <v>923</v>
      </c>
    </row>
    <row r="36" spans="2:2" ht="56.25" x14ac:dyDescent="0.3">
      <c r="B36" s="6" t="s">
        <v>24</v>
      </c>
    </row>
    <row r="37" spans="2:2" ht="56.25" x14ac:dyDescent="0.3">
      <c r="B37" s="6" t="s">
        <v>25</v>
      </c>
    </row>
    <row r="38" spans="2:2" ht="37.5" x14ac:dyDescent="0.3">
      <c r="B38" s="6" t="s">
        <v>26</v>
      </c>
    </row>
    <row r="39" spans="2:2" ht="37.5" x14ac:dyDescent="0.3">
      <c r="B39" s="6" t="s">
        <v>27</v>
      </c>
    </row>
    <row r="40" spans="2:2" ht="37.5" x14ac:dyDescent="0.3">
      <c r="B40" s="6" t="s">
        <v>28</v>
      </c>
    </row>
    <row r="41" spans="2:2" ht="37.5" x14ac:dyDescent="0.3">
      <c r="B41" s="6" t="s">
        <v>29</v>
      </c>
    </row>
    <row r="42" spans="2:2" ht="18.75" x14ac:dyDescent="0.3">
      <c r="B42" s="5" t="s">
        <v>30</v>
      </c>
    </row>
    <row r="43" spans="2:2" ht="18.75" x14ac:dyDescent="0.3">
      <c r="B43" s="6" t="s">
        <v>34</v>
      </c>
    </row>
    <row r="44" spans="2:2" ht="18.75" x14ac:dyDescent="0.3">
      <c r="B44" s="6" t="s">
        <v>31</v>
      </c>
    </row>
    <row r="45" spans="2:2" ht="18.75" x14ac:dyDescent="0.3">
      <c r="B45" s="6" t="s">
        <v>32</v>
      </c>
    </row>
    <row r="46" spans="2:2" ht="18.75" x14ac:dyDescent="0.3">
      <c r="B46" s="6" t="s">
        <v>33</v>
      </c>
    </row>
    <row r="47" spans="2:2" ht="18.75" x14ac:dyDescent="0.3">
      <c r="B47" s="6" t="s">
        <v>35</v>
      </c>
    </row>
    <row r="48" spans="2:2" x14ac:dyDescent="0.25">
      <c r="B48" s="4" t="s">
        <v>12</v>
      </c>
    </row>
  </sheetData>
  <hyperlinks>
    <hyperlink ref="B12" r:id="rId1" location="dst184" display="http://www.consultant.ru/document/Cons_doc_LAW_51040/94050c1b72b36222ea765a98f890b52187a0838c/ - dst184"/>
    <hyperlink ref="B2" location="'Калькулятор 6'!A1" display="ВЕРНУТЬСЯ К КАЛЬКУЛЯТОРУ"/>
    <hyperlink ref="B48" location="'Калькулятор 6'!A1" display="ВЕРНУТЬСЯ К КАЛЬКУЛЯТОРУ"/>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44"/>
  <sheetViews>
    <sheetView showGridLines="0" zoomScale="70" zoomScaleNormal="70" workbookViewId="0">
      <selection activeCell="A4" sqref="A4:G4"/>
    </sheetView>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x14ac:dyDescent="0.25">
      <c r="A1" s="155"/>
    </row>
    <row r="2" spans="1:10" ht="0.75" hidden="1" customHeight="1" x14ac:dyDescent="0.25"/>
    <row r="3" spans="1:10" ht="0.75" customHeight="1" x14ac:dyDescent="0.25"/>
    <row r="4" spans="1:10" ht="36.75" x14ac:dyDescent="0.25">
      <c r="A4" s="323" t="s">
        <v>1492</v>
      </c>
      <c r="B4" s="323"/>
      <c r="C4" s="323"/>
      <c r="D4" s="323"/>
      <c r="E4" s="323"/>
      <c r="F4" s="323"/>
      <c r="G4" s="323"/>
    </row>
    <row r="5" spans="1:10" ht="19.5" customHeight="1" x14ac:dyDescent="0.25">
      <c r="A5" s="324" t="s">
        <v>1490</v>
      </c>
      <c r="B5" s="324"/>
      <c r="C5" s="324"/>
      <c r="D5" s="324"/>
      <c r="E5" s="324"/>
      <c r="F5" s="324"/>
      <c r="G5" s="324"/>
    </row>
    <row r="6" spans="1:10" ht="74.25" customHeight="1" x14ac:dyDescent="0.25">
      <c r="A6" s="77" t="s">
        <v>1</v>
      </c>
      <c r="B6" s="77" t="s">
        <v>2</v>
      </c>
      <c r="C6" s="77" t="s">
        <v>3</v>
      </c>
      <c r="D6" s="77" t="s">
        <v>6</v>
      </c>
      <c r="E6" s="78" t="s">
        <v>160</v>
      </c>
      <c r="F6" s="78" t="s">
        <v>871</v>
      </c>
      <c r="G6" s="78" t="s">
        <v>872</v>
      </c>
    </row>
    <row r="7" spans="1:10" ht="98.25" customHeight="1" x14ac:dyDescent="0.25">
      <c r="A7" s="206" t="s">
        <v>3168</v>
      </c>
      <c r="B7" s="83" t="s">
        <v>4929</v>
      </c>
      <c r="C7" s="83" t="s">
        <v>159</v>
      </c>
      <c r="D7" s="257" t="s">
        <v>5317</v>
      </c>
      <c r="E7" s="257" t="s">
        <v>161</v>
      </c>
      <c r="F7" s="85" t="s">
        <v>0</v>
      </c>
      <c r="G7" s="84" t="str">
        <f>IF(F7="да",20,"не требуется")</f>
        <v>не требуется</v>
      </c>
    </row>
    <row r="8" spans="1:10" ht="120.75" customHeight="1" x14ac:dyDescent="0.25">
      <c r="A8" s="171" t="s">
        <v>3442</v>
      </c>
      <c r="B8" s="33" t="s">
        <v>4929</v>
      </c>
      <c r="C8" s="32" t="s">
        <v>5320</v>
      </c>
      <c r="D8" s="171" t="s">
        <v>5321</v>
      </c>
      <c r="E8" s="171" t="s">
        <v>162</v>
      </c>
      <c r="F8" s="86" t="s">
        <v>0</v>
      </c>
      <c r="G8" s="31" t="str">
        <f>IF(F8="да",50,"не требуется")</f>
        <v>не требуется</v>
      </c>
    </row>
    <row r="9" spans="1:10" s="87" customFormat="1" ht="115.5" customHeight="1" x14ac:dyDescent="0.25">
      <c r="A9" s="207" t="s">
        <v>3444</v>
      </c>
      <c r="B9" s="93" t="s">
        <v>3452</v>
      </c>
      <c r="C9" s="93" t="s">
        <v>3453</v>
      </c>
      <c r="D9" s="258" t="s">
        <v>4831</v>
      </c>
      <c r="E9" s="263" t="s">
        <v>4832</v>
      </c>
      <c r="F9" s="166" t="s">
        <v>0</v>
      </c>
      <c r="G9" s="93" t="s">
        <v>3437</v>
      </c>
    </row>
    <row r="10" spans="1:10" ht="97.5" customHeight="1" x14ac:dyDescent="0.25">
      <c r="A10" s="171" t="s">
        <v>3441</v>
      </c>
      <c r="B10" s="33" t="s">
        <v>4929</v>
      </c>
      <c r="C10" s="32" t="s">
        <v>61</v>
      </c>
      <c r="D10" s="260" t="s">
        <v>5322</v>
      </c>
      <c r="E10" s="261" t="s">
        <v>164</v>
      </c>
      <c r="F10" s="86" t="s">
        <v>0</v>
      </c>
      <c r="G10" s="31" t="str">
        <f>IF(F10="да",7,"не требуется")</f>
        <v>не требуется</v>
      </c>
      <c r="J10" s="195"/>
    </row>
    <row r="11" spans="1:10" ht="115.5" customHeight="1" x14ac:dyDescent="0.25">
      <c r="A11" s="165" t="s">
        <v>3440</v>
      </c>
      <c r="B11" s="33" t="s">
        <v>5323</v>
      </c>
      <c r="C11" s="93" t="s">
        <v>940</v>
      </c>
      <c r="D11" s="165" t="s">
        <v>5324</v>
      </c>
      <c r="E11" s="165" t="s">
        <v>950</v>
      </c>
      <c r="F11" s="166" t="s">
        <v>0</v>
      </c>
      <c r="G11" s="94" t="str">
        <f>IF(F11="да",10,"не требуется")</f>
        <v>не требуется</v>
      </c>
    </row>
    <row r="12" spans="1:10" ht="177.75" customHeight="1" x14ac:dyDescent="0.25">
      <c r="A12" s="204" t="s">
        <v>3166</v>
      </c>
      <c r="B12" s="33" t="s">
        <v>5323</v>
      </c>
      <c r="C12" s="152" t="s">
        <v>987</v>
      </c>
      <c r="D12" s="171"/>
      <c r="E12" s="171" t="s">
        <v>1042</v>
      </c>
      <c r="F12" s="153" t="s">
        <v>0</v>
      </c>
      <c r="G12" s="154" t="str">
        <f>IF(F12="да",20,"не требуется")</f>
        <v>не требуется</v>
      </c>
    </row>
    <row r="13" spans="1:10" s="87" customFormat="1" ht="115.5" customHeight="1" x14ac:dyDescent="0.25">
      <c r="A13" s="207" t="s">
        <v>3448</v>
      </c>
      <c r="B13" s="93" t="s">
        <v>3457</v>
      </c>
      <c r="C13" s="93" t="s">
        <v>3458</v>
      </c>
      <c r="D13" s="258" t="s">
        <v>4831</v>
      </c>
      <c r="E13" s="263" t="s">
        <v>4832</v>
      </c>
      <c r="F13" s="166" t="s">
        <v>0</v>
      </c>
      <c r="G13" s="93" t="s">
        <v>3437</v>
      </c>
    </row>
    <row r="14" spans="1:10" ht="102.75" customHeight="1" x14ac:dyDescent="0.25">
      <c r="A14" s="171" t="s">
        <v>3439</v>
      </c>
      <c r="B14" s="33" t="s">
        <v>4929</v>
      </c>
      <c r="C14" s="33" t="s">
        <v>85</v>
      </c>
      <c r="D14" s="171" t="s">
        <v>5327</v>
      </c>
      <c r="E14" s="171" t="s">
        <v>165</v>
      </c>
      <c r="F14" s="86" t="s">
        <v>0</v>
      </c>
      <c r="G14" s="31" t="str">
        <f>IF(F14="да",7,"не требуется")</f>
        <v>не требуется</v>
      </c>
    </row>
    <row r="15" spans="1:10" ht="148.5" customHeight="1" x14ac:dyDescent="0.25">
      <c r="A15" s="207" t="s">
        <v>3449</v>
      </c>
      <c r="B15" s="93" t="s">
        <v>3459</v>
      </c>
      <c r="C15" s="228" t="s">
        <v>3460</v>
      </c>
      <c r="D15" s="262" t="s">
        <v>4828</v>
      </c>
      <c r="E15" s="262" t="s">
        <v>3451</v>
      </c>
      <c r="F15" s="166" t="s">
        <v>0</v>
      </c>
      <c r="G15" s="94" t="str">
        <f>IF(F15="да",7,"не требуется")</f>
        <v>не требуется</v>
      </c>
    </row>
    <row r="16" spans="1:10" ht="135" customHeight="1" x14ac:dyDescent="0.25">
      <c r="A16" s="165" t="s">
        <v>3438</v>
      </c>
      <c r="B16" s="93" t="s">
        <v>156</v>
      </c>
      <c r="C16" s="93" t="s">
        <v>157</v>
      </c>
      <c r="D16" s="262" t="s">
        <v>103</v>
      </c>
      <c r="E16" s="262" t="s">
        <v>2874</v>
      </c>
      <c r="F16" s="166" t="s">
        <v>0</v>
      </c>
      <c r="G16" s="94" t="str">
        <f>IF(F16="да",30,"не требуется")</f>
        <v>не требуется</v>
      </c>
    </row>
    <row r="17" spans="1:7" ht="45" x14ac:dyDescent="0.6">
      <c r="A17" s="79"/>
      <c r="B17" s="79"/>
      <c r="C17" s="79"/>
      <c r="D17" s="80"/>
      <c r="E17" s="80"/>
      <c r="F17" s="81" t="s">
        <v>158</v>
      </c>
      <c r="G17" s="82">
        <f>SUM(G7:G16)</f>
        <v>0</v>
      </c>
    </row>
    <row r="18" spans="1:7" x14ac:dyDescent="0.25">
      <c r="A18" s="325"/>
      <c r="B18" s="325"/>
      <c r="C18" s="325"/>
      <c r="D18" s="325"/>
      <c r="E18" s="325"/>
      <c r="F18" s="325"/>
      <c r="G18" s="325"/>
    </row>
    <row r="19" spans="1:7" x14ac:dyDescent="0.25">
      <c r="A19" s="325"/>
      <c r="B19" s="325"/>
      <c r="C19" s="325"/>
      <c r="D19" s="325"/>
      <c r="E19" s="325"/>
      <c r="F19" s="325"/>
      <c r="G19" s="325"/>
    </row>
    <row r="20" spans="1:7" x14ac:dyDescent="0.25">
      <c r="A20" s="325"/>
      <c r="B20" s="325"/>
      <c r="C20" s="325"/>
      <c r="D20" s="325"/>
      <c r="E20" s="325"/>
      <c r="F20" s="325"/>
      <c r="G20" s="325"/>
    </row>
    <row r="21" spans="1:7" x14ac:dyDescent="0.25">
      <c r="A21" s="35"/>
      <c r="B21" s="35"/>
      <c r="C21" s="35"/>
      <c r="D21" s="35"/>
      <c r="E21" s="35"/>
      <c r="F21" s="35"/>
      <c r="G21" s="35"/>
    </row>
    <row r="22" spans="1:7" x14ac:dyDescent="0.25">
      <c r="A22" s="35"/>
      <c r="B22" s="35"/>
      <c r="C22" s="35"/>
      <c r="D22" s="35"/>
      <c r="E22" s="35"/>
      <c r="F22" s="35"/>
      <c r="G22" s="35"/>
    </row>
    <row r="23" spans="1:7" x14ac:dyDescent="0.25">
      <c r="A23" s="35"/>
      <c r="B23" s="35"/>
      <c r="C23" s="35"/>
      <c r="D23" s="35"/>
      <c r="E23" s="35"/>
      <c r="F23" s="35"/>
      <c r="G23" s="35"/>
    </row>
    <row r="24" spans="1:7" x14ac:dyDescent="0.25">
      <c r="A24" s="35"/>
      <c r="B24" s="35"/>
      <c r="C24" s="35"/>
      <c r="D24" s="35"/>
      <c r="E24" s="35"/>
      <c r="F24" s="35"/>
      <c r="G24" s="35"/>
    </row>
    <row r="25" spans="1:7" x14ac:dyDescent="0.25">
      <c r="A25" s="35"/>
      <c r="B25" s="35"/>
      <c r="C25" s="35"/>
      <c r="D25" s="35"/>
      <c r="E25" s="35"/>
      <c r="F25" s="35"/>
      <c r="G25" s="35"/>
    </row>
    <row r="26" spans="1:7" x14ac:dyDescent="0.25">
      <c r="A26" s="35"/>
      <c r="B26" s="35"/>
      <c r="C26" s="35"/>
      <c r="D26" s="35"/>
      <c r="E26" s="35"/>
      <c r="F26" s="35"/>
      <c r="G26" s="35"/>
    </row>
    <row r="27" spans="1:7" x14ac:dyDescent="0.25">
      <c r="A27" s="35"/>
      <c r="B27" s="35"/>
      <c r="C27" s="35"/>
      <c r="D27" s="35"/>
      <c r="E27" s="35"/>
      <c r="F27" s="35"/>
      <c r="G27" s="35"/>
    </row>
    <row r="28" spans="1:7" x14ac:dyDescent="0.25">
      <c r="A28" s="35"/>
      <c r="B28" s="35"/>
      <c r="C28" s="35"/>
      <c r="D28" s="35"/>
      <c r="E28" s="35"/>
      <c r="F28" s="35"/>
      <c r="G28" s="35"/>
    </row>
    <row r="29" spans="1:7" x14ac:dyDescent="0.25">
      <c r="A29" s="35"/>
      <c r="B29" s="35"/>
      <c r="C29" s="35"/>
      <c r="D29" s="35"/>
      <c r="E29" s="35"/>
      <c r="F29" s="35"/>
      <c r="G29" s="35"/>
    </row>
    <row r="30" spans="1:7" x14ac:dyDescent="0.25">
      <c r="A30" s="35"/>
      <c r="B30" s="35"/>
      <c r="C30" s="35"/>
      <c r="D30" s="35"/>
      <c r="E30" s="35"/>
      <c r="F30" s="35"/>
      <c r="G30" s="35"/>
    </row>
    <row r="31" spans="1:7" x14ac:dyDescent="0.25">
      <c r="A31" s="35"/>
      <c r="B31" s="35"/>
      <c r="C31" s="35"/>
      <c r="D31" s="35"/>
      <c r="E31" s="35"/>
      <c r="F31" s="35"/>
      <c r="G31" s="35"/>
    </row>
    <row r="32" spans="1:7" x14ac:dyDescent="0.25">
      <c r="A32" s="35"/>
      <c r="B32" s="35"/>
      <c r="C32" s="35"/>
      <c r="D32" s="35"/>
      <c r="E32" s="35"/>
      <c r="F32" s="35"/>
      <c r="G32" s="35"/>
    </row>
    <row r="33" spans="1:7" x14ac:dyDescent="0.25">
      <c r="A33" s="35"/>
      <c r="B33" s="35"/>
      <c r="C33" s="35"/>
      <c r="D33" s="35"/>
      <c r="E33" s="35"/>
      <c r="F33" s="35"/>
      <c r="G33" s="35"/>
    </row>
    <row r="34" spans="1:7" x14ac:dyDescent="0.25">
      <c r="A34" s="35"/>
      <c r="B34" s="35"/>
      <c r="C34" s="35"/>
      <c r="D34" s="35"/>
      <c r="E34" s="35"/>
      <c r="F34" s="35"/>
      <c r="G34" s="35"/>
    </row>
    <row r="35" spans="1:7" x14ac:dyDescent="0.25">
      <c r="A35" s="35"/>
      <c r="B35" s="35"/>
      <c r="C35" s="35"/>
      <c r="D35" s="35"/>
      <c r="E35" s="35"/>
      <c r="F35" s="35"/>
      <c r="G35" s="35"/>
    </row>
    <row r="36" spans="1:7" x14ac:dyDescent="0.25">
      <c r="A36" s="35"/>
      <c r="B36" s="35"/>
      <c r="C36" s="35"/>
      <c r="D36" s="35"/>
      <c r="E36" s="35"/>
      <c r="F36" s="35"/>
      <c r="G36" s="35"/>
    </row>
    <row r="37" spans="1:7" x14ac:dyDescent="0.25">
      <c r="A37" s="35"/>
      <c r="B37" s="35"/>
      <c r="C37" s="35"/>
      <c r="D37" s="35"/>
      <c r="E37" s="35"/>
      <c r="F37" s="35"/>
      <c r="G37" s="35"/>
    </row>
    <row r="38" spans="1:7" x14ac:dyDescent="0.25">
      <c r="A38" s="35"/>
      <c r="B38" s="35"/>
      <c r="C38" s="35"/>
      <c r="D38" s="35"/>
      <c r="E38" s="35"/>
      <c r="F38" s="35"/>
      <c r="G38" s="35"/>
    </row>
    <row r="39" spans="1:7" x14ac:dyDescent="0.25">
      <c r="A39" s="35"/>
      <c r="B39" s="35"/>
      <c r="C39" s="35"/>
      <c r="D39" s="35"/>
      <c r="E39" s="35"/>
      <c r="F39" s="35"/>
      <c r="G39" s="35"/>
    </row>
    <row r="40" spans="1:7" x14ac:dyDescent="0.25">
      <c r="A40" s="35"/>
      <c r="B40" s="35"/>
      <c r="C40" s="35"/>
      <c r="D40" s="35"/>
      <c r="E40" s="35"/>
      <c r="F40" s="35"/>
      <c r="G40" s="35"/>
    </row>
    <row r="41" spans="1:7" x14ac:dyDescent="0.25">
      <c r="A41" s="35"/>
      <c r="B41" s="35"/>
      <c r="C41" s="35"/>
      <c r="D41" s="35"/>
      <c r="E41" s="35"/>
      <c r="F41" s="35"/>
      <c r="G41" s="35"/>
    </row>
    <row r="42" spans="1:7" x14ac:dyDescent="0.25">
      <c r="A42" s="35"/>
      <c r="B42" s="35"/>
      <c r="C42" s="35"/>
      <c r="D42" s="35"/>
      <c r="E42" s="35"/>
      <c r="F42" s="35"/>
      <c r="G42" s="35"/>
    </row>
    <row r="43" spans="1:7" x14ac:dyDescent="0.25">
      <c r="A43" s="35"/>
      <c r="B43" s="35"/>
      <c r="C43" s="35"/>
      <c r="D43" s="35"/>
      <c r="E43" s="35"/>
      <c r="F43" s="35"/>
      <c r="G43" s="35"/>
    </row>
    <row r="44" spans="1:7" x14ac:dyDescent="0.25">
      <c r="A44" s="35"/>
      <c r="B44" s="35"/>
      <c r="C44" s="35"/>
      <c r="D44" s="35"/>
      <c r="E44" s="35"/>
      <c r="F44" s="35"/>
      <c r="G44" s="35"/>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A1" display="Постановление               от 30 июня 2017 г.        № 708"/>
    <hyperlink ref="A7" location="'О ГПЗУ'!A1" display="ГРАДОСТРОИТЕЛЬНЫЙ ПЛАН ЗЕМЕЛЬНОГО УЧАСТКА"/>
    <hyperlink ref="D14" location="'Регламент Разрешения на ввод '!A1" display="Постановление                 от 5 апреля 2017г.           № 315"/>
    <hyperlink ref="A14" location="'О Разрешении на ввод в эксп'!A1" display="РАЗРЕШЕНИЕ НА ВВОД"/>
    <hyperlink ref="D16" location="'Регламент Регистрации прав '!A1" display="ПРИКАЗ                                     от 14 сентября 2006 г №293"/>
    <hyperlink ref="A16" location="'О Регистрации прав'!A1" display="РЕГИСТРАЦИЯ ПРАВ НА ОБЪЕКТ"/>
    <hyperlink ref="E7"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A4:G4" location="Главная!A1" display="НА ГЛАВНУЮ"/>
    <hyperlink ref="E16"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D11" location="'Регламент Выдача порубочного би'!A1" display="Постановление от 02 марта 2016 г. № 116"/>
    <hyperlink ref="A8" location="'О разрешении на отклонение'!A1" display="РАЗРЕШЕНИЕ НА ОТКЛОНЕНИЕ"/>
    <hyperlink ref="D8" location="'Регламент Разр на отклонение'!A1" display="Постановление от             1 февраля 2016г. № 38"/>
    <hyperlink ref="E8"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D10" location="'Регламент разрешение на строит'!A1" display="Постановление                     от 5 апреля 2017г.        №314"/>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A12" location="'О выдачи разрешения на проведен'!A1" display="ВЫДАЧА РАЗРЕШЕНИЯ (ОРДЕРА)НА ПРОВЕДЕНИЕ ЗЕМЛЯНЫХ РАБОТ НА ТЕРРИТОРИИ ОБЩЕГО ПОЛЬЗОВАНИЯ"/>
    <hyperlink ref="A13" location="'о подготовке тех плана'!A1" display="Подготовка технического плана"/>
    <hyperlink ref="A15" location="'о постановке на кадастр'!A1" display="ПОСТАНОВКА НА КАДАСТРОВЫЙ УЧЕТ ОБЪЕКТА НЕДВИЖИМОСТИ"/>
    <hyperlink ref="D15" location="'постановление кадастр'!A1" display="'постановление кадастр'!A1"/>
    <hyperlink ref="E15" location="'документы кадастр'!A1" display="Необходимые документы для поставки на кадастровый учет объекта недвижимости "/>
    <hyperlink ref="A9" location="'о изыскания и подг'!A1" display="ПРОВЕДЕНИЕ ИЗЫСКАНИЙ И ПОДГОТОВКА ПРОЕКТНОЙ ДОКУМЕНТАЦИИ"/>
  </hyperlinks>
  <pageMargins left="0.7" right="0.7" top="0.75" bottom="0.75"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workbookViewId="0">
      <selection activeCell="B1" sqref="B1"/>
    </sheetView>
  </sheetViews>
  <sheetFormatPr defaultRowHeight="15" x14ac:dyDescent="0.25"/>
  <cols>
    <col min="2" max="2" width="118.5703125" style="1" customWidth="1"/>
  </cols>
  <sheetData>
    <row r="1" spans="2:2" x14ac:dyDescent="0.25">
      <c r="B1" s="27" t="s">
        <v>12</v>
      </c>
    </row>
    <row r="3" spans="2:2" ht="60" x14ac:dyDescent="0.25">
      <c r="B3" s="1" t="s">
        <v>86</v>
      </c>
    </row>
    <row r="4" spans="2:2" ht="225" x14ac:dyDescent="0.25">
      <c r="B4" s="1" t="s">
        <v>87</v>
      </c>
    </row>
    <row r="5" spans="2:2" ht="120" x14ac:dyDescent="0.25">
      <c r="B5" s="1" t="s">
        <v>88</v>
      </c>
    </row>
    <row r="6" spans="2:2" ht="123.75" customHeight="1" x14ac:dyDescent="0.25">
      <c r="B6" s="1" t="s">
        <v>89</v>
      </c>
    </row>
    <row r="7" spans="2:2" ht="90" x14ac:dyDescent="0.25">
      <c r="B7" s="1" t="s">
        <v>90</v>
      </c>
    </row>
    <row r="8" spans="2:2" ht="60" x14ac:dyDescent="0.25">
      <c r="B8" s="1" t="s">
        <v>91</v>
      </c>
    </row>
    <row r="9" spans="2:2" ht="90" x14ac:dyDescent="0.25">
      <c r="B9" s="1" t="s">
        <v>92</v>
      </c>
    </row>
    <row r="10" spans="2:2" ht="75" x14ac:dyDescent="0.25">
      <c r="B10" s="1" t="s">
        <v>93</v>
      </c>
    </row>
    <row r="11" spans="2:2" ht="120" x14ac:dyDescent="0.25">
      <c r="B11" s="1" t="s">
        <v>94</v>
      </c>
    </row>
    <row r="12" spans="2:2" ht="105" x14ac:dyDescent="0.25">
      <c r="B12" s="1" t="s">
        <v>95</v>
      </c>
    </row>
    <row r="13" spans="2:2" x14ac:dyDescent="0.25">
      <c r="B13" s="1" t="s">
        <v>96</v>
      </c>
    </row>
    <row r="14" spans="2:2" x14ac:dyDescent="0.25">
      <c r="B14" s="1" t="s">
        <v>97</v>
      </c>
    </row>
    <row r="15" spans="2:2" x14ac:dyDescent="0.25">
      <c r="B15" s="1" t="s">
        <v>98</v>
      </c>
    </row>
    <row r="16" spans="2:2" x14ac:dyDescent="0.25">
      <c r="B16" s="1" t="s">
        <v>99</v>
      </c>
    </row>
    <row r="17" spans="2:2" x14ac:dyDescent="0.25">
      <c r="B17" s="1" t="s">
        <v>100</v>
      </c>
    </row>
    <row r="18" spans="2:2" ht="61.5" customHeight="1" x14ac:dyDescent="0.25">
      <c r="B18" s="1" t="s">
        <v>101</v>
      </c>
    </row>
    <row r="20" spans="2:2" x14ac:dyDescent="0.25">
      <c r="B20" s="27" t="s">
        <v>12</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2:J536"/>
  <sheetViews>
    <sheetView zoomScaleNormal="100" workbookViewId="0">
      <selection activeCell="B2" sqref="B2"/>
    </sheetView>
  </sheetViews>
  <sheetFormatPr defaultRowHeight="15" x14ac:dyDescent="0.25"/>
  <cols>
    <col min="2" max="2" width="148.42578125" customWidth="1"/>
  </cols>
  <sheetData>
    <row r="2" spans="2:10" x14ac:dyDescent="0.25">
      <c r="B2" s="4" t="s">
        <v>12</v>
      </c>
    </row>
    <row r="3" spans="2:10" ht="18.75" x14ac:dyDescent="0.25">
      <c r="B3" s="36" t="s">
        <v>166</v>
      </c>
    </row>
    <row r="4" spans="2:10" ht="18.75" x14ac:dyDescent="0.25">
      <c r="B4" s="36" t="s">
        <v>167</v>
      </c>
    </row>
    <row r="5" spans="2:10" ht="18.75" x14ac:dyDescent="0.25">
      <c r="B5" s="37" t="s">
        <v>168</v>
      </c>
    </row>
    <row r="6" spans="2:10" ht="18.75" x14ac:dyDescent="0.25">
      <c r="B6" s="36"/>
    </row>
    <row r="7" spans="2:10" ht="18.75" x14ac:dyDescent="0.25">
      <c r="B7" s="38"/>
    </row>
    <row r="8" spans="2:10" ht="159.75" customHeight="1" x14ac:dyDescent="0.25">
      <c r="B8" s="38" t="s">
        <v>528</v>
      </c>
    </row>
    <row r="9" spans="2:10" ht="37.5" x14ac:dyDescent="0.25">
      <c r="B9" s="38" t="s">
        <v>169</v>
      </c>
    </row>
    <row r="10" spans="2:10" ht="56.25" x14ac:dyDescent="0.25">
      <c r="B10" s="38" t="s">
        <v>170</v>
      </c>
    </row>
    <row r="11" spans="2:10" ht="56.25" x14ac:dyDescent="0.25">
      <c r="B11" s="38" t="s">
        <v>171</v>
      </c>
    </row>
    <row r="12" spans="2:10" ht="18.75" x14ac:dyDescent="0.25">
      <c r="B12" s="38" t="s">
        <v>58</v>
      </c>
    </row>
    <row r="13" spans="2:10" ht="18.75" x14ac:dyDescent="0.25">
      <c r="B13" s="38"/>
    </row>
    <row r="14" spans="2:10" ht="18.75" x14ac:dyDescent="0.25">
      <c r="B14" s="38"/>
    </row>
    <row r="15" spans="2:10" ht="18.75" x14ac:dyDescent="0.25">
      <c r="B15" s="38" t="s">
        <v>172</v>
      </c>
    </row>
    <row r="16" spans="2:10" ht="18.75" x14ac:dyDescent="0.25">
      <c r="B16" s="197" t="s">
        <v>531</v>
      </c>
      <c r="J16" s="39" t="s">
        <v>529</v>
      </c>
    </row>
    <row r="17" spans="2:2" ht="18.75" x14ac:dyDescent="0.25">
      <c r="B17" s="39"/>
    </row>
    <row r="18" spans="2:2" ht="18.75" x14ac:dyDescent="0.25">
      <c r="B18" s="39"/>
    </row>
    <row r="19" spans="2:2" ht="18.75" x14ac:dyDescent="0.25">
      <c r="B19" s="39"/>
    </row>
    <row r="20" spans="2:2" ht="18.75" x14ac:dyDescent="0.25">
      <c r="B20" s="39"/>
    </row>
    <row r="21" spans="2:2" ht="18.75" x14ac:dyDescent="0.25">
      <c r="B21" s="39"/>
    </row>
    <row r="22" spans="2:2" ht="18.75" x14ac:dyDescent="0.25">
      <c r="B22" s="39"/>
    </row>
    <row r="23" spans="2:2" ht="18.75" x14ac:dyDescent="0.25">
      <c r="B23" s="39"/>
    </row>
    <row r="24" spans="2:2" ht="18.75" x14ac:dyDescent="0.25">
      <c r="B24" s="39"/>
    </row>
    <row r="25" spans="2:2" ht="18.75" x14ac:dyDescent="0.25">
      <c r="B25" s="39"/>
    </row>
    <row r="26" spans="2:2" ht="18.75" x14ac:dyDescent="0.25">
      <c r="B26" s="39"/>
    </row>
    <row r="27" spans="2:2" ht="18.75" x14ac:dyDescent="0.25">
      <c r="B27" s="40" t="s">
        <v>174</v>
      </c>
    </row>
    <row r="28" spans="2:2" ht="18.75" x14ac:dyDescent="0.25">
      <c r="B28" s="40" t="s">
        <v>7</v>
      </c>
    </row>
    <row r="29" spans="2:2" ht="18.75" x14ac:dyDescent="0.25">
      <c r="B29" s="40" t="s">
        <v>10</v>
      </c>
    </row>
    <row r="30" spans="2:2" ht="18.75" x14ac:dyDescent="0.25">
      <c r="B30" s="40" t="s">
        <v>173</v>
      </c>
    </row>
    <row r="31" spans="2:2" ht="18.75" x14ac:dyDescent="0.25">
      <c r="B31" s="40" t="s">
        <v>868</v>
      </c>
    </row>
    <row r="32" spans="2:2" ht="18.75" x14ac:dyDescent="0.25">
      <c r="B32" s="40"/>
    </row>
    <row r="33" spans="2:2" ht="18.75" x14ac:dyDescent="0.25">
      <c r="B33" s="39"/>
    </row>
    <row r="34" spans="2:2" ht="18.75" x14ac:dyDescent="0.25">
      <c r="B34" s="36" t="s">
        <v>175</v>
      </c>
    </row>
    <row r="35" spans="2:2" ht="18.75" x14ac:dyDescent="0.25">
      <c r="B35" s="36" t="s">
        <v>176</v>
      </c>
    </row>
    <row r="36" spans="2:2" ht="18.75" x14ac:dyDescent="0.25">
      <c r="B36" s="36" t="s">
        <v>177</v>
      </c>
    </row>
    <row r="37" spans="2:2" ht="18.75" x14ac:dyDescent="0.25">
      <c r="B37" s="39"/>
    </row>
    <row r="38" spans="2:2" ht="18.75" x14ac:dyDescent="0.25">
      <c r="B38" s="36" t="s">
        <v>178</v>
      </c>
    </row>
    <row r="39" spans="2:2" ht="18.75" x14ac:dyDescent="0.25">
      <c r="B39" s="36"/>
    </row>
    <row r="40" spans="2:2" ht="18.75" x14ac:dyDescent="0.25">
      <c r="B40" s="36" t="s">
        <v>179</v>
      </c>
    </row>
    <row r="41" spans="2:2" ht="112.5" x14ac:dyDescent="0.25">
      <c r="B41" s="38" t="s">
        <v>180</v>
      </c>
    </row>
    <row r="42" spans="2:2" ht="18.75" x14ac:dyDescent="0.25">
      <c r="B42" s="36"/>
    </row>
    <row r="43" spans="2:2" ht="18.75" x14ac:dyDescent="0.25">
      <c r="B43" s="36" t="s">
        <v>181</v>
      </c>
    </row>
    <row r="44" spans="2:2" ht="18.75" x14ac:dyDescent="0.25">
      <c r="B44" s="38" t="s">
        <v>182</v>
      </c>
    </row>
    <row r="45" spans="2:2" ht="37.5" x14ac:dyDescent="0.25">
      <c r="B45" s="38" t="s">
        <v>183</v>
      </c>
    </row>
    <row r="46" spans="2:2" ht="18.75" x14ac:dyDescent="0.25">
      <c r="B46" s="38"/>
    </row>
    <row r="47" spans="2:2" ht="18.75" x14ac:dyDescent="0.25">
      <c r="B47" s="36" t="s">
        <v>184</v>
      </c>
    </row>
    <row r="48" spans="2:2" ht="18.75" x14ac:dyDescent="0.25">
      <c r="B48" s="36" t="s">
        <v>185</v>
      </c>
    </row>
    <row r="49" spans="2:2" ht="56.25" x14ac:dyDescent="0.25">
      <c r="B49" s="38" t="s">
        <v>186</v>
      </c>
    </row>
    <row r="50" spans="2:2" ht="37.5" x14ac:dyDescent="0.25">
      <c r="B50" s="38" t="s">
        <v>187</v>
      </c>
    </row>
    <row r="51" spans="2:2" ht="18.75" x14ac:dyDescent="0.25">
      <c r="B51" s="38" t="s">
        <v>188</v>
      </c>
    </row>
    <row r="52" spans="2:2" ht="18.75" x14ac:dyDescent="0.25">
      <c r="B52" s="38" t="s">
        <v>189</v>
      </c>
    </row>
    <row r="53" spans="2:2" ht="18.75" x14ac:dyDescent="0.25">
      <c r="B53" s="38" t="s">
        <v>190</v>
      </c>
    </row>
    <row r="54" spans="2:2" ht="18.75" x14ac:dyDescent="0.25">
      <c r="B54" s="38" t="s">
        <v>191</v>
      </c>
    </row>
    <row r="55" spans="2:2" ht="18.75" x14ac:dyDescent="0.25">
      <c r="B55" s="38" t="s">
        <v>192</v>
      </c>
    </row>
    <row r="56" spans="2:2" ht="18.75" x14ac:dyDescent="0.25">
      <c r="B56" s="38" t="s">
        <v>193</v>
      </c>
    </row>
    <row r="57" spans="2:2" ht="18.75" x14ac:dyDescent="0.25">
      <c r="B57" s="38" t="s">
        <v>194</v>
      </c>
    </row>
    <row r="58" spans="2:2" ht="18.75" x14ac:dyDescent="0.25">
      <c r="B58" s="38" t="s">
        <v>195</v>
      </c>
    </row>
    <row r="59" spans="2:2" ht="18.75" x14ac:dyDescent="0.25">
      <c r="B59" s="38" t="s">
        <v>196</v>
      </c>
    </row>
    <row r="60" spans="2:2" ht="18.75" x14ac:dyDescent="0.25">
      <c r="B60" s="41" t="s">
        <v>197</v>
      </c>
    </row>
    <row r="61" spans="2:2" ht="37.5" x14ac:dyDescent="0.25">
      <c r="B61" s="38" t="s">
        <v>198</v>
      </c>
    </row>
    <row r="62" spans="2:2" ht="18.75" x14ac:dyDescent="0.25">
      <c r="B62" s="38" t="s">
        <v>199</v>
      </c>
    </row>
    <row r="63" spans="2:2" ht="18.75" x14ac:dyDescent="0.25">
      <c r="B63" s="38" t="s">
        <v>188</v>
      </c>
    </row>
    <row r="64" spans="2:2" ht="18.75" x14ac:dyDescent="0.25">
      <c r="B64" s="38" t="s">
        <v>189</v>
      </c>
    </row>
    <row r="65" spans="2:2" ht="18.75" x14ac:dyDescent="0.25">
      <c r="B65" s="38" t="s">
        <v>190</v>
      </c>
    </row>
    <row r="66" spans="2:2" ht="18.75" x14ac:dyDescent="0.25">
      <c r="B66" s="38" t="s">
        <v>191</v>
      </c>
    </row>
    <row r="67" spans="2:2" ht="18.75" x14ac:dyDescent="0.25">
      <c r="B67" s="38" t="s">
        <v>192</v>
      </c>
    </row>
    <row r="68" spans="2:2" ht="18.75" x14ac:dyDescent="0.25">
      <c r="B68" s="38" t="s">
        <v>193</v>
      </c>
    </row>
    <row r="69" spans="2:2" ht="18.75" x14ac:dyDescent="0.25">
      <c r="B69" s="38" t="s">
        <v>194</v>
      </c>
    </row>
    <row r="70" spans="2:2" ht="18.75" x14ac:dyDescent="0.25">
      <c r="B70" s="38" t="s">
        <v>195</v>
      </c>
    </row>
    <row r="71" spans="2:2" ht="18.75" x14ac:dyDescent="0.25">
      <c r="B71" s="38" t="s">
        <v>200</v>
      </c>
    </row>
    <row r="72" spans="2:2" x14ac:dyDescent="0.25">
      <c r="B72" s="3" t="s">
        <v>201</v>
      </c>
    </row>
    <row r="73" spans="2:2" x14ac:dyDescent="0.25">
      <c r="B73" s="3" t="s">
        <v>202</v>
      </c>
    </row>
    <row r="74" spans="2:2" ht="56.25" x14ac:dyDescent="0.25">
      <c r="B74" s="41" t="s">
        <v>203</v>
      </c>
    </row>
    <row r="75" spans="2:2" ht="18.75" x14ac:dyDescent="0.25">
      <c r="B75" s="38" t="s">
        <v>204</v>
      </c>
    </row>
    <row r="76" spans="2:2" ht="18.75" x14ac:dyDescent="0.25">
      <c r="B76" s="38" t="s">
        <v>205</v>
      </c>
    </row>
    <row r="77" spans="2:2" ht="18.75" x14ac:dyDescent="0.25">
      <c r="B77" s="38" t="s">
        <v>206</v>
      </c>
    </row>
    <row r="78" spans="2:2" ht="18.75" x14ac:dyDescent="0.25">
      <c r="B78" s="38" t="s">
        <v>207</v>
      </c>
    </row>
    <row r="79" spans="2:2" ht="18.75" x14ac:dyDescent="0.25">
      <c r="B79" s="38" t="s">
        <v>208</v>
      </c>
    </row>
    <row r="80" spans="2:2" ht="18.75" x14ac:dyDescent="0.25">
      <c r="B80" s="38" t="s">
        <v>209</v>
      </c>
    </row>
    <row r="81" spans="2:2" ht="18.75" x14ac:dyDescent="0.25">
      <c r="B81" s="38" t="s">
        <v>210</v>
      </c>
    </row>
    <row r="82" spans="2:2" ht="18.75" x14ac:dyDescent="0.25">
      <c r="B82" s="38" t="s">
        <v>211</v>
      </c>
    </row>
    <row r="83" spans="2:2" ht="18.75" x14ac:dyDescent="0.25">
      <c r="B83" s="38" t="s">
        <v>195</v>
      </c>
    </row>
    <row r="84" spans="2:2" ht="18.75" x14ac:dyDescent="0.25">
      <c r="B84" s="38" t="s">
        <v>212</v>
      </c>
    </row>
    <row r="85" spans="2:2" x14ac:dyDescent="0.25">
      <c r="B85" s="3" t="s">
        <v>213</v>
      </c>
    </row>
    <row r="86" spans="2:2" ht="18.75" x14ac:dyDescent="0.25">
      <c r="B86" s="42" t="s">
        <v>214</v>
      </c>
    </row>
    <row r="87" spans="2:2" ht="131.25" x14ac:dyDescent="0.25">
      <c r="B87" s="38" t="s">
        <v>215</v>
      </c>
    </row>
    <row r="88" spans="2:2" ht="75" x14ac:dyDescent="0.25">
      <c r="B88" s="38" t="s">
        <v>216</v>
      </c>
    </row>
    <row r="89" spans="2:2" ht="18.75" x14ac:dyDescent="0.25">
      <c r="B89" s="38" t="s">
        <v>217</v>
      </c>
    </row>
    <row r="90" spans="2:2" ht="18.75" x14ac:dyDescent="0.25">
      <c r="B90" s="38" t="s">
        <v>218</v>
      </c>
    </row>
    <row r="91" spans="2:2" ht="18.75" x14ac:dyDescent="0.25">
      <c r="B91" s="38" t="s">
        <v>219</v>
      </c>
    </row>
    <row r="92" spans="2:2" ht="18.75" x14ac:dyDescent="0.25">
      <c r="B92" s="38" t="s">
        <v>220</v>
      </c>
    </row>
    <row r="93" spans="2:2" ht="18.75" x14ac:dyDescent="0.25">
      <c r="B93" s="38" t="s">
        <v>221</v>
      </c>
    </row>
    <row r="94" spans="2:2" ht="18.75" x14ac:dyDescent="0.25">
      <c r="B94" s="38" t="s">
        <v>222</v>
      </c>
    </row>
    <row r="95" spans="2:2" ht="18.75" x14ac:dyDescent="0.25">
      <c r="B95" s="38" t="s">
        <v>223</v>
      </c>
    </row>
    <row r="96" spans="2:2" ht="37.5" x14ac:dyDescent="0.25">
      <c r="B96" s="38" t="s">
        <v>224</v>
      </c>
    </row>
    <row r="97" spans="2:2" ht="18.75" x14ac:dyDescent="0.25">
      <c r="B97" s="38" t="s">
        <v>225</v>
      </c>
    </row>
    <row r="98" spans="2:2" ht="18.75" x14ac:dyDescent="0.25">
      <c r="B98" s="38" t="s">
        <v>226</v>
      </c>
    </row>
    <row r="99" spans="2:2" ht="18.75" x14ac:dyDescent="0.25">
      <c r="B99" s="38" t="s">
        <v>227</v>
      </c>
    </row>
    <row r="100" spans="2:2" ht="37.5" x14ac:dyDescent="0.25">
      <c r="B100" s="38" t="s">
        <v>228</v>
      </c>
    </row>
    <row r="101" spans="2:2" ht="18.75" x14ac:dyDescent="0.25">
      <c r="B101" s="38" t="s">
        <v>229</v>
      </c>
    </row>
    <row r="102" spans="2:2" ht="37.5" x14ac:dyDescent="0.25">
      <c r="B102" s="38" t="s">
        <v>230</v>
      </c>
    </row>
    <row r="103" spans="2:2" ht="56.25" x14ac:dyDescent="0.25">
      <c r="B103" s="38" t="s">
        <v>231</v>
      </c>
    </row>
    <row r="104" spans="2:2" ht="37.5" x14ac:dyDescent="0.25">
      <c r="B104" s="38" t="s">
        <v>232</v>
      </c>
    </row>
    <row r="105" spans="2:2" ht="18.75" x14ac:dyDescent="0.25">
      <c r="B105" s="38" t="s">
        <v>233</v>
      </c>
    </row>
    <row r="106" spans="2:2" ht="18.75" x14ac:dyDescent="0.25">
      <c r="B106" s="38" t="s">
        <v>234</v>
      </c>
    </row>
    <row r="107" spans="2:2" ht="56.25" x14ac:dyDescent="0.25">
      <c r="B107" s="38" t="s">
        <v>235</v>
      </c>
    </row>
    <row r="108" spans="2:2" ht="18.75" x14ac:dyDescent="0.25">
      <c r="B108" s="38" t="s">
        <v>236</v>
      </c>
    </row>
    <row r="109" spans="2:2" ht="18.75" x14ac:dyDescent="0.25">
      <c r="B109" s="38" t="s">
        <v>237</v>
      </c>
    </row>
    <row r="110" spans="2:2" ht="18.75" x14ac:dyDescent="0.25">
      <c r="B110" s="38" t="s">
        <v>238</v>
      </c>
    </row>
    <row r="111" spans="2:2" ht="18.75" x14ac:dyDescent="0.25">
      <c r="B111" s="38" t="s">
        <v>239</v>
      </c>
    </row>
    <row r="112" spans="2:2" ht="37.5" x14ac:dyDescent="0.25">
      <c r="B112" s="38" t="s">
        <v>240</v>
      </c>
    </row>
    <row r="113" spans="2:2" ht="37.5" x14ac:dyDescent="0.25">
      <c r="B113" s="38" t="s">
        <v>241</v>
      </c>
    </row>
    <row r="114" spans="2:2" ht="75" x14ac:dyDescent="0.25">
      <c r="B114" s="38" t="s">
        <v>242</v>
      </c>
    </row>
    <row r="115" spans="2:2" ht="18.75" x14ac:dyDescent="0.25">
      <c r="B115" s="38" t="s">
        <v>243</v>
      </c>
    </row>
    <row r="116" spans="2:2" ht="75" x14ac:dyDescent="0.25">
      <c r="B116" s="38" t="s">
        <v>244</v>
      </c>
    </row>
    <row r="117" spans="2:2" ht="56.25" x14ac:dyDescent="0.25">
      <c r="B117" s="38" t="s">
        <v>245</v>
      </c>
    </row>
    <row r="118" spans="2:2" ht="75" x14ac:dyDescent="0.25">
      <c r="B118" s="38" t="s">
        <v>246</v>
      </c>
    </row>
    <row r="119" spans="2:2" ht="18.75" x14ac:dyDescent="0.25">
      <c r="B119" s="38" t="s">
        <v>247</v>
      </c>
    </row>
    <row r="120" spans="2:2" ht="56.25" x14ac:dyDescent="0.25">
      <c r="B120" s="38" t="s">
        <v>248</v>
      </c>
    </row>
    <row r="121" spans="2:2" ht="37.5" x14ac:dyDescent="0.25">
      <c r="B121" s="38" t="s">
        <v>249</v>
      </c>
    </row>
    <row r="122" spans="2:2" ht="37.5" x14ac:dyDescent="0.25">
      <c r="B122" s="38" t="s">
        <v>250</v>
      </c>
    </row>
    <row r="123" spans="2:2" ht="18.75" x14ac:dyDescent="0.25">
      <c r="B123" s="38"/>
    </row>
    <row r="124" spans="2:2" ht="18.75" x14ac:dyDescent="0.25">
      <c r="B124" s="36" t="s">
        <v>251</v>
      </c>
    </row>
    <row r="125" spans="2:2" ht="18.75" x14ac:dyDescent="0.25">
      <c r="B125" s="43"/>
    </row>
    <row r="126" spans="2:2" ht="18.75" x14ac:dyDescent="0.25">
      <c r="B126" s="36" t="s">
        <v>252</v>
      </c>
    </row>
    <row r="127" spans="2:2" ht="18.75" x14ac:dyDescent="0.25">
      <c r="B127" s="38" t="s">
        <v>253</v>
      </c>
    </row>
    <row r="128" spans="2:2" ht="18.75" x14ac:dyDescent="0.25">
      <c r="B128" s="43"/>
    </row>
    <row r="129" spans="2:2" ht="18.75" x14ac:dyDescent="0.25">
      <c r="B129" s="36" t="s">
        <v>254</v>
      </c>
    </row>
    <row r="130" spans="2:2" ht="56.25" x14ac:dyDescent="0.25">
      <c r="B130" s="38" t="s">
        <v>255</v>
      </c>
    </row>
    <row r="131" spans="2:2" ht="37.5" x14ac:dyDescent="0.25">
      <c r="B131" s="38" t="s">
        <v>256</v>
      </c>
    </row>
    <row r="132" spans="2:2" ht="75" x14ac:dyDescent="0.25">
      <c r="B132" s="38" t="s">
        <v>257</v>
      </c>
    </row>
    <row r="133" spans="2:2" ht="18.75" x14ac:dyDescent="0.25">
      <c r="B133" s="38"/>
    </row>
    <row r="134" spans="2:2" ht="18.75" x14ac:dyDescent="0.25">
      <c r="B134" s="36" t="s">
        <v>258</v>
      </c>
    </row>
    <row r="135" spans="2:2" ht="18.75" x14ac:dyDescent="0.25">
      <c r="B135" s="38" t="s">
        <v>259</v>
      </c>
    </row>
    <row r="136" spans="2:2" ht="18.75" x14ac:dyDescent="0.25">
      <c r="B136" s="41" t="s">
        <v>260</v>
      </c>
    </row>
    <row r="137" spans="2:2" ht="18.75" x14ac:dyDescent="0.25">
      <c r="B137" s="41" t="s">
        <v>261</v>
      </c>
    </row>
    <row r="138" spans="2:2" ht="18.75" x14ac:dyDescent="0.25">
      <c r="B138" s="36"/>
    </row>
    <row r="139" spans="2:2" ht="18.75" x14ac:dyDescent="0.25">
      <c r="B139" s="36" t="s">
        <v>262</v>
      </c>
    </row>
    <row r="140" spans="2:2" ht="37.5" x14ac:dyDescent="0.25">
      <c r="B140" s="38" t="s">
        <v>263</v>
      </c>
    </row>
    <row r="141" spans="2:2" ht="18.75" x14ac:dyDescent="0.25">
      <c r="B141" s="38" t="s">
        <v>264</v>
      </c>
    </row>
    <row r="142" spans="2:2" ht="18.75" x14ac:dyDescent="0.25">
      <c r="B142" s="38"/>
    </row>
    <row r="143" spans="2:2" ht="37.5" x14ac:dyDescent="0.25">
      <c r="B143" s="17" t="s">
        <v>265</v>
      </c>
    </row>
    <row r="144" spans="2:2" ht="18.75" x14ac:dyDescent="0.25">
      <c r="B144" s="38" t="s">
        <v>266</v>
      </c>
    </row>
    <row r="145" spans="2:2" ht="37.5" x14ac:dyDescent="0.25">
      <c r="B145" s="38" t="s">
        <v>267</v>
      </c>
    </row>
    <row r="146" spans="2:2" ht="37.5" x14ac:dyDescent="0.25">
      <c r="B146" s="38" t="s">
        <v>268</v>
      </c>
    </row>
    <row r="147" spans="2:2" ht="37.5" x14ac:dyDescent="0.25">
      <c r="B147" s="38" t="s">
        <v>269</v>
      </c>
    </row>
    <row r="148" spans="2:2" ht="37.5" x14ac:dyDescent="0.25">
      <c r="B148" s="38" t="s">
        <v>270</v>
      </c>
    </row>
    <row r="149" spans="2:2" ht="37.5" x14ac:dyDescent="0.25">
      <c r="B149" s="38" t="s">
        <v>271</v>
      </c>
    </row>
    <row r="150" spans="2:2" ht="75" x14ac:dyDescent="0.25">
      <c r="B150" s="38" t="s">
        <v>272</v>
      </c>
    </row>
    <row r="151" spans="2:2" ht="37.5" x14ac:dyDescent="0.25">
      <c r="B151" s="38" t="s">
        <v>273</v>
      </c>
    </row>
    <row r="152" spans="2:2" ht="56.25" x14ac:dyDescent="0.25">
      <c r="B152" s="41" t="s">
        <v>274</v>
      </c>
    </row>
    <row r="153" spans="2:2" ht="75" x14ac:dyDescent="0.25">
      <c r="B153" s="41" t="s">
        <v>275</v>
      </c>
    </row>
    <row r="154" spans="2:2" ht="18.75" x14ac:dyDescent="0.25">
      <c r="B154" s="36"/>
    </row>
    <row r="155" spans="2:2" ht="75" x14ac:dyDescent="0.25">
      <c r="B155" s="17" t="s">
        <v>276</v>
      </c>
    </row>
    <row r="156" spans="2:2" ht="18.75" x14ac:dyDescent="0.25">
      <c r="B156" s="38" t="s">
        <v>277</v>
      </c>
    </row>
    <row r="157" spans="2:2" ht="18.75" x14ac:dyDescent="0.25">
      <c r="B157" s="38" t="s">
        <v>278</v>
      </c>
    </row>
    <row r="158" spans="2:2" ht="18.75" x14ac:dyDescent="0.25">
      <c r="B158" s="38" t="s">
        <v>279</v>
      </c>
    </row>
    <row r="159" spans="2:2" ht="37.5" x14ac:dyDescent="0.25">
      <c r="B159" s="38" t="s">
        <v>280</v>
      </c>
    </row>
    <row r="160" spans="2:2" ht="37.5" x14ac:dyDescent="0.25">
      <c r="B160" s="38" t="s">
        <v>281</v>
      </c>
    </row>
    <row r="161" spans="2:2" ht="37.5" x14ac:dyDescent="0.25">
      <c r="B161" s="38" t="s">
        <v>282</v>
      </c>
    </row>
    <row r="162" spans="2:2" ht="56.25" x14ac:dyDescent="0.25">
      <c r="B162" s="38" t="s">
        <v>283</v>
      </c>
    </row>
    <row r="163" spans="2:2" ht="18.75" x14ac:dyDescent="0.25">
      <c r="B163" s="38"/>
    </row>
    <row r="164" spans="2:2" ht="41.25" customHeight="1" x14ac:dyDescent="0.25">
      <c r="B164" s="17" t="s">
        <v>284</v>
      </c>
    </row>
    <row r="165" spans="2:2" ht="37.5" x14ac:dyDescent="0.25">
      <c r="B165" s="17" t="s">
        <v>285</v>
      </c>
    </row>
    <row r="166" spans="2:2" ht="18.75" x14ac:dyDescent="0.25">
      <c r="B166" s="36" t="s">
        <v>286</v>
      </c>
    </row>
    <row r="167" spans="2:2" ht="37.5" x14ac:dyDescent="0.25">
      <c r="B167" s="38" t="s">
        <v>287</v>
      </c>
    </row>
    <row r="168" spans="2:2" ht="56.25" x14ac:dyDescent="0.25">
      <c r="B168" s="38" t="s">
        <v>288</v>
      </c>
    </row>
    <row r="169" spans="2:2" ht="18.75" x14ac:dyDescent="0.25">
      <c r="B169" s="38" t="s">
        <v>289</v>
      </c>
    </row>
    <row r="170" spans="2:2" ht="18.75" x14ac:dyDescent="0.25">
      <c r="B170" s="38" t="s">
        <v>290</v>
      </c>
    </row>
    <row r="171" spans="2:2" ht="18.75" x14ac:dyDescent="0.25">
      <c r="B171" s="38" t="s">
        <v>291</v>
      </c>
    </row>
    <row r="172" spans="2:2" ht="18.75" x14ac:dyDescent="0.25">
      <c r="B172" s="38" t="s">
        <v>292</v>
      </c>
    </row>
    <row r="173" spans="2:2" ht="37.5" x14ac:dyDescent="0.25">
      <c r="B173" s="38" t="s">
        <v>293</v>
      </c>
    </row>
    <row r="174" spans="2:2" ht="18.75" x14ac:dyDescent="0.25">
      <c r="B174" s="38" t="s">
        <v>294</v>
      </c>
    </row>
    <row r="175" spans="2:2" ht="37.5" x14ac:dyDescent="0.25">
      <c r="B175" s="38" t="s">
        <v>295</v>
      </c>
    </row>
    <row r="176" spans="2:2" ht="37.5" x14ac:dyDescent="0.25">
      <c r="B176" s="38" t="s">
        <v>296</v>
      </c>
    </row>
    <row r="177" spans="2:2" ht="56.25" x14ac:dyDescent="0.25">
      <c r="B177" s="38" t="s">
        <v>297</v>
      </c>
    </row>
    <row r="178" spans="2:2" ht="18.75" x14ac:dyDescent="0.25">
      <c r="B178" s="38"/>
    </row>
    <row r="179" spans="2:2" ht="18.75" x14ac:dyDescent="0.25">
      <c r="B179" s="36" t="s">
        <v>298</v>
      </c>
    </row>
    <row r="180" spans="2:2" ht="18.75" x14ac:dyDescent="0.25">
      <c r="B180" s="36" t="s">
        <v>299</v>
      </c>
    </row>
    <row r="181" spans="2:2" ht="18.75" x14ac:dyDescent="0.25">
      <c r="B181" s="38" t="s">
        <v>300</v>
      </c>
    </row>
    <row r="182" spans="2:2" ht="56.25" x14ac:dyDescent="0.25">
      <c r="B182" s="38" t="s">
        <v>301</v>
      </c>
    </row>
    <row r="183" spans="2:2" ht="105" x14ac:dyDescent="0.25">
      <c r="B183" s="3" t="s">
        <v>302</v>
      </c>
    </row>
    <row r="184" spans="2:2" ht="18.75" x14ac:dyDescent="0.25">
      <c r="B184" s="38"/>
    </row>
    <row r="185" spans="2:2" ht="37.5" x14ac:dyDescent="0.25">
      <c r="B185" s="17" t="s">
        <v>303</v>
      </c>
    </row>
    <row r="186" spans="2:2" ht="18.75" x14ac:dyDescent="0.25">
      <c r="B186" s="38" t="s">
        <v>304</v>
      </c>
    </row>
    <row r="187" spans="2:2" ht="18.75" x14ac:dyDescent="0.25">
      <c r="B187" s="38" t="s">
        <v>305</v>
      </c>
    </row>
    <row r="188" spans="2:2" ht="18.75" x14ac:dyDescent="0.25">
      <c r="B188" s="38" t="s">
        <v>306</v>
      </c>
    </row>
    <row r="189" spans="2:2" ht="18.75" x14ac:dyDescent="0.25">
      <c r="B189" s="38" t="s">
        <v>307</v>
      </c>
    </row>
    <row r="190" spans="2:2" ht="56.25" x14ac:dyDescent="0.25">
      <c r="B190" s="38" t="s">
        <v>308</v>
      </c>
    </row>
    <row r="191" spans="2:2" ht="18.75" x14ac:dyDescent="0.25">
      <c r="B191" s="38" t="s">
        <v>309</v>
      </c>
    </row>
    <row r="192" spans="2:2" ht="18.75" x14ac:dyDescent="0.25">
      <c r="B192" s="38" t="s">
        <v>310</v>
      </c>
    </row>
    <row r="193" spans="2:2" ht="18.75" x14ac:dyDescent="0.25">
      <c r="B193" s="38" t="s">
        <v>311</v>
      </c>
    </row>
    <row r="194" spans="2:2" ht="37.5" x14ac:dyDescent="0.25">
      <c r="B194" s="38" t="s">
        <v>312</v>
      </c>
    </row>
    <row r="195" spans="2:2" ht="18.75" x14ac:dyDescent="0.25">
      <c r="B195" s="36"/>
    </row>
    <row r="196" spans="2:2" ht="18.75" x14ac:dyDescent="0.25">
      <c r="B196" s="36" t="s">
        <v>313</v>
      </c>
    </row>
    <row r="197" spans="2:2" ht="37.5" x14ac:dyDescent="0.25">
      <c r="B197" s="38" t="s">
        <v>314</v>
      </c>
    </row>
    <row r="198" spans="2:2" ht="18.75" x14ac:dyDescent="0.25">
      <c r="B198" s="38" t="s">
        <v>315</v>
      </c>
    </row>
    <row r="199" spans="2:2" ht="18.75" x14ac:dyDescent="0.25">
      <c r="B199" s="38" t="s">
        <v>316</v>
      </c>
    </row>
    <row r="200" spans="2:2" ht="18.75" x14ac:dyDescent="0.25">
      <c r="B200" s="38"/>
    </row>
    <row r="201" spans="2:2" ht="18.75" x14ac:dyDescent="0.25">
      <c r="B201" s="36" t="s">
        <v>317</v>
      </c>
    </row>
    <row r="202" spans="2:2" ht="18.75" x14ac:dyDescent="0.25">
      <c r="B202" s="36" t="s">
        <v>318</v>
      </c>
    </row>
    <row r="203" spans="2:2" ht="18.75" x14ac:dyDescent="0.25">
      <c r="B203" s="36" t="s">
        <v>319</v>
      </c>
    </row>
    <row r="204" spans="2:2" ht="18.75" x14ac:dyDescent="0.25">
      <c r="B204" s="36" t="s">
        <v>320</v>
      </c>
    </row>
    <row r="205" spans="2:2" ht="18.75" x14ac:dyDescent="0.25">
      <c r="B205" s="36" t="s">
        <v>321</v>
      </c>
    </row>
    <row r="206" spans="2:2" ht="37.5" x14ac:dyDescent="0.25">
      <c r="B206" s="38" t="s">
        <v>322</v>
      </c>
    </row>
    <row r="207" spans="2:2" ht="18.75" x14ac:dyDescent="0.25">
      <c r="B207" s="38"/>
    </row>
    <row r="208" spans="2:2" ht="37.5" x14ac:dyDescent="0.25">
      <c r="B208" s="17" t="s">
        <v>323</v>
      </c>
    </row>
    <row r="209" spans="2:2" ht="18.75" x14ac:dyDescent="0.25">
      <c r="B209" s="38" t="s">
        <v>324</v>
      </c>
    </row>
    <row r="210" spans="2:2" ht="18.75" x14ac:dyDescent="0.25">
      <c r="B210" s="36"/>
    </row>
    <row r="211" spans="2:2" ht="56.25" x14ac:dyDescent="0.25">
      <c r="B211" s="17" t="s">
        <v>325</v>
      </c>
    </row>
    <row r="212" spans="2:2" ht="37.5" x14ac:dyDescent="0.25">
      <c r="B212" s="38" t="s">
        <v>326</v>
      </c>
    </row>
    <row r="213" spans="2:2" ht="18.75" x14ac:dyDescent="0.25">
      <c r="B213" s="38"/>
    </row>
    <row r="214" spans="2:2" ht="37.5" x14ac:dyDescent="0.25">
      <c r="B214" s="17" t="s">
        <v>327</v>
      </c>
    </row>
    <row r="215" spans="2:2" ht="18.75" x14ac:dyDescent="0.25">
      <c r="B215" s="38" t="s">
        <v>328</v>
      </c>
    </row>
    <row r="216" spans="2:2" ht="18.75" x14ac:dyDescent="0.25">
      <c r="B216" s="36"/>
    </row>
    <row r="217" spans="2:2" ht="18.75" x14ac:dyDescent="0.25">
      <c r="B217" s="36"/>
    </row>
    <row r="218" spans="2:2" ht="37.5" x14ac:dyDescent="0.25">
      <c r="B218" s="17" t="s">
        <v>329</v>
      </c>
    </row>
    <row r="219" spans="2:2" ht="56.25" x14ac:dyDescent="0.25">
      <c r="B219" s="38" t="s">
        <v>330</v>
      </c>
    </row>
    <row r="220" spans="2:2" ht="18.75" x14ac:dyDescent="0.25">
      <c r="B220" s="36"/>
    </row>
    <row r="221" spans="2:2" ht="93.75" x14ac:dyDescent="0.25">
      <c r="B221" s="17" t="s">
        <v>331</v>
      </c>
    </row>
    <row r="222" spans="2:2" ht="37.5" x14ac:dyDescent="0.25">
      <c r="B222" s="41" t="s">
        <v>332</v>
      </c>
    </row>
    <row r="223" spans="2:2" ht="75" x14ac:dyDescent="0.25">
      <c r="B223" s="41" t="s">
        <v>333</v>
      </c>
    </row>
    <row r="224" spans="2:2" ht="37.5" x14ac:dyDescent="0.25">
      <c r="B224" s="41" t="s">
        <v>334</v>
      </c>
    </row>
    <row r="225" spans="2:2" ht="18.75" x14ac:dyDescent="0.25">
      <c r="B225" s="38" t="s">
        <v>335</v>
      </c>
    </row>
    <row r="226" spans="2:2" ht="37.5" x14ac:dyDescent="0.25">
      <c r="B226" s="38" t="s">
        <v>336</v>
      </c>
    </row>
    <row r="227" spans="2:2" ht="37.5" x14ac:dyDescent="0.25">
      <c r="B227" s="38" t="s">
        <v>337</v>
      </c>
    </row>
    <row r="228" spans="2:2" ht="37.5" x14ac:dyDescent="0.25">
      <c r="B228" s="38" t="s">
        <v>338</v>
      </c>
    </row>
    <row r="229" spans="2:2" ht="37.5" x14ac:dyDescent="0.25">
      <c r="B229" s="38" t="s">
        <v>339</v>
      </c>
    </row>
    <row r="230" spans="2:2" ht="37.5" x14ac:dyDescent="0.25">
      <c r="B230" s="38" t="s">
        <v>340</v>
      </c>
    </row>
    <row r="231" spans="2:2" ht="18.75" x14ac:dyDescent="0.25">
      <c r="B231" s="38" t="s">
        <v>341</v>
      </c>
    </row>
    <row r="232" spans="2:2" ht="18.75" x14ac:dyDescent="0.25">
      <c r="B232" s="38"/>
    </row>
    <row r="233" spans="2:2" ht="18.75" x14ac:dyDescent="0.25">
      <c r="B233" s="36" t="s">
        <v>342</v>
      </c>
    </row>
    <row r="234" spans="2:2" ht="18.75" x14ac:dyDescent="0.25">
      <c r="B234" s="38" t="s">
        <v>343</v>
      </c>
    </row>
    <row r="235" spans="2:2" ht="37.5" x14ac:dyDescent="0.25">
      <c r="B235" s="38" t="s">
        <v>344</v>
      </c>
    </row>
    <row r="236" spans="2:2" ht="37.5" x14ac:dyDescent="0.25">
      <c r="B236" s="38" t="s">
        <v>345</v>
      </c>
    </row>
    <row r="237" spans="2:2" ht="18.75" x14ac:dyDescent="0.25">
      <c r="B237" s="38" t="s">
        <v>346</v>
      </c>
    </row>
    <row r="238" spans="2:2" ht="56.25" x14ac:dyDescent="0.25">
      <c r="B238" s="38" t="s">
        <v>347</v>
      </c>
    </row>
    <row r="239" spans="2:2" ht="18.75" x14ac:dyDescent="0.25">
      <c r="B239" s="38" t="s">
        <v>348</v>
      </c>
    </row>
    <row r="240" spans="2:2" ht="18.75" x14ac:dyDescent="0.25">
      <c r="B240" s="38" t="s">
        <v>349</v>
      </c>
    </row>
    <row r="241" spans="2:2" ht="18.75" x14ac:dyDescent="0.25">
      <c r="B241" s="38" t="s">
        <v>350</v>
      </c>
    </row>
    <row r="242" spans="2:2" ht="18.75" x14ac:dyDescent="0.25">
      <c r="B242" s="38" t="s">
        <v>351</v>
      </c>
    </row>
    <row r="243" spans="2:2" ht="37.5" x14ac:dyDescent="0.25">
      <c r="B243" s="38" t="s">
        <v>352</v>
      </c>
    </row>
    <row r="244" spans="2:2" ht="18.75" x14ac:dyDescent="0.25">
      <c r="B244" s="38" t="s">
        <v>353</v>
      </c>
    </row>
    <row r="245" spans="2:2" ht="37.5" x14ac:dyDescent="0.25">
      <c r="B245" s="38" t="s">
        <v>354</v>
      </c>
    </row>
    <row r="246" spans="2:2" ht="75" x14ac:dyDescent="0.25">
      <c r="B246" s="38" t="s">
        <v>355</v>
      </c>
    </row>
    <row r="247" spans="2:2" ht="18.75" x14ac:dyDescent="0.25">
      <c r="B247" s="36"/>
    </row>
    <row r="248" spans="2:2" ht="56.25" x14ac:dyDescent="0.25">
      <c r="B248" s="17" t="s">
        <v>356</v>
      </c>
    </row>
    <row r="249" spans="2:2" ht="37.5" x14ac:dyDescent="0.25">
      <c r="B249" s="38" t="s">
        <v>357</v>
      </c>
    </row>
    <row r="250" spans="2:2" ht="18.75" x14ac:dyDescent="0.25">
      <c r="B250" s="38" t="s">
        <v>358</v>
      </c>
    </row>
    <row r="251" spans="2:2" ht="18.75" x14ac:dyDescent="0.25">
      <c r="B251" s="38" t="s">
        <v>359</v>
      </c>
    </row>
    <row r="252" spans="2:2" ht="75" x14ac:dyDescent="0.25">
      <c r="B252" s="38" t="s">
        <v>360</v>
      </c>
    </row>
    <row r="253" spans="2:2" ht="75" x14ac:dyDescent="0.25">
      <c r="B253" s="38" t="s">
        <v>361</v>
      </c>
    </row>
    <row r="254" spans="2:2" ht="37.5" x14ac:dyDescent="0.25">
      <c r="B254" s="38" t="s">
        <v>362</v>
      </c>
    </row>
    <row r="255" spans="2:2" ht="37.5" x14ac:dyDescent="0.25">
      <c r="B255" s="38" t="s">
        <v>363</v>
      </c>
    </row>
    <row r="256" spans="2:2" ht="93.75" x14ac:dyDescent="0.25">
      <c r="B256" s="38" t="s">
        <v>364</v>
      </c>
    </row>
    <row r="257" spans="2:2" ht="56.25" x14ac:dyDescent="0.25">
      <c r="B257" s="38" t="s">
        <v>365</v>
      </c>
    </row>
    <row r="258" spans="2:2" ht="37.5" x14ac:dyDescent="0.25">
      <c r="B258" s="38" t="s">
        <v>366</v>
      </c>
    </row>
    <row r="259" spans="2:2" ht="37.5" x14ac:dyDescent="0.25">
      <c r="B259" s="38" t="s">
        <v>367</v>
      </c>
    </row>
    <row r="260" spans="2:2" ht="37.5" x14ac:dyDescent="0.25">
      <c r="B260" s="38" t="s">
        <v>368</v>
      </c>
    </row>
    <row r="261" spans="2:2" ht="56.25" x14ac:dyDescent="0.25">
      <c r="B261" s="38" t="s">
        <v>369</v>
      </c>
    </row>
    <row r="262" spans="2:2" ht="37.5" x14ac:dyDescent="0.25">
      <c r="B262" s="38" t="s">
        <v>370</v>
      </c>
    </row>
    <row r="263" spans="2:2" ht="56.25" x14ac:dyDescent="0.25">
      <c r="B263" s="38" t="s">
        <v>371</v>
      </c>
    </row>
    <row r="264" spans="2:2" ht="37.5" x14ac:dyDescent="0.25">
      <c r="B264" s="38" t="s">
        <v>372</v>
      </c>
    </row>
    <row r="265" spans="2:2" ht="37.5" x14ac:dyDescent="0.25">
      <c r="B265" s="38" t="s">
        <v>373</v>
      </c>
    </row>
    <row r="266" spans="2:2" ht="56.25" x14ac:dyDescent="0.25">
      <c r="B266" s="38" t="s">
        <v>374</v>
      </c>
    </row>
    <row r="267" spans="2:2" ht="75" x14ac:dyDescent="0.25">
      <c r="B267" s="38" t="s">
        <v>375</v>
      </c>
    </row>
    <row r="268" spans="2:2" ht="75" x14ac:dyDescent="0.25">
      <c r="B268" s="38" t="s">
        <v>376</v>
      </c>
    </row>
    <row r="269" spans="2:2" ht="18.75" x14ac:dyDescent="0.25">
      <c r="B269" s="36"/>
    </row>
    <row r="270" spans="2:2" ht="18.75" x14ac:dyDescent="0.25">
      <c r="B270" s="36" t="s">
        <v>377</v>
      </c>
    </row>
    <row r="271" spans="2:2" ht="75" x14ac:dyDescent="0.25">
      <c r="B271" s="17" t="s">
        <v>378</v>
      </c>
    </row>
    <row r="272" spans="2:2" ht="18.75" x14ac:dyDescent="0.25">
      <c r="B272" s="36"/>
    </row>
    <row r="273" spans="2:2" ht="18.75" x14ac:dyDescent="0.25">
      <c r="B273" s="38" t="s">
        <v>379</v>
      </c>
    </row>
    <row r="274" spans="2:2" ht="18.75" x14ac:dyDescent="0.25">
      <c r="B274" s="41" t="s">
        <v>380</v>
      </c>
    </row>
    <row r="275" spans="2:2" ht="37.5" x14ac:dyDescent="0.25">
      <c r="B275" s="41" t="s">
        <v>381</v>
      </c>
    </row>
    <row r="276" spans="2:2" ht="18.75" x14ac:dyDescent="0.25">
      <c r="B276" s="38" t="s">
        <v>382</v>
      </c>
    </row>
    <row r="277" spans="2:2" ht="18.75" x14ac:dyDescent="0.25">
      <c r="B277" s="38" t="s">
        <v>383</v>
      </c>
    </row>
    <row r="278" spans="2:2" ht="18.75" x14ac:dyDescent="0.25">
      <c r="B278" s="38"/>
    </row>
    <row r="279" spans="2:2" ht="18.75" x14ac:dyDescent="0.25">
      <c r="B279" s="36" t="s">
        <v>384</v>
      </c>
    </row>
    <row r="280" spans="2:2" ht="37.5" x14ac:dyDescent="0.25">
      <c r="B280" s="38" t="s">
        <v>385</v>
      </c>
    </row>
    <row r="281" spans="2:2" ht="18.75" x14ac:dyDescent="0.25">
      <c r="B281" s="38" t="s">
        <v>386</v>
      </c>
    </row>
    <row r="282" spans="2:2" ht="37.5" x14ac:dyDescent="0.25">
      <c r="B282" s="38" t="s">
        <v>387</v>
      </c>
    </row>
    <row r="283" spans="2:2" ht="37.5" x14ac:dyDescent="0.25">
      <c r="B283" s="38" t="s">
        <v>388</v>
      </c>
    </row>
    <row r="284" spans="2:2" ht="18.75" x14ac:dyDescent="0.25">
      <c r="B284" s="38" t="s">
        <v>389</v>
      </c>
    </row>
    <row r="285" spans="2:2" ht="37.5" x14ac:dyDescent="0.25">
      <c r="B285" s="38" t="s">
        <v>390</v>
      </c>
    </row>
    <row r="286" spans="2:2" ht="18.75" x14ac:dyDescent="0.25">
      <c r="B286" s="38" t="s">
        <v>391</v>
      </c>
    </row>
    <row r="287" spans="2:2" ht="56.25" x14ac:dyDescent="0.25">
      <c r="B287" s="38" t="s">
        <v>392</v>
      </c>
    </row>
    <row r="288" spans="2:2" ht="37.5" x14ac:dyDescent="0.25">
      <c r="B288" s="38" t="s">
        <v>393</v>
      </c>
    </row>
    <row r="289" spans="2:3" ht="18.75" x14ac:dyDescent="0.25">
      <c r="B289" s="38" t="s">
        <v>394</v>
      </c>
    </row>
    <row r="290" spans="2:3" ht="18.75" x14ac:dyDescent="0.25">
      <c r="B290" s="38" t="s">
        <v>395</v>
      </c>
    </row>
    <row r="291" spans="2:3" ht="18.75" x14ac:dyDescent="0.25">
      <c r="B291" s="38" t="s">
        <v>396</v>
      </c>
    </row>
    <row r="292" spans="2:3" ht="56.25" x14ac:dyDescent="0.25">
      <c r="B292" s="38" t="s">
        <v>397</v>
      </c>
    </row>
    <row r="293" spans="2:3" ht="37.5" x14ac:dyDescent="0.25">
      <c r="B293" s="38" t="s">
        <v>398</v>
      </c>
    </row>
    <row r="294" spans="2:3" ht="56.25" x14ac:dyDescent="0.25">
      <c r="B294" s="38" t="s">
        <v>399</v>
      </c>
    </row>
    <row r="295" spans="2:3" ht="37.5" x14ac:dyDescent="0.25">
      <c r="B295" s="38" t="s">
        <v>400</v>
      </c>
    </row>
    <row r="296" spans="2:3" ht="37.5" x14ac:dyDescent="0.25">
      <c r="B296" s="38" t="s">
        <v>401</v>
      </c>
    </row>
    <row r="297" spans="2:3" ht="56.25" x14ac:dyDescent="0.25">
      <c r="B297" s="38" t="s">
        <v>402</v>
      </c>
    </row>
    <row r="298" spans="2:3" ht="37.5" x14ac:dyDescent="0.25">
      <c r="B298" s="38" t="s">
        <v>403</v>
      </c>
    </row>
    <row r="299" spans="2:3" ht="37.5" x14ac:dyDescent="0.25">
      <c r="B299" s="38" t="s">
        <v>404</v>
      </c>
    </row>
    <row r="300" spans="2:3" ht="56.25" x14ac:dyDescent="0.25">
      <c r="B300" s="38" t="s">
        <v>405</v>
      </c>
    </row>
    <row r="301" spans="2:3" ht="18.75" x14ac:dyDescent="0.25">
      <c r="B301" s="38" t="s">
        <v>406</v>
      </c>
    </row>
    <row r="302" spans="2:3" ht="18.75" x14ac:dyDescent="0.25">
      <c r="B302" s="38"/>
    </row>
    <row r="303" spans="2:3" ht="37.5" x14ac:dyDescent="0.25">
      <c r="B303" s="17" t="s">
        <v>407</v>
      </c>
    </row>
    <row r="304" spans="2:3" ht="18.75" x14ac:dyDescent="0.25">
      <c r="B304" s="342" t="s">
        <v>530</v>
      </c>
      <c r="C304" s="342"/>
    </row>
    <row r="305" spans="2:2" ht="37.5" x14ac:dyDescent="0.25">
      <c r="B305" s="38" t="s">
        <v>408</v>
      </c>
    </row>
    <row r="306" spans="2:2" ht="37.5" x14ac:dyDescent="0.25">
      <c r="B306" s="38" t="s">
        <v>409</v>
      </c>
    </row>
    <row r="307" spans="2:2" ht="37.5" x14ac:dyDescent="0.25">
      <c r="B307" s="38" t="s">
        <v>410</v>
      </c>
    </row>
    <row r="308" spans="2:2" ht="37.5" x14ac:dyDescent="0.25">
      <c r="B308" s="38" t="s">
        <v>411</v>
      </c>
    </row>
    <row r="309" spans="2:2" ht="18.75" x14ac:dyDescent="0.25">
      <c r="B309" s="38" t="s">
        <v>412</v>
      </c>
    </row>
    <row r="310" spans="2:2" ht="18.75" x14ac:dyDescent="0.25">
      <c r="B310" s="41"/>
    </row>
    <row r="311" spans="2:2" ht="18.75" x14ac:dyDescent="0.25">
      <c r="B311" s="41"/>
    </row>
    <row r="312" spans="2:2" ht="18.75" x14ac:dyDescent="0.25">
      <c r="B312" s="41"/>
    </row>
    <row r="313" spans="2:2" ht="18.75" x14ac:dyDescent="0.25">
      <c r="B313" s="41"/>
    </row>
    <row r="314" spans="2:2" ht="18.75" x14ac:dyDescent="0.25">
      <c r="B314" s="37" t="s">
        <v>413</v>
      </c>
    </row>
    <row r="315" spans="2:2" ht="37.5" x14ac:dyDescent="0.25">
      <c r="B315" s="38" t="s">
        <v>414</v>
      </c>
    </row>
    <row r="316" spans="2:2" ht="18.75" x14ac:dyDescent="0.25">
      <c r="B316" s="38" t="s">
        <v>415</v>
      </c>
    </row>
    <row r="317" spans="2:2" ht="93.75" x14ac:dyDescent="0.25">
      <c r="B317" s="38" t="s">
        <v>416</v>
      </c>
    </row>
    <row r="318" spans="2:2" ht="56.25" x14ac:dyDescent="0.25">
      <c r="B318" s="41" t="s">
        <v>417</v>
      </c>
    </row>
    <row r="319" spans="2:2" ht="18.75" x14ac:dyDescent="0.25">
      <c r="B319" s="38" t="s">
        <v>418</v>
      </c>
    </row>
    <row r="320" spans="2:2" ht="18.75" x14ac:dyDescent="0.25">
      <c r="B320" s="38" t="s">
        <v>419</v>
      </c>
    </row>
    <row r="321" spans="2:2" ht="18.75" x14ac:dyDescent="0.25">
      <c r="B321" s="38" t="s">
        <v>420</v>
      </c>
    </row>
    <row r="322" spans="2:2" ht="18.75" x14ac:dyDescent="0.25">
      <c r="B322" s="38" t="s">
        <v>421</v>
      </c>
    </row>
    <row r="323" spans="2:2" ht="37.5" x14ac:dyDescent="0.25">
      <c r="B323" s="38" t="s">
        <v>422</v>
      </c>
    </row>
    <row r="324" spans="2:2" ht="56.25" x14ac:dyDescent="0.25">
      <c r="B324" s="38" t="s">
        <v>423</v>
      </c>
    </row>
    <row r="325" spans="2:2" ht="56.25" x14ac:dyDescent="0.25">
      <c r="B325" s="38" t="s">
        <v>424</v>
      </c>
    </row>
    <row r="326" spans="2:2" ht="18.75" x14ac:dyDescent="0.25">
      <c r="B326" s="38" t="s">
        <v>425</v>
      </c>
    </row>
    <row r="327" spans="2:2" ht="18.75" x14ac:dyDescent="0.25">
      <c r="B327" s="38" t="s">
        <v>426</v>
      </c>
    </row>
    <row r="328" spans="2:2" ht="37.5" x14ac:dyDescent="0.25">
      <c r="B328" s="38" t="s">
        <v>427</v>
      </c>
    </row>
    <row r="329" spans="2:2" ht="56.25" x14ac:dyDescent="0.25">
      <c r="B329" s="38" t="s">
        <v>428</v>
      </c>
    </row>
    <row r="330" spans="2:2" ht="37.5" x14ac:dyDescent="0.25">
      <c r="B330" s="38" t="s">
        <v>429</v>
      </c>
    </row>
    <row r="331" spans="2:2" ht="75" x14ac:dyDescent="0.25">
      <c r="B331" s="41" t="s">
        <v>430</v>
      </c>
    </row>
    <row r="332" spans="2:2" ht="37.5" x14ac:dyDescent="0.25">
      <c r="B332" s="41" t="s">
        <v>431</v>
      </c>
    </row>
    <row r="333" spans="2:2" ht="131.25" x14ac:dyDescent="0.25">
      <c r="B333" s="41" t="s">
        <v>432</v>
      </c>
    </row>
    <row r="334" spans="2:2" ht="56.25" x14ac:dyDescent="0.25">
      <c r="B334" s="38" t="s">
        <v>433</v>
      </c>
    </row>
    <row r="335" spans="2:2" ht="37.5" x14ac:dyDescent="0.25">
      <c r="B335" s="38" t="s">
        <v>434</v>
      </c>
    </row>
    <row r="336" spans="2:2" ht="18.75" x14ac:dyDescent="0.25">
      <c r="B336" s="38" t="s">
        <v>435</v>
      </c>
    </row>
    <row r="337" spans="2:2" ht="37.5" x14ac:dyDescent="0.25">
      <c r="B337" s="38" t="s">
        <v>436</v>
      </c>
    </row>
    <row r="338" spans="2:2" ht="37.5" x14ac:dyDescent="0.25">
      <c r="B338" s="38" t="s">
        <v>437</v>
      </c>
    </row>
    <row r="339" spans="2:2" ht="37.5" x14ac:dyDescent="0.25">
      <c r="B339" s="38" t="s">
        <v>438</v>
      </c>
    </row>
    <row r="340" spans="2:2" ht="56.25" x14ac:dyDescent="0.25">
      <c r="B340" s="38" t="s">
        <v>439</v>
      </c>
    </row>
    <row r="341" spans="2:2" ht="18.75" x14ac:dyDescent="0.25">
      <c r="B341" s="38" t="s">
        <v>440</v>
      </c>
    </row>
    <row r="342" spans="2:2" ht="18.75" x14ac:dyDescent="0.25">
      <c r="B342" s="44"/>
    </row>
    <row r="343" spans="2:2" ht="18.75" x14ac:dyDescent="0.25">
      <c r="B343" s="36" t="s">
        <v>441</v>
      </c>
    </row>
    <row r="344" spans="2:2" ht="56.25" x14ac:dyDescent="0.25">
      <c r="B344" s="38" t="s">
        <v>442</v>
      </c>
    </row>
    <row r="345" spans="2:2" ht="56.25" x14ac:dyDescent="0.25">
      <c r="B345" s="38" t="s">
        <v>443</v>
      </c>
    </row>
    <row r="346" spans="2:2" ht="56.25" x14ac:dyDescent="0.25">
      <c r="B346" s="38" t="s">
        <v>444</v>
      </c>
    </row>
    <row r="347" spans="2:2" ht="37.5" x14ac:dyDescent="0.25">
      <c r="B347" s="38" t="s">
        <v>445</v>
      </c>
    </row>
    <row r="348" spans="2:2" ht="18.75" x14ac:dyDescent="0.25">
      <c r="B348" s="38" t="s">
        <v>446</v>
      </c>
    </row>
    <row r="349" spans="2:2" ht="37.5" x14ac:dyDescent="0.25">
      <c r="B349" s="38" t="s">
        <v>447</v>
      </c>
    </row>
    <row r="350" spans="2:2" ht="18.75" x14ac:dyDescent="0.25">
      <c r="B350" s="38" t="s">
        <v>448</v>
      </c>
    </row>
    <row r="351" spans="2:2" ht="18.75" x14ac:dyDescent="0.25">
      <c r="B351" s="36"/>
    </row>
    <row r="352" spans="2:2" ht="18.75" x14ac:dyDescent="0.25">
      <c r="B352" s="36" t="s">
        <v>449</v>
      </c>
    </row>
    <row r="353" spans="2:2" ht="18.75" x14ac:dyDescent="0.25">
      <c r="B353" s="36" t="s">
        <v>450</v>
      </c>
    </row>
    <row r="354" spans="2:2" ht="18.75" x14ac:dyDescent="0.25">
      <c r="B354" s="36"/>
    </row>
    <row r="355" spans="2:2" ht="18.75" x14ac:dyDescent="0.25">
      <c r="B355" s="36" t="s">
        <v>451</v>
      </c>
    </row>
    <row r="356" spans="2:2" ht="37.5" x14ac:dyDescent="0.25">
      <c r="B356" s="17" t="s">
        <v>452</v>
      </c>
    </row>
    <row r="357" spans="2:2" ht="18.75" x14ac:dyDescent="0.25">
      <c r="B357" s="36" t="s">
        <v>453</v>
      </c>
    </row>
    <row r="358" spans="2:2" ht="93.75" x14ac:dyDescent="0.25">
      <c r="B358" s="38" t="s">
        <v>454</v>
      </c>
    </row>
    <row r="359" spans="2:2" ht="56.25" x14ac:dyDescent="0.25">
      <c r="B359" s="38" t="s">
        <v>455</v>
      </c>
    </row>
    <row r="360" spans="2:2" ht="56.25" x14ac:dyDescent="0.25">
      <c r="B360" s="38" t="s">
        <v>456</v>
      </c>
    </row>
    <row r="361" spans="2:2" ht="18.75" x14ac:dyDescent="0.25">
      <c r="B361" s="38"/>
    </row>
    <row r="362" spans="2:2" ht="56.25" x14ac:dyDescent="0.25">
      <c r="B362" s="17" t="s">
        <v>457</v>
      </c>
    </row>
    <row r="363" spans="2:2" ht="18.75" x14ac:dyDescent="0.25">
      <c r="B363" s="17" t="s">
        <v>185</v>
      </c>
    </row>
    <row r="364" spans="2:2" ht="75" x14ac:dyDescent="0.25">
      <c r="B364" s="38" t="s">
        <v>458</v>
      </c>
    </row>
    <row r="365" spans="2:2" ht="75" x14ac:dyDescent="0.25">
      <c r="B365" s="38" t="s">
        <v>459</v>
      </c>
    </row>
    <row r="366" spans="2:2" ht="37.5" x14ac:dyDescent="0.25">
      <c r="B366" s="38" t="s">
        <v>460</v>
      </c>
    </row>
    <row r="367" spans="2:2" ht="37.5" x14ac:dyDescent="0.25">
      <c r="B367" s="38" t="s">
        <v>461</v>
      </c>
    </row>
    <row r="368" spans="2:2" ht="75" x14ac:dyDescent="0.25">
      <c r="B368" s="38" t="s">
        <v>462</v>
      </c>
    </row>
    <row r="369" spans="2:2" ht="18.75" x14ac:dyDescent="0.25">
      <c r="B369" s="45"/>
    </row>
    <row r="370" spans="2:2" ht="18.75" x14ac:dyDescent="0.25">
      <c r="B370" s="36" t="s">
        <v>463</v>
      </c>
    </row>
    <row r="371" spans="2:2" ht="18.75" x14ac:dyDescent="0.25">
      <c r="B371" s="36" t="s">
        <v>464</v>
      </c>
    </row>
    <row r="372" spans="2:2" ht="18.75" x14ac:dyDescent="0.25">
      <c r="B372" s="36" t="s">
        <v>465</v>
      </c>
    </row>
    <row r="373" spans="2:2" ht="56.25" x14ac:dyDescent="0.25">
      <c r="B373" s="38" t="s">
        <v>466</v>
      </c>
    </row>
    <row r="374" spans="2:2" ht="18.75" x14ac:dyDescent="0.25">
      <c r="B374" s="36"/>
    </row>
    <row r="375" spans="2:2" ht="18.75" x14ac:dyDescent="0.25">
      <c r="B375" s="36" t="s">
        <v>467</v>
      </c>
    </row>
    <row r="376" spans="2:2" ht="18.75" x14ac:dyDescent="0.25">
      <c r="B376" s="36" t="s">
        <v>468</v>
      </c>
    </row>
    <row r="377" spans="2:2" ht="75" x14ac:dyDescent="0.25">
      <c r="B377" s="38" t="s">
        <v>469</v>
      </c>
    </row>
    <row r="378" spans="2:2" ht="18.75" x14ac:dyDescent="0.25">
      <c r="B378" s="43"/>
    </row>
    <row r="379" spans="2:2" ht="56.25" x14ac:dyDescent="0.25">
      <c r="B379" s="17" t="s">
        <v>470</v>
      </c>
    </row>
    <row r="380" spans="2:2" ht="18.75" x14ac:dyDescent="0.25">
      <c r="B380" s="36"/>
    </row>
    <row r="381" spans="2:2" ht="18.75" x14ac:dyDescent="0.25">
      <c r="B381" s="38" t="s">
        <v>471</v>
      </c>
    </row>
    <row r="382" spans="2:2" ht="18.75" x14ac:dyDescent="0.25">
      <c r="B382" s="38" t="s">
        <v>472</v>
      </c>
    </row>
    <row r="383" spans="2:2" ht="18.75" x14ac:dyDescent="0.25">
      <c r="B383" s="38" t="s">
        <v>473</v>
      </c>
    </row>
    <row r="384" spans="2:2" ht="56.25" x14ac:dyDescent="0.25">
      <c r="B384" s="38" t="s">
        <v>474</v>
      </c>
    </row>
    <row r="385" spans="2:2" ht="56.25" x14ac:dyDescent="0.25">
      <c r="B385" s="38" t="s">
        <v>475</v>
      </c>
    </row>
    <row r="386" spans="2:2" ht="75" x14ac:dyDescent="0.25">
      <c r="B386" s="38" t="s">
        <v>476</v>
      </c>
    </row>
    <row r="387" spans="2:2" ht="56.25" x14ac:dyDescent="0.25">
      <c r="B387" s="38" t="s">
        <v>477</v>
      </c>
    </row>
    <row r="388" spans="2:2" ht="37.5" x14ac:dyDescent="0.25">
      <c r="B388" s="38" t="s">
        <v>478</v>
      </c>
    </row>
    <row r="389" spans="2:2" ht="37.5" x14ac:dyDescent="0.25">
      <c r="B389" s="38" t="s">
        <v>479</v>
      </c>
    </row>
    <row r="390" spans="2:2" ht="37.5" x14ac:dyDescent="0.25">
      <c r="B390" s="38" t="s">
        <v>480</v>
      </c>
    </row>
    <row r="391" spans="2:2" ht="93.75" x14ac:dyDescent="0.25">
      <c r="B391" s="38" t="s">
        <v>481</v>
      </c>
    </row>
    <row r="392" spans="2:2" ht="56.25" x14ac:dyDescent="0.25">
      <c r="B392" s="38" t="s">
        <v>482</v>
      </c>
    </row>
    <row r="393" spans="2:2" ht="18.75" x14ac:dyDescent="0.25">
      <c r="B393" s="38" t="s">
        <v>483</v>
      </c>
    </row>
    <row r="394" spans="2:2" ht="37.5" x14ac:dyDescent="0.25">
      <c r="B394" s="38" t="s">
        <v>484</v>
      </c>
    </row>
    <row r="395" spans="2:2" ht="75" x14ac:dyDescent="0.25">
      <c r="B395" s="38" t="s">
        <v>485</v>
      </c>
    </row>
    <row r="396" spans="2:2" ht="37.5" x14ac:dyDescent="0.25">
      <c r="B396" s="38" t="s">
        <v>486</v>
      </c>
    </row>
    <row r="397" spans="2:2" ht="75" x14ac:dyDescent="0.25">
      <c r="B397" s="38" t="s">
        <v>487</v>
      </c>
    </row>
    <row r="398" spans="2:2" ht="131.25" x14ac:dyDescent="0.25">
      <c r="B398" s="38" t="s">
        <v>488</v>
      </c>
    </row>
    <row r="399" spans="2:2" ht="18.75" x14ac:dyDescent="0.25">
      <c r="B399" s="38" t="s">
        <v>489</v>
      </c>
    </row>
    <row r="400" spans="2:2" ht="93.75" x14ac:dyDescent="0.25">
      <c r="B400" s="38" t="s">
        <v>490</v>
      </c>
    </row>
    <row r="401" spans="2:2" ht="18.75" x14ac:dyDescent="0.25">
      <c r="B401" s="38" t="s">
        <v>491</v>
      </c>
    </row>
    <row r="402" spans="2:2" ht="37.5" x14ac:dyDescent="0.25">
      <c r="B402" s="38" t="s">
        <v>492</v>
      </c>
    </row>
    <row r="403" spans="2:2" ht="56.25" x14ac:dyDescent="0.25">
      <c r="B403" s="38" t="s">
        <v>493</v>
      </c>
    </row>
    <row r="404" spans="2:2" ht="56.25" x14ac:dyDescent="0.25">
      <c r="B404" s="38" t="s">
        <v>494</v>
      </c>
    </row>
    <row r="405" spans="2:2" ht="18.75" x14ac:dyDescent="0.25">
      <c r="B405" s="38"/>
    </row>
    <row r="406" spans="2:2" ht="18.75" x14ac:dyDescent="0.25">
      <c r="B406" s="38"/>
    </row>
    <row r="407" spans="2:2" ht="18.75" x14ac:dyDescent="0.25">
      <c r="B407" s="38" t="s">
        <v>495</v>
      </c>
    </row>
    <row r="408" spans="2:2" ht="18.75" x14ac:dyDescent="0.25">
      <c r="B408" s="38" t="s">
        <v>496</v>
      </c>
    </row>
    <row r="409" spans="2:2" ht="18.75" x14ac:dyDescent="0.25">
      <c r="B409" s="38"/>
    </row>
    <row r="410" spans="2:2" ht="18.75" x14ac:dyDescent="0.25">
      <c r="B410" s="38"/>
    </row>
    <row r="411" spans="2:2" ht="18.75" x14ac:dyDescent="0.25">
      <c r="B411" s="38"/>
    </row>
    <row r="412" spans="2:2" ht="18.75" x14ac:dyDescent="0.25">
      <c r="B412" s="38"/>
    </row>
    <row r="413" spans="2:2" ht="18.75" x14ac:dyDescent="0.25">
      <c r="B413" s="38"/>
    </row>
    <row r="414" spans="2:2" ht="18.75" x14ac:dyDescent="0.25">
      <c r="B414" s="38"/>
    </row>
    <row r="415" spans="2:2" ht="18.75" x14ac:dyDescent="0.25">
      <c r="B415" s="38"/>
    </row>
    <row r="416" spans="2:2" ht="18.75" x14ac:dyDescent="0.25">
      <c r="B416" s="38"/>
    </row>
    <row r="417" spans="2:2" ht="18.75" x14ac:dyDescent="0.25">
      <c r="B417" s="38"/>
    </row>
    <row r="418" spans="2:2" ht="18.75" x14ac:dyDescent="0.25">
      <c r="B418" s="38"/>
    </row>
    <row r="419" spans="2:2" ht="18.75" x14ac:dyDescent="0.25">
      <c r="B419" s="38"/>
    </row>
    <row r="420" spans="2:2" ht="18.75" x14ac:dyDescent="0.25">
      <c r="B420" s="38"/>
    </row>
    <row r="421" spans="2:2" x14ac:dyDescent="0.25">
      <c r="B421" s="46" t="s">
        <v>497</v>
      </c>
    </row>
    <row r="422" spans="2:2" x14ac:dyDescent="0.25">
      <c r="B422" s="46"/>
    </row>
    <row r="423" spans="2:2" x14ac:dyDescent="0.25">
      <c r="B423" s="46" t="s">
        <v>9</v>
      </c>
    </row>
    <row r="424" spans="2:2" x14ac:dyDescent="0.25">
      <c r="B424" s="46" t="s">
        <v>498</v>
      </c>
    </row>
    <row r="425" spans="2:2" x14ac:dyDescent="0.25">
      <c r="B425" s="47"/>
    </row>
    <row r="426" spans="2:2" x14ac:dyDescent="0.25">
      <c r="B426" s="47"/>
    </row>
    <row r="427" spans="2:2" x14ac:dyDescent="0.25">
      <c r="B427" s="47" t="s">
        <v>499</v>
      </c>
    </row>
    <row r="428" spans="2:2" ht="17.25" x14ac:dyDescent="0.25">
      <c r="B428" s="48"/>
    </row>
    <row r="429" spans="2:2" ht="17.25" x14ac:dyDescent="0.25">
      <c r="B429" s="49"/>
    </row>
    <row r="430" spans="2:2" x14ac:dyDescent="0.25">
      <c r="B430" s="50" t="s">
        <v>59</v>
      </c>
    </row>
    <row r="431" spans="2:2" x14ac:dyDescent="0.25">
      <c r="B431" s="50" t="s">
        <v>500</v>
      </c>
    </row>
    <row r="432" spans="2:2" x14ac:dyDescent="0.25">
      <c r="B432" s="51" t="s">
        <v>501</v>
      </c>
    </row>
    <row r="433" spans="2:2" ht="28.5" x14ac:dyDescent="0.25">
      <c r="B433" s="52" t="s">
        <v>502</v>
      </c>
    </row>
    <row r="434" spans="2:2" x14ac:dyDescent="0.25">
      <c r="B434" s="52" t="s">
        <v>503</v>
      </c>
    </row>
    <row r="435" spans="2:2" x14ac:dyDescent="0.25">
      <c r="B435" s="51" t="s">
        <v>501</v>
      </c>
    </row>
    <row r="436" spans="2:2" x14ac:dyDescent="0.25">
      <c r="B436" s="52" t="s">
        <v>504</v>
      </c>
    </row>
    <row r="437" spans="2:2" x14ac:dyDescent="0.25">
      <c r="B437" s="50" t="s">
        <v>501</v>
      </c>
    </row>
    <row r="438" spans="2:2" x14ac:dyDescent="0.25">
      <c r="B438" s="52" t="s">
        <v>505</v>
      </c>
    </row>
    <row r="439" spans="2:2" x14ac:dyDescent="0.25">
      <c r="B439" s="51" t="s">
        <v>501</v>
      </c>
    </row>
    <row r="440" spans="2:2" x14ac:dyDescent="0.25">
      <c r="B440" s="52" t="s">
        <v>506</v>
      </c>
    </row>
    <row r="441" spans="2:2" x14ac:dyDescent="0.25">
      <c r="B441" s="51" t="s">
        <v>507</v>
      </c>
    </row>
    <row r="442" spans="2:2" x14ac:dyDescent="0.25">
      <c r="B442" s="52" t="s">
        <v>508</v>
      </c>
    </row>
    <row r="443" spans="2:2" x14ac:dyDescent="0.25">
      <c r="B443" s="51" t="s">
        <v>509</v>
      </c>
    </row>
    <row r="444" spans="2:2" x14ac:dyDescent="0.25">
      <c r="B444" s="53" t="s">
        <v>510</v>
      </c>
    </row>
    <row r="445" spans="2:2" ht="30" x14ac:dyDescent="0.25">
      <c r="B445" s="54" t="s">
        <v>511</v>
      </c>
    </row>
    <row r="446" spans="2:2" x14ac:dyDescent="0.25">
      <c r="B446" s="51" t="s">
        <v>512</v>
      </c>
    </row>
    <row r="447" spans="2:2" x14ac:dyDescent="0.25">
      <c r="B447" s="51" t="s">
        <v>501</v>
      </c>
    </row>
    <row r="448" spans="2:2" x14ac:dyDescent="0.25">
      <c r="B448" s="51" t="s">
        <v>513</v>
      </c>
    </row>
    <row r="449" spans="2:2" ht="30" x14ac:dyDescent="0.25">
      <c r="B449" s="51" t="s">
        <v>514</v>
      </c>
    </row>
    <row r="450" spans="2:2" x14ac:dyDescent="0.25">
      <c r="B450" s="51" t="s">
        <v>515</v>
      </c>
    </row>
    <row r="451" spans="2:2" x14ac:dyDescent="0.25">
      <c r="B451" s="51" t="s">
        <v>516</v>
      </c>
    </row>
    <row r="452" spans="2:2" x14ac:dyDescent="0.25">
      <c r="B452" s="51"/>
    </row>
    <row r="453" spans="2:2" x14ac:dyDescent="0.25">
      <c r="B453" s="51" t="s">
        <v>517</v>
      </c>
    </row>
    <row r="454" spans="2:2" x14ac:dyDescent="0.25">
      <c r="B454" s="55" t="s">
        <v>518</v>
      </c>
    </row>
    <row r="455" spans="2:2" x14ac:dyDescent="0.25">
      <c r="B455" s="51" t="s">
        <v>519</v>
      </c>
    </row>
    <row r="456" spans="2:2" x14ac:dyDescent="0.25">
      <c r="B456" s="51" t="s">
        <v>520</v>
      </c>
    </row>
    <row r="457" spans="2:2" x14ac:dyDescent="0.25">
      <c r="B457" s="51" t="s">
        <v>519</v>
      </c>
    </row>
    <row r="458" spans="2:2" x14ac:dyDescent="0.25">
      <c r="B458" s="55" t="s">
        <v>521</v>
      </c>
    </row>
    <row r="459" spans="2:2" x14ac:dyDescent="0.25">
      <c r="B459" s="55" t="s">
        <v>519</v>
      </c>
    </row>
    <row r="460" spans="2:2" x14ac:dyDescent="0.25">
      <c r="B460" s="55"/>
    </row>
    <row r="461" spans="2:2" x14ac:dyDescent="0.25">
      <c r="B461" s="54" t="s">
        <v>522</v>
      </c>
    </row>
    <row r="462" spans="2:2" x14ac:dyDescent="0.25">
      <c r="B462" s="54" t="s">
        <v>523</v>
      </c>
    </row>
    <row r="463" spans="2:2" x14ac:dyDescent="0.25">
      <c r="B463" s="54"/>
    </row>
    <row r="464" spans="2:2" x14ac:dyDescent="0.25">
      <c r="B464" s="47"/>
    </row>
    <row r="465" spans="2:2" x14ac:dyDescent="0.25">
      <c r="B465" s="47"/>
    </row>
    <row r="466" spans="2:2" x14ac:dyDescent="0.25">
      <c r="B466" s="47"/>
    </row>
    <row r="467" spans="2:2" x14ac:dyDescent="0.25">
      <c r="B467" s="47"/>
    </row>
    <row r="468" spans="2:2" x14ac:dyDescent="0.25">
      <c r="B468" s="47"/>
    </row>
    <row r="469" spans="2:2" x14ac:dyDescent="0.25">
      <c r="B469" s="47"/>
    </row>
    <row r="470" spans="2:2" x14ac:dyDescent="0.25">
      <c r="B470" s="47"/>
    </row>
    <row r="471" spans="2:2" x14ac:dyDescent="0.25">
      <c r="B471" s="47"/>
    </row>
    <row r="472" spans="2:2" ht="18.75" x14ac:dyDescent="0.25">
      <c r="B472" s="39" t="s">
        <v>524</v>
      </c>
    </row>
    <row r="473" spans="2:2" ht="18.75" x14ac:dyDescent="0.25">
      <c r="B473" s="39"/>
    </row>
    <row r="474" spans="2:2" ht="18.75" x14ac:dyDescent="0.25">
      <c r="B474" s="39" t="s">
        <v>9</v>
      </c>
    </row>
    <row r="475" spans="2:2" ht="18.75" x14ac:dyDescent="0.25">
      <c r="B475" s="39" t="s">
        <v>525</v>
      </c>
    </row>
    <row r="476" spans="2:2" ht="18.75" x14ac:dyDescent="0.25">
      <c r="B476" s="38"/>
    </row>
    <row r="477" spans="2:2" ht="18.75" x14ac:dyDescent="0.25">
      <c r="B477" s="43"/>
    </row>
    <row r="478" spans="2:2" ht="18.75" x14ac:dyDescent="0.25">
      <c r="B478" s="36"/>
    </row>
    <row r="479" spans="2:2" ht="18.75" x14ac:dyDescent="0.25">
      <c r="B479" s="36" t="s">
        <v>526</v>
      </c>
    </row>
    <row r="480" spans="2:2" ht="18.75" x14ac:dyDescent="0.25">
      <c r="B480" s="36"/>
    </row>
    <row r="481" spans="2:2" ht="18.75" x14ac:dyDescent="0.25">
      <c r="B481" s="39"/>
    </row>
    <row r="482" spans="2:2" ht="18.75" x14ac:dyDescent="0.25">
      <c r="B482" s="39"/>
    </row>
    <row r="483" spans="2:2" ht="18.75" x14ac:dyDescent="0.25">
      <c r="B483" s="39"/>
    </row>
    <row r="484" spans="2:2" ht="18.75" x14ac:dyDescent="0.25">
      <c r="B484" s="36"/>
    </row>
    <row r="485" spans="2:2" ht="18.75" x14ac:dyDescent="0.25">
      <c r="B485" s="44"/>
    </row>
    <row r="486" spans="2:2" ht="18.75" x14ac:dyDescent="0.25">
      <c r="B486" s="44"/>
    </row>
    <row r="487" spans="2:2" ht="18.75" x14ac:dyDescent="0.25">
      <c r="B487" s="44"/>
    </row>
    <row r="488" spans="2:2" ht="18.75" x14ac:dyDescent="0.25">
      <c r="B488" s="44"/>
    </row>
    <row r="489" spans="2:2" x14ac:dyDescent="0.25">
      <c r="B489" s="2"/>
    </row>
    <row r="490" spans="2:2" x14ac:dyDescent="0.25">
      <c r="B490" s="2"/>
    </row>
    <row r="491" spans="2:2" ht="18.75" x14ac:dyDescent="0.25">
      <c r="B491" s="44"/>
    </row>
    <row r="492" spans="2:2" ht="18.75" x14ac:dyDescent="0.25">
      <c r="B492" s="44"/>
    </row>
    <row r="493" spans="2:2" ht="18.75" x14ac:dyDescent="0.25">
      <c r="B493" s="44"/>
    </row>
    <row r="494" spans="2:2" ht="18.75" x14ac:dyDescent="0.25">
      <c r="B494" s="44"/>
    </row>
    <row r="495" spans="2:2" ht="18.75" x14ac:dyDescent="0.25">
      <c r="B495" s="44"/>
    </row>
    <row r="496" spans="2:2" ht="18.75" x14ac:dyDescent="0.25">
      <c r="B496" s="44"/>
    </row>
    <row r="497" spans="2:2" ht="18.75" x14ac:dyDescent="0.25">
      <c r="B497" s="44"/>
    </row>
    <row r="498" spans="2:2" ht="18.75" x14ac:dyDescent="0.25">
      <c r="B498" s="44"/>
    </row>
    <row r="499" spans="2:2" ht="18.75" x14ac:dyDescent="0.25">
      <c r="B499" s="44"/>
    </row>
    <row r="500" spans="2:2" ht="18.75" x14ac:dyDescent="0.25">
      <c r="B500" s="44"/>
    </row>
    <row r="501" spans="2:2" ht="18.75" x14ac:dyDescent="0.25">
      <c r="B501" s="44"/>
    </row>
    <row r="502" spans="2:2" x14ac:dyDescent="0.25">
      <c r="B502" s="56"/>
    </row>
    <row r="503" spans="2:2" ht="18.75" x14ac:dyDescent="0.25">
      <c r="B503" s="38" t="s">
        <v>522</v>
      </c>
    </row>
    <row r="504" spans="2:2" ht="18.75" x14ac:dyDescent="0.25">
      <c r="B504" s="38" t="s">
        <v>527</v>
      </c>
    </row>
    <row r="505" spans="2:2" x14ac:dyDescent="0.25">
      <c r="B505" s="2"/>
    </row>
    <row r="506" spans="2:2" x14ac:dyDescent="0.25">
      <c r="B506" s="4" t="s">
        <v>12</v>
      </c>
    </row>
    <row r="507" spans="2:2" ht="18.75" x14ac:dyDescent="0.25">
      <c r="B507" s="38"/>
    </row>
    <row r="508" spans="2:2" x14ac:dyDescent="0.25">
      <c r="B508" s="56"/>
    </row>
    <row r="509" spans="2:2" x14ac:dyDescent="0.25">
      <c r="B509" s="56"/>
    </row>
    <row r="510" spans="2:2" x14ac:dyDescent="0.25">
      <c r="B510" s="56"/>
    </row>
    <row r="511" spans="2:2" x14ac:dyDescent="0.25">
      <c r="B511" s="56"/>
    </row>
    <row r="512" spans="2:2" x14ac:dyDescent="0.25">
      <c r="B512" s="56"/>
    </row>
    <row r="513" spans="2:2" x14ac:dyDescent="0.25">
      <c r="B513" s="56"/>
    </row>
    <row r="514" spans="2:2" x14ac:dyDescent="0.25">
      <c r="B514" s="56"/>
    </row>
    <row r="515" spans="2:2" x14ac:dyDescent="0.25">
      <c r="B515" s="56"/>
    </row>
    <row r="516" spans="2:2" x14ac:dyDescent="0.25">
      <c r="B516" s="56"/>
    </row>
    <row r="517" spans="2:2" x14ac:dyDescent="0.25">
      <c r="B517" s="56"/>
    </row>
    <row r="518" spans="2:2" x14ac:dyDescent="0.25">
      <c r="B518" s="56"/>
    </row>
    <row r="519" spans="2:2" x14ac:dyDescent="0.25">
      <c r="B519" s="56"/>
    </row>
    <row r="520" spans="2:2" x14ac:dyDescent="0.25">
      <c r="B520" s="56"/>
    </row>
    <row r="521" spans="2:2" x14ac:dyDescent="0.25">
      <c r="B521" s="56"/>
    </row>
    <row r="522" spans="2:2" x14ac:dyDescent="0.25">
      <c r="B522" s="56"/>
    </row>
    <row r="523" spans="2:2" x14ac:dyDescent="0.25">
      <c r="B523" s="56"/>
    </row>
    <row r="524" spans="2:2" x14ac:dyDescent="0.25">
      <c r="B524" s="56"/>
    </row>
    <row r="525" spans="2:2" x14ac:dyDescent="0.25">
      <c r="B525" s="56"/>
    </row>
    <row r="526" spans="2:2" x14ac:dyDescent="0.25">
      <c r="B526" s="56"/>
    </row>
    <row r="527" spans="2:2" x14ac:dyDescent="0.25">
      <c r="B527" s="56"/>
    </row>
    <row r="528" spans="2:2" x14ac:dyDescent="0.25">
      <c r="B528" s="56"/>
    </row>
    <row r="529" spans="2:2" x14ac:dyDescent="0.25">
      <c r="B529" s="56"/>
    </row>
    <row r="530" spans="2:2" x14ac:dyDescent="0.25">
      <c r="B530" s="56"/>
    </row>
    <row r="531" spans="2:2" x14ac:dyDescent="0.25">
      <c r="B531" s="56"/>
    </row>
    <row r="532" spans="2:2" x14ac:dyDescent="0.25">
      <c r="B532" s="56"/>
    </row>
    <row r="533" spans="2:2" x14ac:dyDescent="0.25">
      <c r="B533" s="56"/>
    </row>
    <row r="534" spans="2:2" x14ac:dyDescent="0.25">
      <c r="B534" s="56"/>
    </row>
    <row r="535" spans="2:2" x14ac:dyDescent="0.25">
      <c r="B535" s="56"/>
    </row>
    <row r="536" spans="2:2" x14ac:dyDescent="0.25">
      <c r="B536" s="56"/>
    </row>
  </sheetData>
  <mergeCells count="1">
    <mergeCell ref="B304:C304"/>
  </mergeCells>
  <hyperlinks>
    <hyperlink ref="B72" r:id="rId1" display="http://www.abinskiy.ru/"/>
    <hyperlink ref="B73" r:id="rId2" display="mailto:abinsc@mo.krasnodar.ru"/>
    <hyperlink ref="B85" r:id="rId3" display="http://www.abinskmfc.ru/"/>
    <hyperlink ref="B183" r:id="rId4" display="consultantplus://offline/ref=0A17216E522E7BC598F94F7B3C39FE474B531EA98B58063507D90A372093DAA54715CBE6T5P4R"/>
    <hyperlink ref="B2" location="'Калькулятор 6'!A1" display="ВЕРНУТЬСЯ К КАЛЬКУЛЯТОРУ"/>
    <hyperlink ref="B506" location="'Калькулятор 6'!A1" display="ВЕРНУТЬСЯ К КАЛЬКУЛЯТОРУ"/>
  </hyperlinks>
  <pageMargins left="0.7" right="0.7" top="0.75" bottom="0.75" header="0.3" footer="0.3"/>
  <pageSetup paperSize="9" orientation="portrait" horizontalDpi="0" verticalDpi="0" r:id="rId5"/>
  <drawing r:id="rId6"/>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12</v>
      </c>
    </row>
    <row r="3" spans="2:2" ht="30" x14ac:dyDescent="0.25">
      <c r="B3" s="12" t="s">
        <v>75</v>
      </c>
    </row>
    <row r="4" spans="2:2" ht="42.75" x14ac:dyDescent="0.25">
      <c r="B4" s="13" t="s">
        <v>63</v>
      </c>
    </row>
    <row r="5" spans="2:2" ht="42.75" x14ac:dyDescent="0.25">
      <c r="B5" s="13" t="s">
        <v>64</v>
      </c>
    </row>
    <row r="6" spans="2:2" ht="57" x14ac:dyDescent="0.25">
      <c r="B6" s="13" t="s">
        <v>65</v>
      </c>
    </row>
    <row r="7" spans="2:2" ht="51" x14ac:dyDescent="0.25">
      <c r="B7" s="14" t="s">
        <v>66</v>
      </c>
    </row>
    <row r="8" spans="2:2" x14ac:dyDescent="0.25">
      <c r="B8" s="13" t="s">
        <v>67</v>
      </c>
    </row>
    <row r="9" spans="2:2" x14ac:dyDescent="0.25">
      <c r="B9" s="11"/>
    </row>
    <row r="10" spans="2:2" ht="57" x14ac:dyDescent="0.25">
      <c r="B10" s="15" t="s">
        <v>68</v>
      </c>
    </row>
    <row r="11" spans="2:2" x14ac:dyDescent="0.25">
      <c r="B11" s="15" t="s">
        <v>69</v>
      </c>
    </row>
    <row r="12" spans="2:2" ht="28.5" x14ac:dyDescent="0.25">
      <c r="B12" s="15" t="s">
        <v>70</v>
      </c>
    </row>
    <row r="13" spans="2:2" x14ac:dyDescent="0.25">
      <c r="B13" s="15" t="s">
        <v>71</v>
      </c>
    </row>
    <row r="14" spans="2:2" ht="25.5" x14ac:dyDescent="0.25">
      <c r="B14" s="14" t="s">
        <v>72</v>
      </c>
    </row>
    <row r="15" spans="2:2" x14ac:dyDescent="0.25">
      <c r="B15" s="11"/>
    </row>
    <row r="16" spans="2:2" ht="57" x14ac:dyDescent="0.25">
      <c r="B16" s="15" t="s">
        <v>73</v>
      </c>
    </row>
    <row r="17" spans="2:2" ht="28.5" x14ac:dyDescent="0.25">
      <c r="B17" s="15" t="s">
        <v>74</v>
      </c>
    </row>
    <row r="19" spans="2:2" x14ac:dyDescent="0.25">
      <c r="B19" s="4" t="s">
        <v>12</v>
      </c>
    </row>
  </sheetData>
  <hyperlinks>
    <hyperlink ref="B1" location="'Калькулятор 6'!A1" display="ВЕРНУТЬСЯ К КАЛЬКУЛЯТОРУ"/>
    <hyperlink ref="B19" location="'Калькулятор 6'!A1" display="ВЕРНУТЬСЯ К КАЛЬКУЛЯТОРУ"/>
  </hyperlink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K473"/>
  <sheetViews>
    <sheetView workbookViewId="0">
      <selection activeCell="B1" sqref="B1"/>
    </sheetView>
  </sheetViews>
  <sheetFormatPr defaultRowHeight="15" x14ac:dyDescent="0.25"/>
  <cols>
    <col min="2" max="2" width="136.42578125" style="1" customWidth="1"/>
    <col min="3" max="3" width="22.85546875" customWidth="1"/>
  </cols>
  <sheetData>
    <row r="1" spans="2:11" x14ac:dyDescent="0.25">
      <c r="B1" s="4" t="s">
        <v>12</v>
      </c>
    </row>
    <row r="3" spans="2:11" ht="22.5" x14ac:dyDescent="0.25">
      <c r="B3" s="95" t="s">
        <v>1160</v>
      </c>
      <c r="C3" s="1"/>
      <c r="D3" s="1"/>
      <c r="E3" s="1"/>
      <c r="F3" s="1"/>
      <c r="G3" s="1"/>
      <c r="H3" s="1"/>
      <c r="I3" s="1"/>
      <c r="J3" s="1"/>
      <c r="K3" s="1"/>
    </row>
    <row r="4" spans="2:11" ht="15.75" x14ac:dyDescent="0.25">
      <c r="B4" s="96"/>
      <c r="C4" s="1"/>
      <c r="D4" s="1"/>
      <c r="E4" s="1"/>
      <c r="F4" s="1"/>
      <c r="G4" s="1"/>
      <c r="H4" s="1"/>
      <c r="I4" s="1"/>
      <c r="J4" s="1"/>
      <c r="K4" s="1"/>
    </row>
    <row r="5" spans="2:11" ht="18.75" x14ac:dyDescent="0.25">
      <c r="B5" s="17" t="s">
        <v>1161</v>
      </c>
      <c r="C5" s="1"/>
      <c r="D5" s="1"/>
      <c r="E5" s="1"/>
      <c r="F5" s="1"/>
      <c r="G5" s="1"/>
      <c r="H5" s="1"/>
      <c r="I5" s="1"/>
      <c r="J5" s="1"/>
      <c r="K5" s="1"/>
    </row>
    <row r="6" spans="2:11" ht="18.75" x14ac:dyDescent="0.25">
      <c r="B6" s="17" t="s">
        <v>936</v>
      </c>
      <c r="C6" s="1"/>
      <c r="D6" s="1"/>
      <c r="E6" s="1"/>
      <c r="F6" s="1"/>
      <c r="G6" s="1"/>
      <c r="H6" s="1"/>
      <c r="I6" s="1"/>
      <c r="J6" s="1"/>
      <c r="K6" s="1"/>
    </row>
    <row r="7" spans="2:11" ht="18.75" x14ac:dyDescent="0.25">
      <c r="B7" s="17"/>
      <c r="C7" s="1"/>
      <c r="D7" s="1"/>
      <c r="E7" s="1"/>
      <c r="F7" s="1"/>
      <c r="G7" s="1"/>
      <c r="H7" s="1"/>
      <c r="I7" s="1"/>
      <c r="J7" s="1"/>
      <c r="K7" s="1"/>
    </row>
    <row r="8" spans="2:11" ht="31.5" x14ac:dyDescent="0.25">
      <c r="B8" s="107" t="s">
        <v>1173</v>
      </c>
      <c r="C8" s="1"/>
      <c r="D8" s="1"/>
      <c r="E8" s="1"/>
      <c r="F8" s="1"/>
      <c r="G8" s="1"/>
      <c r="H8" s="1"/>
      <c r="I8" s="1"/>
      <c r="J8" s="1"/>
      <c r="K8" s="97" t="s">
        <v>1162</v>
      </c>
    </row>
    <row r="9" spans="2:11" ht="15.75" x14ac:dyDescent="0.25">
      <c r="B9" s="96" t="s">
        <v>1163</v>
      </c>
      <c r="C9" s="1"/>
      <c r="D9" s="1"/>
      <c r="E9" s="1"/>
      <c r="F9" s="1"/>
      <c r="G9" s="1"/>
      <c r="H9" s="1"/>
      <c r="I9" s="1"/>
      <c r="J9" s="1"/>
      <c r="K9" s="1"/>
    </row>
    <row r="10" spans="2:11" ht="18.75" x14ac:dyDescent="0.25">
      <c r="B10" s="16"/>
      <c r="C10" s="1"/>
      <c r="D10" s="1"/>
      <c r="E10" s="1"/>
      <c r="F10" s="1"/>
      <c r="G10" s="1"/>
      <c r="H10" s="1"/>
      <c r="I10" s="1"/>
      <c r="J10" s="1"/>
      <c r="K10" s="1"/>
    </row>
    <row r="11" spans="2:11" ht="18.75" x14ac:dyDescent="0.25">
      <c r="B11" s="16"/>
      <c r="C11" s="1"/>
      <c r="D11" s="1"/>
      <c r="E11" s="1"/>
      <c r="F11" s="1"/>
      <c r="G11" s="1"/>
      <c r="H11" s="1"/>
      <c r="I11" s="1"/>
      <c r="J11" s="1"/>
      <c r="K11" s="1"/>
    </row>
    <row r="12" spans="2:11" ht="37.5" x14ac:dyDescent="0.25">
      <c r="B12" s="17" t="s">
        <v>1164</v>
      </c>
      <c r="C12" s="1"/>
      <c r="D12" s="1"/>
      <c r="E12" s="1"/>
      <c r="F12" s="1"/>
      <c r="G12" s="1"/>
      <c r="H12" s="1"/>
      <c r="I12" s="1"/>
      <c r="J12" s="1"/>
      <c r="K12" s="1"/>
    </row>
    <row r="13" spans="2:11" ht="18.75" x14ac:dyDescent="0.25">
      <c r="B13" s="17"/>
      <c r="C13" s="1"/>
      <c r="D13" s="1"/>
      <c r="E13" s="1"/>
      <c r="F13" s="1"/>
      <c r="G13" s="1"/>
      <c r="H13" s="1"/>
      <c r="I13" s="1"/>
      <c r="J13" s="1"/>
      <c r="K13" s="1"/>
    </row>
    <row r="14" spans="2:11" ht="17.25" x14ac:dyDescent="0.25">
      <c r="B14" s="123"/>
      <c r="C14" s="1"/>
      <c r="D14" s="1"/>
      <c r="E14" s="1"/>
      <c r="F14" s="1"/>
      <c r="G14" s="1"/>
      <c r="H14" s="1"/>
      <c r="I14" s="1"/>
      <c r="J14" s="1"/>
      <c r="K14" s="1"/>
    </row>
    <row r="15" spans="2:11" ht="150" x14ac:dyDescent="0.25">
      <c r="B15" s="21" t="s">
        <v>1165</v>
      </c>
      <c r="C15" s="1"/>
      <c r="D15" s="1"/>
      <c r="E15" s="1"/>
      <c r="F15" s="1"/>
      <c r="G15" s="1"/>
      <c r="H15" s="1"/>
      <c r="I15" s="1"/>
      <c r="J15" s="1"/>
      <c r="K15" s="1"/>
    </row>
    <row r="16" spans="2:11" ht="37.5" x14ac:dyDescent="0.25">
      <c r="B16" s="21" t="s">
        <v>1166</v>
      </c>
      <c r="C16" s="1"/>
      <c r="D16" s="1"/>
      <c r="E16" s="1"/>
      <c r="F16" s="1"/>
      <c r="G16" s="1"/>
      <c r="H16" s="1"/>
      <c r="I16" s="1"/>
      <c r="J16" s="1"/>
      <c r="K16" s="1"/>
    </row>
    <row r="17" spans="2:11" ht="75" x14ac:dyDescent="0.25">
      <c r="B17" s="21" t="s">
        <v>1167</v>
      </c>
      <c r="C17" s="1"/>
      <c r="D17" s="1"/>
      <c r="E17" s="1"/>
      <c r="F17" s="1"/>
      <c r="G17" s="1"/>
      <c r="H17" s="1"/>
      <c r="I17" s="1"/>
      <c r="J17" s="1"/>
      <c r="K17" s="1"/>
    </row>
    <row r="18" spans="2:11" ht="18.75" x14ac:dyDescent="0.25">
      <c r="B18" s="21" t="s">
        <v>1168</v>
      </c>
      <c r="C18" s="1"/>
      <c r="D18" s="1"/>
      <c r="E18" s="1"/>
      <c r="F18" s="1"/>
      <c r="G18" s="1"/>
      <c r="H18" s="1"/>
      <c r="I18" s="1"/>
      <c r="J18" s="1"/>
      <c r="K18" s="1"/>
    </row>
    <row r="19" spans="2:11" ht="18.75" x14ac:dyDescent="0.25">
      <c r="B19" s="21" t="s">
        <v>1169</v>
      </c>
      <c r="C19" s="1"/>
      <c r="D19" s="1"/>
      <c r="E19" s="1"/>
      <c r="F19" s="1"/>
      <c r="G19" s="1"/>
      <c r="H19" s="1"/>
      <c r="I19" s="1"/>
      <c r="J19" s="1"/>
      <c r="K19" s="1"/>
    </row>
    <row r="20" spans="2:11" ht="18.75" x14ac:dyDescent="0.25">
      <c r="B20" s="21"/>
      <c r="C20" s="1"/>
      <c r="D20" s="1"/>
      <c r="E20" s="1"/>
      <c r="F20" s="1"/>
      <c r="G20" s="1"/>
      <c r="H20" s="1"/>
      <c r="I20" s="1"/>
      <c r="J20" s="1"/>
      <c r="K20" s="1"/>
    </row>
    <row r="21" spans="2:11" ht="18.75" x14ac:dyDescent="0.25">
      <c r="B21" s="21"/>
      <c r="C21" s="1"/>
      <c r="D21" s="1"/>
      <c r="E21" s="1"/>
      <c r="F21" s="1"/>
      <c r="G21" s="1"/>
      <c r="H21" s="1"/>
      <c r="I21" s="1"/>
      <c r="J21" s="1"/>
      <c r="K21" s="1"/>
    </row>
    <row r="22" spans="2:11" ht="18.75" x14ac:dyDescent="0.25">
      <c r="B22" s="18" t="s">
        <v>1170</v>
      </c>
      <c r="C22" s="1"/>
      <c r="D22" s="1"/>
      <c r="E22" s="1"/>
      <c r="F22" s="1"/>
      <c r="G22" s="1"/>
      <c r="H22" s="1"/>
      <c r="I22" s="1"/>
      <c r="J22" s="1"/>
      <c r="K22" s="1"/>
    </row>
    <row r="23" spans="2:11" ht="26.25" customHeight="1" x14ac:dyDescent="0.25">
      <c r="B23" s="18" t="s">
        <v>1171</v>
      </c>
      <c r="C23" s="1"/>
      <c r="D23" s="1"/>
      <c r="E23" s="1"/>
      <c r="F23" s="1"/>
      <c r="G23" s="1"/>
      <c r="H23" s="1"/>
      <c r="I23" s="1"/>
      <c r="J23" s="1"/>
      <c r="K23" s="1"/>
    </row>
    <row r="24" spans="2:11" ht="27" customHeight="1" x14ac:dyDescent="0.25">
      <c r="B24" s="18" t="s">
        <v>1174</v>
      </c>
      <c r="C24" s="1"/>
      <c r="D24" s="1"/>
      <c r="E24" s="1"/>
      <c r="F24" s="1"/>
      <c r="G24" s="124" t="s">
        <v>1172</v>
      </c>
      <c r="H24" s="1"/>
      <c r="I24" s="1"/>
      <c r="J24" s="1"/>
      <c r="K24" s="1"/>
    </row>
    <row r="26" spans="2:11" ht="18.75" x14ac:dyDescent="0.25">
      <c r="B26" s="16" t="s">
        <v>939</v>
      </c>
      <c r="C26" s="1"/>
    </row>
    <row r="27" spans="2:11" ht="18.75" x14ac:dyDescent="0.25">
      <c r="B27" s="16"/>
      <c r="C27" s="1"/>
    </row>
    <row r="28" spans="2:11" ht="18.75" x14ac:dyDescent="0.25">
      <c r="B28" s="16" t="s">
        <v>174</v>
      </c>
      <c r="C28" s="1"/>
    </row>
    <row r="29" spans="2:11" ht="18.75" x14ac:dyDescent="0.25">
      <c r="B29" s="16" t="s">
        <v>1175</v>
      </c>
      <c r="C29" s="1"/>
    </row>
    <row r="30" spans="2:11" ht="18.75" x14ac:dyDescent="0.25">
      <c r="B30" s="16" t="s">
        <v>1176</v>
      </c>
      <c r="C30" s="1"/>
    </row>
    <row r="31" spans="2:11" ht="18.75" x14ac:dyDescent="0.25">
      <c r="B31" s="16" t="s">
        <v>1177</v>
      </c>
      <c r="C31" s="1"/>
    </row>
    <row r="32" spans="2:11" ht="18.75" x14ac:dyDescent="0.25">
      <c r="B32" s="16" t="s">
        <v>1178</v>
      </c>
      <c r="C32" s="1"/>
    </row>
    <row r="33" spans="2:3" ht="18.75" x14ac:dyDescent="0.25">
      <c r="B33" s="16"/>
      <c r="C33" s="1"/>
    </row>
    <row r="34" spans="2:3" x14ac:dyDescent="0.25">
      <c r="B34" s="129" t="s">
        <v>175</v>
      </c>
      <c r="C34" s="1"/>
    </row>
    <row r="35" spans="2:3" ht="37.5" x14ac:dyDescent="0.25">
      <c r="B35" s="17" t="s">
        <v>1179</v>
      </c>
      <c r="C35" s="1"/>
    </row>
    <row r="36" spans="2:3" ht="18.75" x14ac:dyDescent="0.25">
      <c r="B36" s="17"/>
      <c r="C36" s="1"/>
    </row>
    <row r="37" spans="2:3" ht="18.75" x14ac:dyDescent="0.25">
      <c r="B37" s="16" t="s">
        <v>126</v>
      </c>
      <c r="C37" s="1"/>
    </row>
    <row r="38" spans="2:3" ht="18.75" x14ac:dyDescent="0.25">
      <c r="B38" s="21"/>
      <c r="C38" s="1"/>
    </row>
    <row r="39" spans="2:3" ht="75" x14ac:dyDescent="0.25">
      <c r="B39" s="21" t="s">
        <v>1180</v>
      </c>
      <c r="C39" s="1"/>
    </row>
    <row r="40" spans="2:3" ht="56.25" x14ac:dyDescent="0.25">
      <c r="B40" s="21" t="s">
        <v>1181</v>
      </c>
      <c r="C40" s="1"/>
    </row>
    <row r="41" spans="2:3" ht="56.25" x14ac:dyDescent="0.25">
      <c r="B41" s="21" t="s">
        <v>1182</v>
      </c>
      <c r="C41" s="1"/>
    </row>
    <row r="42" spans="2:3" ht="18.75" x14ac:dyDescent="0.25">
      <c r="B42" s="21"/>
      <c r="C42" s="1"/>
    </row>
    <row r="43" spans="2:3" ht="18.75" x14ac:dyDescent="0.25">
      <c r="B43" s="16" t="s">
        <v>1183</v>
      </c>
      <c r="C43" s="1"/>
    </row>
    <row r="44" spans="2:3" ht="18.75" x14ac:dyDescent="0.25">
      <c r="B44" s="16" t="s">
        <v>1184</v>
      </c>
      <c r="C44" s="1"/>
    </row>
    <row r="45" spans="2:3" ht="18.75" x14ac:dyDescent="0.25">
      <c r="B45" s="21"/>
      <c r="C45" s="1"/>
    </row>
    <row r="46" spans="2:3" ht="18.75" x14ac:dyDescent="0.25">
      <c r="B46" s="21" t="s">
        <v>1185</v>
      </c>
      <c r="C46" s="1"/>
    </row>
    <row r="47" spans="2:3" ht="18.75" x14ac:dyDescent="0.25">
      <c r="B47" s="21" t="s">
        <v>1186</v>
      </c>
      <c r="C47" s="1"/>
    </row>
    <row r="48" spans="2:3" ht="18.75" x14ac:dyDescent="0.25">
      <c r="B48" s="21" t="s">
        <v>1187</v>
      </c>
      <c r="C48" s="1"/>
    </row>
    <row r="49" spans="2:3" ht="37.5" x14ac:dyDescent="0.25">
      <c r="B49" s="21" t="s">
        <v>1188</v>
      </c>
      <c r="C49" s="1"/>
    </row>
    <row r="50" spans="2:3" ht="18.75" x14ac:dyDescent="0.25">
      <c r="B50" s="21" t="s">
        <v>1189</v>
      </c>
      <c r="C50" s="1"/>
    </row>
    <row r="51" spans="2:3" ht="18.75" x14ac:dyDescent="0.25">
      <c r="B51" s="21" t="s">
        <v>1190</v>
      </c>
      <c r="C51" s="1"/>
    </row>
    <row r="52" spans="2:3" ht="37.5" x14ac:dyDescent="0.25">
      <c r="B52" s="21" t="s">
        <v>1191</v>
      </c>
      <c r="C52" s="1"/>
    </row>
    <row r="53" spans="2:3" ht="18.75" x14ac:dyDescent="0.25">
      <c r="B53" s="21" t="s">
        <v>1192</v>
      </c>
      <c r="C53" s="1"/>
    </row>
    <row r="54" spans="2:3" ht="18.75" x14ac:dyDescent="0.25">
      <c r="B54" s="21" t="s">
        <v>1193</v>
      </c>
      <c r="C54" s="1"/>
    </row>
    <row r="55" spans="2:3" ht="37.5" x14ac:dyDescent="0.25">
      <c r="B55" s="21" t="s">
        <v>1194</v>
      </c>
      <c r="C55" s="1"/>
    </row>
    <row r="56" spans="2:3" ht="18.75" x14ac:dyDescent="0.25">
      <c r="B56" s="21" t="s">
        <v>1195</v>
      </c>
      <c r="C56" s="1"/>
    </row>
    <row r="57" spans="2:3" ht="37.5" x14ac:dyDescent="0.25">
      <c r="B57" s="21" t="s">
        <v>1196</v>
      </c>
      <c r="C57" s="1"/>
    </row>
    <row r="58" spans="2:3" ht="18.75" x14ac:dyDescent="0.25">
      <c r="B58" s="21" t="s">
        <v>1197</v>
      </c>
      <c r="C58" s="1"/>
    </row>
    <row r="59" spans="2:3" ht="37.5" x14ac:dyDescent="0.25">
      <c r="B59" s="21" t="s">
        <v>1198</v>
      </c>
      <c r="C59" s="1"/>
    </row>
    <row r="60" spans="2:3" ht="37.5" x14ac:dyDescent="0.25">
      <c r="B60" s="21" t="s">
        <v>1199</v>
      </c>
      <c r="C60" s="1"/>
    </row>
    <row r="61" spans="2:3" ht="18.75" x14ac:dyDescent="0.25">
      <c r="B61" s="21" t="s">
        <v>1200</v>
      </c>
      <c r="C61" s="1"/>
    </row>
    <row r="62" spans="2:3" ht="18.75" x14ac:dyDescent="0.25">
      <c r="B62" s="21" t="s">
        <v>1201</v>
      </c>
      <c r="C62" s="1"/>
    </row>
    <row r="63" spans="2:3" ht="37.5" x14ac:dyDescent="0.25">
      <c r="B63" s="21" t="s">
        <v>1202</v>
      </c>
      <c r="C63" s="1"/>
    </row>
    <row r="64" spans="2:3" ht="19.5" thickBot="1" x14ac:dyDescent="0.3">
      <c r="B64" s="21"/>
      <c r="C64" s="1"/>
    </row>
    <row r="65" spans="2:3" ht="94.5" thickBot="1" x14ac:dyDescent="0.3">
      <c r="B65" s="125" t="s">
        <v>1203</v>
      </c>
      <c r="C65" s="126" t="s">
        <v>1204</v>
      </c>
    </row>
    <row r="66" spans="2:3" ht="19.5" thickBot="1" x14ac:dyDescent="0.3">
      <c r="B66" s="127" t="s">
        <v>1205</v>
      </c>
      <c r="C66" s="128" t="s">
        <v>1206</v>
      </c>
    </row>
    <row r="67" spans="2:3" ht="19.5" thickBot="1" x14ac:dyDescent="0.3">
      <c r="B67" s="127" t="s">
        <v>1207</v>
      </c>
      <c r="C67" s="128" t="s">
        <v>1206</v>
      </c>
    </row>
    <row r="68" spans="2:3" ht="19.5" thickBot="1" x14ac:dyDescent="0.3">
      <c r="B68" s="127" t="s">
        <v>1208</v>
      </c>
      <c r="C68" s="128" t="s">
        <v>1206</v>
      </c>
    </row>
    <row r="69" spans="2:3" ht="19.5" thickBot="1" x14ac:dyDescent="0.3">
      <c r="B69" s="127" t="s">
        <v>1209</v>
      </c>
      <c r="C69" s="128" t="s">
        <v>1206</v>
      </c>
    </row>
    <row r="70" spans="2:3" ht="19.5" thickBot="1" x14ac:dyDescent="0.3">
      <c r="B70" s="127" t="s">
        <v>1210</v>
      </c>
      <c r="C70" s="128" t="s">
        <v>1211</v>
      </c>
    </row>
    <row r="71" spans="2:3" ht="18.75" x14ac:dyDescent="0.25">
      <c r="B71" s="21"/>
      <c r="C71" s="1"/>
    </row>
    <row r="72" spans="2:3" ht="37.5" x14ac:dyDescent="0.25">
      <c r="B72" s="21" t="s">
        <v>1212</v>
      </c>
      <c r="C72" s="1"/>
    </row>
    <row r="73" spans="2:3" ht="19.5" thickBot="1" x14ac:dyDescent="0.3">
      <c r="B73" s="21"/>
      <c r="C73" s="1"/>
    </row>
    <row r="74" spans="2:3" ht="57" thickBot="1" x14ac:dyDescent="0.3">
      <c r="B74" s="125" t="s">
        <v>1203</v>
      </c>
      <c r="C74" s="126" t="s">
        <v>1213</v>
      </c>
    </row>
    <row r="75" spans="2:3" ht="19.5" thickBot="1" x14ac:dyDescent="0.3">
      <c r="B75" s="127" t="s">
        <v>1214</v>
      </c>
      <c r="C75" s="128" t="s">
        <v>1215</v>
      </c>
    </row>
    <row r="76" spans="2:3" ht="18.75" x14ac:dyDescent="0.25">
      <c r="B76" s="21"/>
      <c r="C76" s="1"/>
    </row>
    <row r="77" spans="2:3" ht="56.25" x14ac:dyDescent="0.25">
      <c r="B77" s="21" t="s">
        <v>1216</v>
      </c>
      <c r="C77" s="1"/>
    </row>
    <row r="78" spans="2:3" ht="56.25" x14ac:dyDescent="0.25">
      <c r="B78" s="21" t="s">
        <v>1217</v>
      </c>
      <c r="C78" s="1"/>
    </row>
    <row r="79" spans="2:3" ht="18.75" x14ac:dyDescent="0.25">
      <c r="B79" s="21" t="s">
        <v>1218</v>
      </c>
      <c r="C79" s="1"/>
    </row>
    <row r="80" spans="2:3" ht="18.75" x14ac:dyDescent="0.25">
      <c r="B80" s="21" t="s">
        <v>1219</v>
      </c>
      <c r="C80" s="1"/>
    </row>
    <row r="81" spans="2:3" ht="18.75" x14ac:dyDescent="0.25">
      <c r="B81" s="21" t="s">
        <v>1220</v>
      </c>
      <c r="C81" s="1"/>
    </row>
    <row r="82" spans="2:3" ht="18.75" x14ac:dyDescent="0.25">
      <c r="B82" s="21" t="s">
        <v>1221</v>
      </c>
      <c r="C82" s="1"/>
    </row>
    <row r="83" spans="2:3" ht="18.75" x14ac:dyDescent="0.25">
      <c r="B83" s="21" t="s">
        <v>1222</v>
      </c>
      <c r="C83" s="1"/>
    </row>
    <row r="84" spans="2:3" ht="18.75" x14ac:dyDescent="0.25">
      <c r="B84" s="21" t="s">
        <v>1223</v>
      </c>
      <c r="C84" s="1"/>
    </row>
    <row r="85" spans="2:3" ht="18.75" x14ac:dyDescent="0.25">
      <c r="B85" s="21" t="s">
        <v>555</v>
      </c>
      <c r="C85" s="1"/>
    </row>
    <row r="86" spans="2:3" ht="37.5" x14ac:dyDescent="0.25">
      <c r="B86" s="21" t="s">
        <v>1224</v>
      </c>
      <c r="C86" s="1"/>
    </row>
    <row r="87" spans="2:3" ht="37.5" x14ac:dyDescent="0.25">
      <c r="B87" s="21" t="s">
        <v>1225</v>
      </c>
      <c r="C87" s="1"/>
    </row>
    <row r="88" spans="2:3" ht="18.75" x14ac:dyDescent="0.25">
      <c r="B88" s="21" t="s">
        <v>1226</v>
      </c>
      <c r="C88" s="1"/>
    </row>
    <row r="89" spans="2:3" ht="18.75" x14ac:dyDescent="0.25">
      <c r="B89" s="21" t="s">
        <v>1227</v>
      </c>
      <c r="C89" s="1"/>
    </row>
    <row r="90" spans="2:3" ht="37.5" x14ac:dyDescent="0.25">
      <c r="B90" s="21" t="s">
        <v>1228</v>
      </c>
      <c r="C90" s="1"/>
    </row>
    <row r="91" spans="2:3" ht="37.5" x14ac:dyDescent="0.25">
      <c r="B91" s="21" t="s">
        <v>1229</v>
      </c>
      <c r="C91" s="1"/>
    </row>
    <row r="92" spans="2:3" ht="18.75" x14ac:dyDescent="0.25">
      <c r="B92" s="21"/>
      <c r="C92" s="1"/>
    </row>
    <row r="93" spans="2:3" ht="18.75" x14ac:dyDescent="0.25">
      <c r="B93" s="16" t="s">
        <v>1230</v>
      </c>
      <c r="C93" s="1"/>
    </row>
    <row r="94" spans="2:3" ht="18.75" x14ac:dyDescent="0.25">
      <c r="B94" s="16" t="s">
        <v>1231</v>
      </c>
      <c r="C94" s="1"/>
    </row>
    <row r="95" spans="2:3" ht="18.75" x14ac:dyDescent="0.25">
      <c r="B95" s="16" t="s">
        <v>1232</v>
      </c>
      <c r="C95" s="1"/>
    </row>
    <row r="96" spans="2:3" ht="18.75" x14ac:dyDescent="0.25">
      <c r="B96" s="21"/>
      <c r="C96" s="1"/>
    </row>
    <row r="97" spans="2:3" ht="75" x14ac:dyDescent="0.25">
      <c r="B97" s="21" t="s">
        <v>1233</v>
      </c>
      <c r="C97" s="1"/>
    </row>
    <row r="98" spans="2:3" ht="56.25" x14ac:dyDescent="0.25">
      <c r="B98" s="21" t="s">
        <v>1234</v>
      </c>
      <c r="C98" s="1"/>
    </row>
    <row r="99" spans="2:3" ht="18.75" x14ac:dyDescent="0.25">
      <c r="B99" s="21"/>
      <c r="C99" s="1"/>
    </row>
    <row r="100" spans="2:3" ht="18.75" x14ac:dyDescent="0.25">
      <c r="B100" s="16" t="s">
        <v>1235</v>
      </c>
      <c r="C100" s="1"/>
    </row>
    <row r="101" spans="2:3" ht="18.75" x14ac:dyDescent="0.25">
      <c r="B101" s="16" t="s">
        <v>1236</v>
      </c>
      <c r="C101" s="1"/>
    </row>
    <row r="102" spans="2:3" ht="18.75" x14ac:dyDescent="0.25">
      <c r="B102" s="16" t="s">
        <v>1237</v>
      </c>
      <c r="C102" s="1"/>
    </row>
    <row r="103" spans="2:3" ht="18.75" x14ac:dyDescent="0.25">
      <c r="B103" s="16" t="s">
        <v>1238</v>
      </c>
      <c r="C103" s="1"/>
    </row>
    <row r="104" spans="2:3" ht="18.75" x14ac:dyDescent="0.25">
      <c r="B104" s="21"/>
      <c r="C104" s="1"/>
    </row>
    <row r="105" spans="2:3" ht="37.5" x14ac:dyDescent="0.25">
      <c r="B105" s="21" t="s">
        <v>1239</v>
      </c>
      <c r="C105" s="1"/>
    </row>
    <row r="106" spans="2:3" ht="18.75" x14ac:dyDescent="0.25">
      <c r="B106" s="21" t="s">
        <v>1240</v>
      </c>
      <c r="C106" s="1"/>
    </row>
    <row r="107" spans="2:3" ht="37.5" x14ac:dyDescent="0.25">
      <c r="B107" s="21" t="s">
        <v>1241</v>
      </c>
      <c r="C107" s="1"/>
    </row>
    <row r="108" spans="2:3" ht="37.5" x14ac:dyDescent="0.25">
      <c r="B108" s="21" t="s">
        <v>1242</v>
      </c>
      <c r="C108" s="1"/>
    </row>
    <row r="109" spans="2:3" ht="37.5" x14ac:dyDescent="0.25">
      <c r="B109" s="21" t="s">
        <v>1243</v>
      </c>
      <c r="C109" s="1"/>
    </row>
    <row r="110" spans="2:3" ht="37.5" x14ac:dyDescent="0.25">
      <c r="B110" s="21" t="s">
        <v>1244</v>
      </c>
      <c r="C110" s="1"/>
    </row>
    <row r="111" spans="2:3" ht="18.75" x14ac:dyDescent="0.25">
      <c r="B111" s="21"/>
      <c r="C111" s="1"/>
    </row>
    <row r="112" spans="2:3" ht="18.75" x14ac:dyDescent="0.25">
      <c r="B112" s="16" t="s">
        <v>1245</v>
      </c>
      <c r="C112" s="1"/>
    </row>
    <row r="113" spans="2:3" ht="18.75" x14ac:dyDescent="0.25">
      <c r="B113" s="16" t="s">
        <v>185</v>
      </c>
      <c r="C113" s="1"/>
    </row>
    <row r="114" spans="2:3" ht="18.75" x14ac:dyDescent="0.25">
      <c r="B114" s="21"/>
      <c r="C114" s="1"/>
    </row>
    <row r="115" spans="2:3" ht="56.25" x14ac:dyDescent="0.25">
      <c r="B115" s="21" t="s">
        <v>1246</v>
      </c>
      <c r="C115" s="1"/>
    </row>
    <row r="116" spans="2:3" ht="37.5" x14ac:dyDescent="0.25">
      <c r="B116" s="21" t="s">
        <v>1247</v>
      </c>
      <c r="C116" s="1"/>
    </row>
    <row r="117" spans="2:3" ht="18.75" x14ac:dyDescent="0.25">
      <c r="B117" s="21"/>
      <c r="C117" s="1"/>
    </row>
    <row r="118" spans="2:3" ht="18.75" x14ac:dyDescent="0.25">
      <c r="B118" s="16" t="s">
        <v>1248</v>
      </c>
      <c r="C118" s="1"/>
    </row>
    <row r="119" spans="2:3" ht="18.75" x14ac:dyDescent="0.25">
      <c r="B119" s="21"/>
      <c r="C119" s="1"/>
    </row>
    <row r="120" spans="2:3" ht="37.5" x14ac:dyDescent="0.25">
      <c r="B120" s="21" t="s">
        <v>1249</v>
      </c>
      <c r="C120" s="1"/>
    </row>
    <row r="121" spans="2:3" ht="18.75" x14ac:dyDescent="0.25">
      <c r="B121" s="21"/>
      <c r="C121" s="1"/>
    </row>
    <row r="122" spans="2:3" ht="18.75" x14ac:dyDescent="0.25">
      <c r="B122" s="16" t="s">
        <v>1250</v>
      </c>
      <c r="C122" s="1"/>
    </row>
    <row r="123" spans="2:3" ht="18.75" x14ac:dyDescent="0.25">
      <c r="B123" s="21"/>
      <c r="C123" s="1"/>
    </row>
    <row r="124" spans="2:3" ht="18.75" x14ac:dyDescent="0.25">
      <c r="B124" s="21" t="s">
        <v>1251</v>
      </c>
      <c r="C124" s="1"/>
    </row>
    <row r="125" spans="2:3" ht="90" x14ac:dyDescent="0.25">
      <c r="B125" s="24" t="s">
        <v>1252</v>
      </c>
      <c r="C125" s="1"/>
    </row>
    <row r="126" spans="2:3" ht="18.75" x14ac:dyDescent="0.25">
      <c r="B126" s="21"/>
      <c r="C126" s="1"/>
    </row>
    <row r="127" spans="2:3" ht="18.75" x14ac:dyDescent="0.25">
      <c r="B127" s="16" t="s">
        <v>258</v>
      </c>
      <c r="C127" s="1"/>
    </row>
    <row r="128" spans="2:3" ht="18.75" x14ac:dyDescent="0.25">
      <c r="B128" s="21"/>
      <c r="C128" s="1"/>
    </row>
    <row r="129" spans="2:3" ht="18.75" x14ac:dyDescent="0.25">
      <c r="B129" s="21" t="s">
        <v>1253</v>
      </c>
      <c r="C129" s="1"/>
    </row>
    <row r="130" spans="2:3" x14ac:dyDescent="0.25">
      <c r="B130" s="24" t="s">
        <v>1254</v>
      </c>
      <c r="C130" s="1"/>
    </row>
    <row r="131" spans="2:3" ht="18.75" x14ac:dyDescent="0.25">
      <c r="B131" s="21" t="s">
        <v>1255</v>
      </c>
      <c r="C131" s="1"/>
    </row>
    <row r="132" spans="2:3" ht="18.75" x14ac:dyDescent="0.25">
      <c r="B132" s="21"/>
      <c r="C132" s="1"/>
    </row>
    <row r="133" spans="2:3" ht="18.75" x14ac:dyDescent="0.25">
      <c r="B133" s="16" t="s">
        <v>262</v>
      </c>
      <c r="C133" s="1"/>
    </row>
    <row r="134" spans="2:3" ht="18.75" x14ac:dyDescent="0.25">
      <c r="B134" s="21"/>
      <c r="C134" s="1"/>
    </row>
    <row r="135" spans="2:3" ht="56.25" x14ac:dyDescent="0.25">
      <c r="B135" s="21" t="s">
        <v>1256</v>
      </c>
      <c r="C135" s="1"/>
    </row>
    <row r="136" spans="2:3" ht="18.75" x14ac:dyDescent="0.25">
      <c r="B136" s="21" t="s">
        <v>1257</v>
      </c>
      <c r="C136" s="1"/>
    </row>
    <row r="137" spans="2:3" ht="56.25" x14ac:dyDescent="0.25">
      <c r="B137" s="21" t="s">
        <v>1258</v>
      </c>
      <c r="C137" s="1"/>
    </row>
    <row r="138" spans="2:3" ht="56.25" x14ac:dyDescent="0.25">
      <c r="B138" s="21" t="s">
        <v>947</v>
      </c>
      <c r="C138" s="1"/>
    </row>
    <row r="139" spans="2:3" ht="37.5" x14ac:dyDescent="0.25">
      <c r="B139" s="21" t="s">
        <v>1259</v>
      </c>
      <c r="C139" s="1"/>
    </row>
    <row r="140" spans="2:3" ht="18.75" x14ac:dyDescent="0.25">
      <c r="B140" s="21" t="s">
        <v>1260</v>
      </c>
      <c r="C140" s="1"/>
    </row>
    <row r="141" spans="2:3" ht="37.5" x14ac:dyDescent="0.25">
      <c r="B141" s="21" t="s">
        <v>1261</v>
      </c>
      <c r="C141" s="1"/>
    </row>
    <row r="142" spans="2:3" ht="18.75" x14ac:dyDescent="0.25">
      <c r="B142" s="21" t="s">
        <v>1262</v>
      </c>
      <c r="C142" s="1"/>
    </row>
    <row r="143" spans="2:3" ht="37.5" x14ac:dyDescent="0.25">
      <c r="B143" s="21" t="s">
        <v>1263</v>
      </c>
      <c r="C143" s="1"/>
    </row>
    <row r="144" spans="2:3" ht="18.75" x14ac:dyDescent="0.25">
      <c r="B144" s="21"/>
      <c r="C144" s="1"/>
    </row>
    <row r="145" spans="2:3" ht="18.75" x14ac:dyDescent="0.25">
      <c r="B145" s="16" t="s">
        <v>1264</v>
      </c>
      <c r="C145" s="1"/>
    </row>
    <row r="146" spans="2:3" ht="18.75" x14ac:dyDescent="0.25">
      <c r="B146" s="16" t="s">
        <v>185</v>
      </c>
      <c r="C146" s="1"/>
    </row>
    <row r="147" spans="2:3" ht="18.75" x14ac:dyDescent="0.25">
      <c r="B147" s="21"/>
      <c r="C147" s="1"/>
    </row>
    <row r="148" spans="2:3" ht="37.5" x14ac:dyDescent="0.25">
      <c r="B148" s="21" t="s">
        <v>1265</v>
      </c>
      <c r="C148" s="1"/>
    </row>
    <row r="149" spans="2:3" ht="30" x14ac:dyDescent="0.25">
      <c r="B149" s="24" t="s">
        <v>1266</v>
      </c>
      <c r="C149" s="1"/>
    </row>
    <row r="150" spans="2:3" ht="45" x14ac:dyDescent="0.25">
      <c r="B150" s="24" t="s">
        <v>1267</v>
      </c>
      <c r="C150" s="1"/>
    </row>
    <row r="151" spans="2:3" ht="30" x14ac:dyDescent="0.25">
      <c r="B151" s="24" t="s">
        <v>1268</v>
      </c>
      <c r="C151" s="1"/>
    </row>
    <row r="152" spans="2:3" ht="30" x14ac:dyDescent="0.25">
      <c r="B152" s="24" t="s">
        <v>1269</v>
      </c>
      <c r="C152" s="1"/>
    </row>
    <row r="153" spans="2:3" x14ac:dyDescent="0.25">
      <c r="B153" s="24" t="s">
        <v>1270</v>
      </c>
      <c r="C153" s="1"/>
    </row>
    <row r="154" spans="2:3" ht="18.75" x14ac:dyDescent="0.25">
      <c r="B154" s="21"/>
      <c r="C154" s="1"/>
    </row>
    <row r="155" spans="2:3" ht="18.75" x14ac:dyDescent="0.25">
      <c r="B155" s="16" t="s">
        <v>1271</v>
      </c>
      <c r="C155" s="1"/>
    </row>
    <row r="156" spans="2:3" ht="18.75" x14ac:dyDescent="0.25">
      <c r="B156" s="16" t="s">
        <v>1272</v>
      </c>
      <c r="C156" s="1"/>
    </row>
    <row r="157" spans="2:3" ht="18.75" x14ac:dyDescent="0.25">
      <c r="B157" s="16" t="s">
        <v>1273</v>
      </c>
      <c r="C157" s="1"/>
    </row>
    <row r="158" spans="2:3" ht="18.75" x14ac:dyDescent="0.25">
      <c r="B158" s="16" t="s">
        <v>1274</v>
      </c>
      <c r="C158" s="1"/>
    </row>
    <row r="159" spans="2:3" ht="18.75" x14ac:dyDescent="0.25">
      <c r="B159" s="21"/>
      <c r="C159" s="1"/>
    </row>
    <row r="160" spans="2:3" ht="56.25" x14ac:dyDescent="0.25">
      <c r="B160" s="21" t="s">
        <v>1275</v>
      </c>
      <c r="C160" s="1"/>
    </row>
    <row r="161" spans="2:3" ht="30" x14ac:dyDescent="0.25">
      <c r="B161" s="24" t="s">
        <v>1276</v>
      </c>
      <c r="C161" s="1"/>
    </row>
    <row r="162" spans="2:3" ht="18.75" x14ac:dyDescent="0.25">
      <c r="B162" s="21" t="s">
        <v>1277</v>
      </c>
      <c r="C162" s="1"/>
    </row>
    <row r="163" spans="2:3" ht="18.75" x14ac:dyDescent="0.25">
      <c r="B163" s="21" t="s">
        <v>1278</v>
      </c>
      <c r="C163" s="1"/>
    </row>
    <row r="164" spans="2:3" ht="18.75" x14ac:dyDescent="0.25">
      <c r="B164" s="21" t="s">
        <v>1279</v>
      </c>
      <c r="C164" s="1"/>
    </row>
    <row r="165" spans="2:3" ht="18.75" x14ac:dyDescent="0.25">
      <c r="B165" s="21" t="s">
        <v>1280</v>
      </c>
      <c r="C165" s="1"/>
    </row>
    <row r="166" spans="2:3" ht="37.5" x14ac:dyDescent="0.25">
      <c r="B166" s="21" t="s">
        <v>1281</v>
      </c>
      <c r="C166" s="1"/>
    </row>
    <row r="167" spans="2:3" ht="93.75" x14ac:dyDescent="0.25">
      <c r="B167" s="21" t="s">
        <v>1282</v>
      </c>
      <c r="C167" s="1"/>
    </row>
    <row r="168" spans="2:3" ht="18.75" x14ac:dyDescent="0.25">
      <c r="B168" s="21" t="s">
        <v>1283</v>
      </c>
      <c r="C168" s="1"/>
    </row>
    <row r="169" spans="2:3" ht="56.25" x14ac:dyDescent="0.25">
      <c r="B169" s="21" t="s">
        <v>1284</v>
      </c>
      <c r="C169" s="1"/>
    </row>
    <row r="170" spans="2:3" ht="56.25" x14ac:dyDescent="0.25">
      <c r="B170" s="21" t="s">
        <v>1285</v>
      </c>
      <c r="C170" s="1"/>
    </row>
    <row r="171" spans="2:3" ht="37.5" x14ac:dyDescent="0.25">
      <c r="B171" s="21" t="s">
        <v>1286</v>
      </c>
      <c r="C171" s="1"/>
    </row>
    <row r="172" spans="2:3" ht="18.75" x14ac:dyDescent="0.25">
      <c r="B172" s="21" t="s">
        <v>1287</v>
      </c>
      <c r="C172" s="1"/>
    </row>
    <row r="173" spans="2:3" ht="18.75" x14ac:dyDescent="0.25">
      <c r="B173" s="21" t="s">
        <v>1288</v>
      </c>
      <c r="C173" s="1"/>
    </row>
    <row r="174" spans="2:3" ht="18.75" x14ac:dyDescent="0.25">
      <c r="B174" s="21" t="s">
        <v>1289</v>
      </c>
      <c r="C174" s="1"/>
    </row>
    <row r="175" spans="2:3" ht="18.75" x14ac:dyDescent="0.25">
      <c r="B175" s="21" t="s">
        <v>1290</v>
      </c>
      <c r="C175" s="1"/>
    </row>
    <row r="176" spans="2:3" ht="37.5" x14ac:dyDescent="0.25">
      <c r="B176" s="21" t="s">
        <v>1291</v>
      </c>
      <c r="C176" s="1"/>
    </row>
    <row r="177" spans="2:3" ht="18.75" x14ac:dyDescent="0.25">
      <c r="B177" s="21" t="s">
        <v>1292</v>
      </c>
      <c r="C177" s="1"/>
    </row>
    <row r="178" spans="2:3" ht="37.5" x14ac:dyDescent="0.25">
      <c r="B178" s="21" t="s">
        <v>1293</v>
      </c>
      <c r="C178" s="1"/>
    </row>
    <row r="179" spans="2:3" ht="37.5" x14ac:dyDescent="0.25">
      <c r="B179" s="21" t="s">
        <v>1294</v>
      </c>
      <c r="C179" s="1"/>
    </row>
    <row r="180" spans="2:3" ht="18.75" x14ac:dyDescent="0.25">
      <c r="B180" s="21"/>
      <c r="C180" s="1"/>
    </row>
    <row r="181" spans="2:3" ht="18.75" x14ac:dyDescent="0.25">
      <c r="B181" s="16" t="s">
        <v>1295</v>
      </c>
      <c r="C181" s="1"/>
    </row>
    <row r="182" spans="2:3" ht="18.75" x14ac:dyDescent="0.25">
      <c r="B182" s="16" t="s">
        <v>185</v>
      </c>
      <c r="C182" s="1"/>
    </row>
    <row r="183" spans="2:3" ht="18.75" x14ac:dyDescent="0.25">
      <c r="B183" s="21"/>
      <c r="C183" s="1"/>
    </row>
    <row r="184" spans="2:3" ht="18.75" x14ac:dyDescent="0.25">
      <c r="B184" s="21" t="s">
        <v>1296</v>
      </c>
      <c r="C184" s="1"/>
    </row>
    <row r="185" spans="2:3" ht="18.75" x14ac:dyDescent="0.25">
      <c r="B185" s="21"/>
      <c r="C185" s="1"/>
    </row>
    <row r="186" spans="2:3" ht="18.75" x14ac:dyDescent="0.25">
      <c r="B186" s="16" t="s">
        <v>1297</v>
      </c>
      <c r="C186" s="1"/>
    </row>
    <row r="187" spans="2:3" ht="18.75" x14ac:dyDescent="0.25">
      <c r="B187" s="21"/>
      <c r="C187" s="1"/>
    </row>
    <row r="188" spans="2:3" ht="18.75" x14ac:dyDescent="0.25">
      <c r="B188" s="21" t="s">
        <v>1298</v>
      </c>
      <c r="C188" s="1"/>
    </row>
    <row r="189" spans="2:3" ht="18.75" x14ac:dyDescent="0.25">
      <c r="B189" s="21"/>
      <c r="C189" s="1"/>
    </row>
    <row r="190" spans="2:3" ht="18.75" x14ac:dyDescent="0.25">
      <c r="B190" s="16" t="s">
        <v>1299</v>
      </c>
      <c r="C190" s="1"/>
    </row>
    <row r="191" spans="2:3" ht="18.75" x14ac:dyDescent="0.25">
      <c r="B191" s="16" t="s">
        <v>185</v>
      </c>
      <c r="C191" s="1"/>
    </row>
    <row r="192" spans="2:3" ht="18.75" x14ac:dyDescent="0.25">
      <c r="B192" s="21"/>
      <c r="C192" s="1"/>
    </row>
    <row r="193" spans="2:3" ht="37.5" x14ac:dyDescent="0.25">
      <c r="B193" s="21" t="s">
        <v>1300</v>
      </c>
      <c r="C193" s="1"/>
    </row>
    <row r="194" spans="2:3" ht="56.25" x14ac:dyDescent="0.25">
      <c r="B194" s="21" t="s">
        <v>1301</v>
      </c>
      <c r="C194" s="1"/>
    </row>
    <row r="195" spans="2:3" ht="37.5" x14ac:dyDescent="0.25">
      <c r="B195" s="21" t="s">
        <v>1302</v>
      </c>
      <c r="C195" s="1"/>
    </row>
    <row r="196" spans="2:3" ht="18.75" x14ac:dyDescent="0.25">
      <c r="B196" s="21" t="s">
        <v>1303</v>
      </c>
      <c r="C196" s="1"/>
    </row>
    <row r="197" spans="2:3" ht="37.5" x14ac:dyDescent="0.25">
      <c r="B197" s="21" t="s">
        <v>1304</v>
      </c>
      <c r="C197" s="1"/>
    </row>
    <row r="198" spans="2:3" ht="37.5" x14ac:dyDescent="0.25">
      <c r="B198" s="21" t="s">
        <v>1305</v>
      </c>
      <c r="C198" s="1"/>
    </row>
    <row r="199" spans="2:3" ht="56.25" x14ac:dyDescent="0.25">
      <c r="B199" s="21" t="s">
        <v>1306</v>
      </c>
      <c r="C199" s="1"/>
    </row>
    <row r="200" spans="2:3" ht="18.75" x14ac:dyDescent="0.25">
      <c r="B200" s="21"/>
      <c r="C200" s="1"/>
    </row>
    <row r="201" spans="2:3" ht="18.75" x14ac:dyDescent="0.25">
      <c r="B201" s="16" t="s">
        <v>615</v>
      </c>
      <c r="C201" s="1"/>
    </row>
    <row r="202" spans="2:3" ht="18.75" x14ac:dyDescent="0.25">
      <c r="B202" s="21"/>
      <c r="C202" s="1"/>
    </row>
    <row r="203" spans="2:3" ht="18.75" x14ac:dyDescent="0.25">
      <c r="B203" s="21" t="s">
        <v>1307</v>
      </c>
      <c r="C203" s="1"/>
    </row>
    <row r="204" spans="2:3" ht="18.75" x14ac:dyDescent="0.25">
      <c r="B204" s="21" t="s">
        <v>1308</v>
      </c>
      <c r="C204" s="1"/>
    </row>
    <row r="205" spans="2:3" ht="37.5" x14ac:dyDescent="0.25">
      <c r="B205" s="21" t="s">
        <v>1309</v>
      </c>
      <c r="C205" s="1"/>
    </row>
    <row r="206" spans="2:3" ht="37.5" x14ac:dyDescent="0.25">
      <c r="B206" s="21" t="s">
        <v>1310</v>
      </c>
      <c r="C206" s="1"/>
    </row>
    <row r="207" spans="2:3" ht="18.75" x14ac:dyDescent="0.25">
      <c r="B207" s="21" t="s">
        <v>1311</v>
      </c>
      <c r="C207" s="1"/>
    </row>
    <row r="208" spans="2:3" ht="37.5" x14ac:dyDescent="0.25">
      <c r="B208" s="21" t="s">
        <v>1312</v>
      </c>
      <c r="C208" s="1"/>
    </row>
    <row r="209" spans="2:3" ht="18.75" x14ac:dyDescent="0.25">
      <c r="B209" s="21" t="s">
        <v>1313</v>
      </c>
      <c r="C209" s="1"/>
    </row>
    <row r="210" spans="2:3" ht="18.75" x14ac:dyDescent="0.25">
      <c r="B210" s="21" t="s">
        <v>1314</v>
      </c>
      <c r="C210" s="1"/>
    </row>
    <row r="211" spans="2:3" ht="18.75" x14ac:dyDescent="0.25">
      <c r="B211" s="21" t="s">
        <v>1315</v>
      </c>
      <c r="C211" s="1"/>
    </row>
    <row r="212" spans="2:3" ht="37.5" x14ac:dyDescent="0.25">
      <c r="B212" s="21" t="s">
        <v>1316</v>
      </c>
      <c r="C212" s="1"/>
    </row>
    <row r="213" spans="2:3" ht="18.75" x14ac:dyDescent="0.25">
      <c r="B213" s="21"/>
      <c r="C213" s="1"/>
    </row>
    <row r="214" spans="2:3" ht="18.75" x14ac:dyDescent="0.25">
      <c r="B214" s="16" t="s">
        <v>1317</v>
      </c>
      <c r="C214" s="1"/>
    </row>
    <row r="215" spans="2:3" ht="18.75" x14ac:dyDescent="0.25">
      <c r="B215" s="16" t="s">
        <v>1318</v>
      </c>
      <c r="C215" s="1"/>
    </row>
    <row r="216" spans="2:3" ht="18.75" x14ac:dyDescent="0.25">
      <c r="B216" s="16" t="s">
        <v>1319</v>
      </c>
      <c r="C216" s="1"/>
    </row>
    <row r="217" spans="2:3" ht="18.75" x14ac:dyDescent="0.25">
      <c r="B217" s="16" t="s">
        <v>1320</v>
      </c>
      <c r="C217" s="1"/>
    </row>
    <row r="218" spans="2:3" ht="18.75" x14ac:dyDescent="0.25">
      <c r="B218" s="21"/>
      <c r="C218" s="1"/>
    </row>
    <row r="219" spans="2:3" ht="18.75" x14ac:dyDescent="0.25">
      <c r="B219" s="21" t="s">
        <v>379</v>
      </c>
      <c r="C219" s="1"/>
    </row>
    <row r="220" spans="2:3" ht="18.75" x14ac:dyDescent="0.25">
      <c r="B220" s="21" t="s">
        <v>1321</v>
      </c>
      <c r="C220" s="1"/>
    </row>
    <row r="221" spans="2:3" ht="18.75" x14ac:dyDescent="0.25">
      <c r="B221" s="21" t="s">
        <v>1322</v>
      </c>
      <c r="C221" s="1"/>
    </row>
    <row r="222" spans="2:3" ht="18.75" x14ac:dyDescent="0.25">
      <c r="B222" s="21" t="s">
        <v>1323</v>
      </c>
      <c r="C222" s="1"/>
    </row>
    <row r="223" spans="2:3" ht="37.5" x14ac:dyDescent="0.25">
      <c r="B223" s="21" t="s">
        <v>1324</v>
      </c>
      <c r="C223" s="1"/>
    </row>
    <row r="224" spans="2:3" ht="18.75" x14ac:dyDescent="0.25">
      <c r="B224" s="21" t="s">
        <v>1325</v>
      </c>
      <c r="C224" s="1"/>
    </row>
    <row r="225" spans="2:3" ht="37.5" x14ac:dyDescent="0.25">
      <c r="B225" s="21" t="s">
        <v>1326</v>
      </c>
      <c r="C225" s="1"/>
    </row>
    <row r="226" spans="2:3" ht="30" x14ac:dyDescent="0.25">
      <c r="B226" s="24" t="s">
        <v>1327</v>
      </c>
      <c r="C226" s="1"/>
    </row>
    <row r="227" spans="2:3" ht="18.75" x14ac:dyDescent="0.25">
      <c r="B227" s="21" t="s">
        <v>1328</v>
      </c>
      <c r="C227" s="1"/>
    </row>
    <row r="228" spans="2:3" ht="37.5" x14ac:dyDescent="0.25">
      <c r="B228" s="21" t="s">
        <v>1329</v>
      </c>
      <c r="C228" s="1"/>
    </row>
    <row r="229" spans="2:3" ht="56.25" x14ac:dyDescent="0.25">
      <c r="B229" s="21" t="s">
        <v>1330</v>
      </c>
      <c r="C229" s="1"/>
    </row>
    <row r="230" spans="2:3" ht="37.5" x14ac:dyDescent="0.25">
      <c r="B230" s="21" t="s">
        <v>1331</v>
      </c>
      <c r="C230" s="1"/>
    </row>
    <row r="231" spans="2:3" ht="18.75" x14ac:dyDescent="0.25">
      <c r="B231" s="21" t="s">
        <v>1332</v>
      </c>
      <c r="C231" s="1"/>
    </row>
    <row r="232" spans="2:3" ht="18.75" x14ac:dyDescent="0.25">
      <c r="B232" s="21" t="s">
        <v>1333</v>
      </c>
      <c r="C232" s="1"/>
    </row>
    <row r="233" spans="2:3" ht="37.5" x14ac:dyDescent="0.25">
      <c r="B233" s="21" t="s">
        <v>1334</v>
      </c>
      <c r="C233" s="1"/>
    </row>
    <row r="234" spans="2:3" ht="37.5" x14ac:dyDescent="0.25">
      <c r="B234" s="21" t="s">
        <v>1335</v>
      </c>
      <c r="C234" s="1"/>
    </row>
    <row r="235" spans="2:3" ht="18.75" x14ac:dyDescent="0.25">
      <c r="B235" s="21" t="s">
        <v>1336</v>
      </c>
      <c r="C235" s="1"/>
    </row>
    <row r="236" spans="2:3" ht="37.5" x14ac:dyDescent="0.25">
      <c r="B236" s="21" t="s">
        <v>1337</v>
      </c>
      <c r="C236" s="1"/>
    </row>
    <row r="237" spans="2:3" ht="75" x14ac:dyDescent="0.25">
      <c r="B237" s="21" t="s">
        <v>1338</v>
      </c>
      <c r="C237" s="1"/>
    </row>
    <row r="238" spans="2:3" ht="18.75" x14ac:dyDescent="0.25">
      <c r="B238" s="21" t="s">
        <v>1339</v>
      </c>
      <c r="C238" s="1"/>
    </row>
    <row r="239" spans="2:3" ht="18.75" x14ac:dyDescent="0.25">
      <c r="B239" s="21" t="s">
        <v>1340</v>
      </c>
      <c r="C239" s="1"/>
    </row>
    <row r="240" spans="2:3" ht="56.25" x14ac:dyDescent="0.25">
      <c r="B240" s="21" t="s">
        <v>1341</v>
      </c>
      <c r="C240" s="1"/>
    </row>
    <row r="241" spans="2:3" ht="37.5" x14ac:dyDescent="0.25">
      <c r="B241" s="21" t="s">
        <v>1342</v>
      </c>
      <c r="C241" s="1"/>
    </row>
    <row r="242" spans="2:3" ht="37.5" x14ac:dyDescent="0.25">
      <c r="B242" s="21" t="s">
        <v>1343</v>
      </c>
      <c r="C242" s="1"/>
    </row>
    <row r="243" spans="2:3" ht="18.75" x14ac:dyDescent="0.25">
      <c r="B243" s="21" t="s">
        <v>1344</v>
      </c>
      <c r="C243" s="1"/>
    </row>
    <row r="244" spans="2:3" ht="37.5" x14ac:dyDescent="0.25">
      <c r="B244" s="21" t="s">
        <v>1345</v>
      </c>
      <c r="C244" s="1"/>
    </row>
    <row r="245" spans="2:3" ht="37.5" x14ac:dyDescent="0.25">
      <c r="B245" s="21" t="s">
        <v>1346</v>
      </c>
      <c r="C245" s="1"/>
    </row>
    <row r="246" spans="2:3" ht="18.75" x14ac:dyDescent="0.25">
      <c r="B246" s="21" t="s">
        <v>1347</v>
      </c>
      <c r="C246" s="1"/>
    </row>
    <row r="247" spans="2:3" ht="37.5" x14ac:dyDescent="0.25">
      <c r="B247" s="21" t="s">
        <v>1348</v>
      </c>
      <c r="C247" s="1"/>
    </row>
    <row r="248" spans="2:3" ht="37.5" x14ac:dyDescent="0.25">
      <c r="B248" s="21" t="s">
        <v>1349</v>
      </c>
      <c r="C248" s="1"/>
    </row>
    <row r="249" spans="2:3" ht="45" x14ac:dyDescent="0.25">
      <c r="B249" s="24" t="s">
        <v>1350</v>
      </c>
      <c r="C249" s="1"/>
    </row>
    <row r="250" spans="2:3" ht="225" x14ac:dyDescent="0.25">
      <c r="B250" s="21" t="s">
        <v>1351</v>
      </c>
      <c r="C250" s="24" t="s">
        <v>1352</v>
      </c>
    </row>
    <row r="251" spans="2:3" ht="56.25" x14ac:dyDescent="0.25">
      <c r="B251" s="21" t="s">
        <v>947</v>
      </c>
      <c r="C251" s="1"/>
    </row>
    <row r="252" spans="2:3" ht="75" x14ac:dyDescent="0.25">
      <c r="B252" s="21" t="s">
        <v>1353</v>
      </c>
      <c r="C252" s="1"/>
    </row>
    <row r="253" spans="2:3" ht="56.25" x14ac:dyDescent="0.25">
      <c r="B253" s="21" t="s">
        <v>1354</v>
      </c>
      <c r="C253" s="1"/>
    </row>
    <row r="254" spans="2:3" ht="75" x14ac:dyDescent="0.25">
      <c r="B254" s="21" t="s">
        <v>1355</v>
      </c>
      <c r="C254" s="1"/>
    </row>
    <row r="255" spans="2:3" ht="93.75" x14ac:dyDescent="0.25">
      <c r="B255" s="21" t="s">
        <v>1356</v>
      </c>
      <c r="C255" s="1"/>
    </row>
    <row r="256" spans="2:3" ht="75" x14ac:dyDescent="0.25">
      <c r="B256" s="21" t="s">
        <v>1357</v>
      </c>
      <c r="C256" s="1"/>
    </row>
    <row r="257" spans="2:3" ht="18.75" x14ac:dyDescent="0.25">
      <c r="B257" s="21" t="s">
        <v>1358</v>
      </c>
      <c r="C257" s="1"/>
    </row>
    <row r="258" spans="2:3" ht="37.5" x14ac:dyDescent="0.25">
      <c r="B258" s="21" t="s">
        <v>1359</v>
      </c>
      <c r="C258" s="1"/>
    </row>
    <row r="259" spans="2:3" ht="56.25" x14ac:dyDescent="0.25">
      <c r="B259" s="21" t="s">
        <v>1360</v>
      </c>
      <c r="C259" s="1"/>
    </row>
    <row r="260" spans="2:3" ht="18.75" x14ac:dyDescent="0.25">
      <c r="B260" s="21" t="s">
        <v>1361</v>
      </c>
      <c r="C260" s="1"/>
    </row>
    <row r="261" spans="2:3" ht="56.25" x14ac:dyDescent="0.25">
      <c r="B261" s="21" t="s">
        <v>1362</v>
      </c>
      <c r="C261" s="1"/>
    </row>
    <row r="262" spans="2:3" ht="37.5" x14ac:dyDescent="0.25">
      <c r="B262" s="21" t="s">
        <v>1363</v>
      </c>
      <c r="C262" s="1"/>
    </row>
    <row r="263" spans="2:3" ht="37.5" x14ac:dyDescent="0.25">
      <c r="B263" s="21" t="s">
        <v>1241</v>
      </c>
      <c r="C263" s="1"/>
    </row>
    <row r="264" spans="2:3" ht="56.25" x14ac:dyDescent="0.25">
      <c r="B264" s="21" t="s">
        <v>1364</v>
      </c>
      <c r="C264" s="1"/>
    </row>
    <row r="265" spans="2:3" ht="37.5" x14ac:dyDescent="0.25">
      <c r="B265" s="21" t="s">
        <v>1243</v>
      </c>
      <c r="C265" s="1"/>
    </row>
    <row r="266" spans="2:3" ht="37.5" x14ac:dyDescent="0.25">
      <c r="B266" s="21" t="s">
        <v>1244</v>
      </c>
      <c r="C266" s="1"/>
    </row>
    <row r="267" spans="2:3" ht="75" x14ac:dyDescent="0.25">
      <c r="B267" s="21" t="s">
        <v>1365</v>
      </c>
      <c r="C267" s="1"/>
    </row>
    <row r="268" spans="2:3" ht="56.25" x14ac:dyDescent="0.25">
      <c r="B268" s="21" t="s">
        <v>1366</v>
      </c>
      <c r="C268" s="1"/>
    </row>
    <row r="269" spans="2:3" ht="93.75" x14ac:dyDescent="0.25">
      <c r="B269" s="21" t="s">
        <v>1367</v>
      </c>
      <c r="C269" s="1"/>
    </row>
    <row r="270" spans="2:3" ht="37.5" x14ac:dyDescent="0.25">
      <c r="B270" s="21" t="s">
        <v>1368</v>
      </c>
      <c r="C270" s="1"/>
    </row>
    <row r="271" spans="2:3" ht="56.25" x14ac:dyDescent="0.25">
      <c r="B271" s="21" t="s">
        <v>1369</v>
      </c>
      <c r="C271" s="1"/>
    </row>
    <row r="272" spans="2:3" ht="37.5" x14ac:dyDescent="0.25">
      <c r="B272" s="21" t="s">
        <v>1370</v>
      </c>
      <c r="C272" s="1"/>
    </row>
    <row r="273" spans="2:3" ht="30" x14ac:dyDescent="0.25">
      <c r="B273" s="24" t="s">
        <v>1371</v>
      </c>
      <c r="C273" s="1"/>
    </row>
    <row r="274" spans="2:3" ht="18.75" x14ac:dyDescent="0.25">
      <c r="B274" s="21" t="s">
        <v>1372</v>
      </c>
      <c r="C274" s="1"/>
    </row>
    <row r="275" spans="2:3" ht="18.75" x14ac:dyDescent="0.25">
      <c r="B275" s="21"/>
      <c r="C275" s="1"/>
    </row>
    <row r="276" spans="2:3" ht="18.75" x14ac:dyDescent="0.25">
      <c r="B276" s="16" t="s">
        <v>1373</v>
      </c>
      <c r="C276" s="1"/>
    </row>
    <row r="277" spans="2:3" ht="18.75" x14ac:dyDescent="0.25">
      <c r="B277" s="16" t="s">
        <v>185</v>
      </c>
      <c r="C277" s="1"/>
    </row>
    <row r="278" spans="2:3" ht="18.75" x14ac:dyDescent="0.25">
      <c r="B278" s="21"/>
      <c r="C278" s="1"/>
    </row>
    <row r="279" spans="2:3" ht="56.25" x14ac:dyDescent="0.25">
      <c r="B279" s="21" t="s">
        <v>1374</v>
      </c>
      <c r="C279" s="1"/>
    </row>
    <row r="280" spans="2:3" ht="56.25" x14ac:dyDescent="0.25">
      <c r="B280" s="21" t="s">
        <v>1375</v>
      </c>
      <c r="C280" s="1"/>
    </row>
    <row r="281" spans="2:3" ht="75" x14ac:dyDescent="0.25">
      <c r="B281" s="21" t="s">
        <v>1376</v>
      </c>
      <c r="C281" s="1"/>
    </row>
    <row r="282" spans="2:3" ht="37.5" x14ac:dyDescent="0.25">
      <c r="B282" s="21" t="s">
        <v>1377</v>
      </c>
      <c r="C282" s="1"/>
    </row>
    <row r="283" spans="2:3" ht="56.25" x14ac:dyDescent="0.25">
      <c r="B283" s="21" t="s">
        <v>1378</v>
      </c>
      <c r="C283" s="1"/>
    </row>
    <row r="284" spans="2:3" ht="56.25" x14ac:dyDescent="0.25">
      <c r="B284" s="21" t="s">
        <v>1379</v>
      </c>
      <c r="C284" s="1"/>
    </row>
    <row r="285" spans="2:3" ht="18.75" x14ac:dyDescent="0.25">
      <c r="B285" s="21"/>
      <c r="C285" s="1"/>
    </row>
    <row r="286" spans="2:3" ht="18.75" x14ac:dyDescent="0.25">
      <c r="B286" s="16" t="s">
        <v>1380</v>
      </c>
      <c r="C286" s="1"/>
    </row>
    <row r="287" spans="2:3" ht="18.75" x14ac:dyDescent="0.25">
      <c r="B287" s="16" t="s">
        <v>1381</v>
      </c>
      <c r="C287" s="1"/>
    </row>
    <row r="288" spans="2:3" ht="18.75" x14ac:dyDescent="0.25">
      <c r="B288" s="16" t="s">
        <v>1382</v>
      </c>
      <c r="C288" s="1"/>
    </row>
    <row r="289" spans="2:3" ht="18.75" x14ac:dyDescent="0.25">
      <c r="B289" s="21"/>
      <c r="C289" s="1"/>
    </row>
    <row r="290" spans="2:3" ht="18.75" x14ac:dyDescent="0.25">
      <c r="B290" s="21" t="s">
        <v>471</v>
      </c>
      <c r="C290" s="1"/>
    </row>
    <row r="291" spans="2:3" ht="18.75" x14ac:dyDescent="0.25">
      <c r="B291" s="21" t="s">
        <v>1383</v>
      </c>
      <c r="C291" s="1"/>
    </row>
    <row r="292" spans="2:3" ht="18.75" x14ac:dyDescent="0.25">
      <c r="B292" s="21" t="s">
        <v>1384</v>
      </c>
      <c r="C292" s="1"/>
    </row>
    <row r="293" spans="2:3" ht="18.75" x14ac:dyDescent="0.25">
      <c r="B293" s="21" t="s">
        <v>1385</v>
      </c>
      <c r="C293" s="1"/>
    </row>
    <row r="294" spans="2:3" ht="37.5" x14ac:dyDescent="0.25">
      <c r="B294" s="21" t="s">
        <v>1386</v>
      </c>
      <c r="C294" s="1"/>
    </row>
    <row r="295" spans="2:3" ht="37.5" x14ac:dyDescent="0.25">
      <c r="B295" s="21" t="s">
        <v>1387</v>
      </c>
      <c r="C295" s="1"/>
    </row>
    <row r="296" spans="2:3" ht="37.5" x14ac:dyDescent="0.25">
      <c r="B296" s="21" t="s">
        <v>1388</v>
      </c>
      <c r="C296" s="1"/>
    </row>
    <row r="297" spans="2:3" ht="37.5" x14ac:dyDescent="0.25">
      <c r="B297" s="21" t="s">
        <v>1389</v>
      </c>
      <c r="C297" s="1"/>
    </row>
    <row r="298" spans="2:3" ht="37.5" x14ac:dyDescent="0.25">
      <c r="B298" s="21" t="s">
        <v>1390</v>
      </c>
      <c r="C298" s="1"/>
    </row>
    <row r="299" spans="2:3" ht="37.5" x14ac:dyDescent="0.25">
      <c r="B299" s="21" t="s">
        <v>1391</v>
      </c>
      <c r="C299" s="1"/>
    </row>
    <row r="300" spans="2:3" ht="18.75" x14ac:dyDescent="0.25">
      <c r="B300" s="21" t="s">
        <v>1392</v>
      </c>
      <c r="C300" s="1"/>
    </row>
    <row r="301" spans="2:3" ht="18.75" x14ac:dyDescent="0.25">
      <c r="B301" s="21" t="s">
        <v>1393</v>
      </c>
      <c r="C301" s="1"/>
    </row>
    <row r="302" spans="2:3" ht="75" x14ac:dyDescent="0.25">
      <c r="B302" s="21" t="s">
        <v>1394</v>
      </c>
      <c r="C302" s="1"/>
    </row>
    <row r="303" spans="2:3" ht="37.5" x14ac:dyDescent="0.25">
      <c r="B303" s="21" t="s">
        <v>1395</v>
      </c>
      <c r="C303" s="1"/>
    </row>
    <row r="304" spans="2:3" ht="56.25" x14ac:dyDescent="0.25">
      <c r="B304" s="21" t="s">
        <v>1396</v>
      </c>
      <c r="C304" s="1"/>
    </row>
    <row r="305" spans="2:3" ht="93.75" x14ac:dyDescent="0.25">
      <c r="B305" s="21" t="s">
        <v>1397</v>
      </c>
      <c r="C305" s="1"/>
    </row>
    <row r="306" spans="2:3" ht="18.75" x14ac:dyDescent="0.25">
      <c r="B306" s="21" t="s">
        <v>1398</v>
      </c>
      <c r="C306" s="1"/>
    </row>
    <row r="307" spans="2:3" ht="75" x14ac:dyDescent="0.25">
      <c r="B307" s="21" t="s">
        <v>1399</v>
      </c>
      <c r="C307" s="1"/>
    </row>
    <row r="308" spans="2:3" ht="18.75" x14ac:dyDescent="0.25">
      <c r="B308" s="21" t="s">
        <v>1400</v>
      </c>
      <c r="C308" s="1"/>
    </row>
    <row r="309" spans="2:3" ht="30" x14ac:dyDescent="0.25">
      <c r="B309" s="24" t="s">
        <v>1401</v>
      </c>
      <c r="C309" s="1"/>
    </row>
    <row r="310" spans="2:3" ht="56.25" x14ac:dyDescent="0.25">
      <c r="B310" s="21" t="s">
        <v>1402</v>
      </c>
      <c r="C310" s="1"/>
    </row>
    <row r="311" spans="2:3" ht="18.75" x14ac:dyDescent="0.25">
      <c r="B311" s="18"/>
      <c r="C311" s="1"/>
    </row>
    <row r="312" spans="2:3" ht="18.75" x14ac:dyDescent="0.25">
      <c r="B312" s="18"/>
      <c r="C312" s="1"/>
    </row>
    <row r="313" spans="2:3" ht="18.75" x14ac:dyDescent="0.25">
      <c r="B313" s="18" t="s">
        <v>1170</v>
      </c>
      <c r="C313" s="1"/>
    </row>
    <row r="314" spans="2:3" ht="18.75" x14ac:dyDescent="0.25">
      <c r="B314" s="18" t="s">
        <v>1171</v>
      </c>
      <c r="C314" s="1"/>
    </row>
    <row r="315" spans="2:3" ht="18.75" x14ac:dyDescent="0.25">
      <c r="B315" s="18" t="s">
        <v>1403</v>
      </c>
      <c r="C315" s="1"/>
    </row>
    <row r="317" spans="2:3" ht="18.75" x14ac:dyDescent="0.25">
      <c r="B317" s="100" t="s">
        <v>1404</v>
      </c>
    </row>
    <row r="318" spans="2:3" ht="18.75" x14ac:dyDescent="0.25">
      <c r="B318" s="100" t="s">
        <v>9</v>
      </c>
    </row>
    <row r="319" spans="2:3" ht="18.75" x14ac:dyDescent="0.25">
      <c r="B319" s="100" t="s">
        <v>1405</v>
      </c>
    </row>
    <row r="320" spans="2:3" ht="18.75" x14ac:dyDescent="0.25">
      <c r="B320" s="100" t="s">
        <v>1406</v>
      </c>
    </row>
    <row r="321" spans="2:2" ht="18.75" x14ac:dyDescent="0.25">
      <c r="B321" s="25"/>
    </row>
    <row r="322" spans="2:2" ht="18.75" x14ac:dyDescent="0.25">
      <c r="B322" s="21"/>
    </row>
    <row r="323" spans="2:2" ht="18.75" x14ac:dyDescent="0.25">
      <c r="B323" s="25" t="s">
        <v>1407</v>
      </c>
    </row>
    <row r="324" spans="2:2" ht="18.75" x14ac:dyDescent="0.25">
      <c r="B324" s="25"/>
    </row>
    <row r="325" spans="2:2" ht="18.75" x14ac:dyDescent="0.25">
      <c r="B325" s="16" t="s">
        <v>1408</v>
      </c>
    </row>
    <row r="326" spans="2:2" ht="18.75" x14ac:dyDescent="0.25">
      <c r="B326" s="18" t="s">
        <v>1409</v>
      </c>
    </row>
    <row r="327" spans="2:2" ht="18.75" x14ac:dyDescent="0.25">
      <c r="B327" s="18" t="s">
        <v>1410</v>
      </c>
    </row>
    <row r="328" spans="2:2" ht="18.75" x14ac:dyDescent="0.25">
      <c r="B328" s="16" t="s">
        <v>1411</v>
      </c>
    </row>
    <row r="329" spans="2:2" ht="18.75" x14ac:dyDescent="0.25">
      <c r="B329" s="16" t="s">
        <v>1412</v>
      </c>
    </row>
    <row r="330" spans="2:2" ht="18.75" x14ac:dyDescent="0.25">
      <c r="B330" s="16" t="s">
        <v>1413</v>
      </c>
    </row>
    <row r="331" spans="2:2" ht="18.75" x14ac:dyDescent="0.25">
      <c r="B331" s="25"/>
    </row>
    <row r="332" spans="2:2" ht="18.75" x14ac:dyDescent="0.25">
      <c r="B332" s="16"/>
    </row>
    <row r="333" spans="2:2" ht="18.75" x14ac:dyDescent="0.25">
      <c r="B333" s="16" t="s">
        <v>62</v>
      </c>
    </row>
    <row r="334" spans="2:2" ht="18.75" x14ac:dyDescent="0.25">
      <c r="B334" s="21"/>
    </row>
    <row r="335" spans="2:2" ht="37.5" x14ac:dyDescent="0.25">
      <c r="B335" s="21" t="s">
        <v>1414</v>
      </c>
    </row>
    <row r="336" spans="2:2" ht="37.5" x14ac:dyDescent="0.25">
      <c r="B336" s="21" t="s">
        <v>1415</v>
      </c>
    </row>
    <row r="337" spans="2:11" ht="15.75" x14ac:dyDescent="0.25">
      <c r="B337" s="97" t="s">
        <v>1416</v>
      </c>
    </row>
    <row r="338" spans="2:11" ht="18.75" x14ac:dyDescent="0.25">
      <c r="B338" s="21" t="s">
        <v>1417</v>
      </c>
    </row>
    <row r="339" spans="2:11" ht="18.75" x14ac:dyDescent="0.25">
      <c r="B339" s="21"/>
    </row>
    <row r="340" spans="2:11" ht="18.75" x14ac:dyDescent="0.25">
      <c r="B340" s="21" t="s">
        <v>1418</v>
      </c>
    </row>
    <row r="341" spans="2:11" ht="18.75" x14ac:dyDescent="0.25">
      <c r="B341" s="21" t="s">
        <v>1419</v>
      </c>
    </row>
    <row r="342" spans="2:11" ht="18.75" x14ac:dyDescent="0.25">
      <c r="B342" s="21"/>
    </row>
    <row r="343" spans="2:11" ht="18.75" x14ac:dyDescent="0.25">
      <c r="B343" s="100" t="s">
        <v>1000</v>
      </c>
      <c r="C343" s="1"/>
      <c r="D343" s="1"/>
      <c r="E343" s="1"/>
      <c r="F343" s="1"/>
      <c r="G343" s="1"/>
      <c r="H343" s="1"/>
      <c r="I343" s="1"/>
      <c r="J343" s="1"/>
      <c r="K343" s="1"/>
    </row>
    <row r="344" spans="2:11" ht="18.75" x14ac:dyDescent="0.25">
      <c r="B344" s="100" t="s">
        <v>1420</v>
      </c>
      <c r="C344" s="1"/>
      <c r="D344" s="1"/>
      <c r="E344" s="1"/>
      <c r="F344" s="1"/>
      <c r="G344" s="1"/>
      <c r="H344" s="1"/>
      <c r="I344" s="1"/>
      <c r="J344" s="1"/>
      <c r="K344" s="1"/>
    </row>
    <row r="345" spans="2:11" ht="18.75" x14ac:dyDescent="0.25">
      <c r="B345" s="100" t="s">
        <v>1421</v>
      </c>
      <c r="C345" s="1"/>
      <c r="D345" s="1"/>
      <c r="E345" s="1"/>
      <c r="F345" s="1"/>
      <c r="G345" s="1"/>
      <c r="H345" s="1"/>
      <c r="I345" s="1"/>
      <c r="J345" s="1"/>
      <c r="K345" s="1"/>
    </row>
    <row r="346" spans="2:11" ht="18.75" x14ac:dyDescent="0.25">
      <c r="B346" s="100" t="s">
        <v>1422</v>
      </c>
      <c r="C346" s="1"/>
      <c r="D346" s="1"/>
      <c r="E346" s="1"/>
      <c r="F346" s="1"/>
      <c r="G346" s="1"/>
      <c r="H346" s="1"/>
      <c r="I346" s="1"/>
      <c r="J346" s="1"/>
      <c r="K346" s="1"/>
    </row>
    <row r="347" spans="2:11" x14ac:dyDescent="0.25">
      <c r="B347" s="148"/>
      <c r="C347" s="1"/>
      <c r="D347" s="1"/>
      <c r="E347" s="1"/>
      <c r="F347" s="1"/>
      <c r="G347" s="1"/>
      <c r="H347" s="1"/>
      <c r="I347" s="1"/>
      <c r="J347" s="1"/>
      <c r="K347" s="1"/>
    </row>
    <row r="348" spans="2:11" x14ac:dyDescent="0.25">
      <c r="B348" s="148"/>
      <c r="C348" s="1"/>
      <c r="D348" s="1"/>
      <c r="E348" s="1"/>
      <c r="F348" s="1"/>
      <c r="G348" s="1"/>
      <c r="H348" s="1"/>
      <c r="I348" s="1"/>
      <c r="J348" s="1"/>
      <c r="K348" s="1"/>
    </row>
    <row r="349" spans="2:11" ht="18.75" x14ac:dyDescent="0.25">
      <c r="B349" s="18" t="s">
        <v>1423</v>
      </c>
      <c r="C349" s="1"/>
      <c r="D349" s="1"/>
      <c r="E349" s="1"/>
      <c r="F349" s="1"/>
      <c r="G349" s="1"/>
      <c r="H349" s="1"/>
      <c r="I349" s="1"/>
      <c r="J349" s="1"/>
      <c r="K349" s="1"/>
    </row>
    <row r="350" spans="2:11" ht="18.75" x14ac:dyDescent="0.25">
      <c r="B350" s="18" t="s">
        <v>1424</v>
      </c>
      <c r="C350" s="1"/>
      <c r="D350" s="1"/>
      <c r="E350" s="1"/>
      <c r="F350" s="1"/>
      <c r="G350" s="1"/>
      <c r="H350" s="1"/>
      <c r="I350" s="1"/>
      <c r="J350" s="1"/>
      <c r="K350" s="1"/>
    </row>
    <row r="351" spans="2:11" ht="18.75" x14ac:dyDescent="0.25">
      <c r="B351" s="18" t="s">
        <v>1425</v>
      </c>
      <c r="C351" s="1"/>
      <c r="D351" s="1"/>
      <c r="E351" s="1"/>
      <c r="F351" s="1"/>
      <c r="G351" s="1"/>
      <c r="H351" s="1"/>
      <c r="I351" s="1"/>
      <c r="J351" s="1"/>
      <c r="K351" s="1"/>
    </row>
    <row r="352" spans="2:11" ht="18.75" x14ac:dyDescent="0.25">
      <c r="B352" s="18" t="s">
        <v>1426</v>
      </c>
      <c r="C352" s="1"/>
      <c r="D352" s="1"/>
      <c r="E352" s="1"/>
      <c r="F352" s="1"/>
      <c r="G352" s="1"/>
      <c r="H352" s="1"/>
      <c r="I352" s="1"/>
      <c r="J352" s="1"/>
      <c r="K352" s="1"/>
    </row>
    <row r="353" spans="2:11" ht="15.75" x14ac:dyDescent="0.25">
      <c r="B353" s="26" t="s">
        <v>1427</v>
      </c>
      <c r="C353" s="1"/>
      <c r="D353" s="1"/>
      <c r="E353" s="1"/>
      <c r="F353" s="1"/>
      <c r="G353" s="1"/>
      <c r="H353" s="1"/>
      <c r="I353" s="1"/>
      <c r="J353" s="1"/>
      <c r="K353" s="1"/>
    </row>
    <row r="354" spans="2:11" ht="18.75" x14ac:dyDescent="0.25">
      <c r="B354" s="122"/>
      <c r="C354" s="1"/>
      <c r="D354" s="1"/>
      <c r="E354" s="1"/>
      <c r="F354" s="1"/>
      <c r="G354" s="1"/>
      <c r="H354" s="1"/>
      <c r="I354" s="1"/>
      <c r="J354" s="1"/>
      <c r="K354" s="1"/>
    </row>
    <row r="355" spans="2:11" ht="18.75" x14ac:dyDescent="0.25">
      <c r="B355" s="17" t="s">
        <v>1428</v>
      </c>
      <c r="C355" s="1"/>
      <c r="D355" s="1"/>
      <c r="E355" s="1"/>
      <c r="F355" s="1"/>
      <c r="G355" s="1"/>
      <c r="H355" s="1"/>
      <c r="I355" s="1"/>
      <c r="J355" s="1"/>
      <c r="K355" s="1"/>
    </row>
    <row r="356" spans="2:11" ht="18.75" x14ac:dyDescent="0.25">
      <c r="B356" s="17" t="s">
        <v>1429</v>
      </c>
      <c r="C356" s="1"/>
      <c r="D356" s="1"/>
      <c r="E356" s="1"/>
      <c r="F356" s="1"/>
      <c r="G356" s="1"/>
      <c r="H356" s="1"/>
      <c r="I356" s="1"/>
      <c r="J356" s="1"/>
      <c r="K356" s="1"/>
    </row>
    <row r="357" spans="2:11" ht="18.75" x14ac:dyDescent="0.25">
      <c r="B357" s="21"/>
      <c r="C357" s="1"/>
      <c r="D357" s="1"/>
      <c r="E357" s="1"/>
      <c r="F357" s="1"/>
      <c r="G357" s="1"/>
      <c r="H357" s="1"/>
      <c r="I357" s="1"/>
      <c r="J357" s="1"/>
      <c r="K357" s="1"/>
    </row>
    <row r="358" spans="2:11" ht="18.75" x14ac:dyDescent="0.25">
      <c r="B358" s="18" t="s">
        <v>1430</v>
      </c>
      <c r="C358" s="1"/>
      <c r="D358" s="1"/>
      <c r="E358" s="1"/>
      <c r="F358" s="1"/>
      <c r="G358" s="1"/>
      <c r="H358" s="1"/>
      <c r="I358" s="1"/>
      <c r="J358" s="1"/>
      <c r="K358" s="1"/>
    </row>
    <row r="359" spans="2:11" ht="18.75" x14ac:dyDescent="0.25">
      <c r="B359" s="21"/>
      <c r="C359" s="1"/>
      <c r="D359" s="1"/>
      <c r="E359" s="1"/>
      <c r="F359" s="1"/>
      <c r="G359" s="1"/>
      <c r="H359" s="1"/>
      <c r="I359" s="1"/>
      <c r="J359" s="1"/>
      <c r="K359" s="1"/>
    </row>
    <row r="360" spans="2:11" ht="93.75" x14ac:dyDescent="0.25">
      <c r="B360" s="21" t="s">
        <v>1431</v>
      </c>
      <c r="C360" s="1"/>
      <c r="D360" s="1"/>
      <c r="E360" s="1"/>
      <c r="F360" s="1"/>
      <c r="G360" s="1"/>
      <c r="H360" s="1"/>
      <c r="I360" s="1"/>
      <c r="J360" s="1"/>
      <c r="K360" s="1"/>
    </row>
    <row r="361" spans="2:11" ht="18.75" x14ac:dyDescent="0.25">
      <c r="B361" s="21" t="s">
        <v>1432</v>
      </c>
      <c r="C361" s="1"/>
      <c r="D361" s="1"/>
      <c r="E361" s="1"/>
      <c r="F361" s="1"/>
      <c r="G361" s="1"/>
      <c r="H361" s="1"/>
      <c r="I361" s="1"/>
      <c r="J361" s="1"/>
      <c r="K361" s="1"/>
    </row>
    <row r="362" spans="2:11" ht="18.75" x14ac:dyDescent="0.25">
      <c r="B362" s="21" t="s">
        <v>1433</v>
      </c>
      <c r="C362" s="1"/>
      <c r="D362" s="1"/>
      <c r="E362" s="1"/>
      <c r="F362" s="1"/>
      <c r="G362" s="1"/>
      <c r="H362" s="1"/>
      <c r="I362" s="1"/>
      <c r="J362" s="1"/>
      <c r="K362" s="1"/>
    </row>
    <row r="363" spans="2:11" ht="18.75" x14ac:dyDescent="0.25">
      <c r="B363" s="21" t="s">
        <v>1434</v>
      </c>
      <c r="C363" s="1"/>
      <c r="D363" s="1"/>
      <c r="E363" s="1"/>
      <c r="F363" s="1"/>
      <c r="G363" s="1"/>
      <c r="H363" s="1"/>
      <c r="I363" s="1"/>
      <c r="J363" s="1"/>
      <c r="K363" s="1"/>
    </row>
    <row r="364" spans="2:11" ht="18.75" x14ac:dyDescent="0.25">
      <c r="B364" s="21" t="s">
        <v>1435</v>
      </c>
      <c r="C364" s="1"/>
      <c r="D364" s="1"/>
      <c r="E364" s="1"/>
      <c r="F364" s="1"/>
      <c r="G364" s="1"/>
      <c r="H364" s="1"/>
      <c r="I364" s="1"/>
      <c r="J364" s="1"/>
      <c r="K364" s="1"/>
    </row>
    <row r="365" spans="2:11" ht="18.75" x14ac:dyDescent="0.25">
      <c r="B365" s="21" t="s">
        <v>1436</v>
      </c>
      <c r="C365" s="1"/>
      <c r="D365" s="1"/>
      <c r="E365" s="1"/>
      <c r="F365" s="1"/>
      <c r="G365" s="1"/>
      <c r="H365" s="1"/>
      <c r="I365" s="1"/>
      <c r="J365" s="1"/>
      <c r="K365" s="1"/>
    </row>
    <row r="366" spans="2:11" ht="19.5" thickBot="1" x14ac:dyDescent="0.3">
      <c r="B366" s="21"/>
      <c r="C366" s="1"/>
      <c r="D366" s="1"/>
      <c r="E366" s="1"/>
      <c r="F366" s="1"/>
      <c r="G366" s="1"/>
      <c r="H366" s="1"/>
      <c r="I366" s="1"/>
      <c r="J366" s="1"/>
      <c r="K366" s="1"/>
    </row>
    <row r="367" spans="2:11" ht="31.5" customHeight="1" x14ac:dyDescent="0.25">
      <c r="B367" s="198" t="s">
        <v>1029</v>
      </c>
      <c r="C367" s="201" t="s">
        <v>1437</v>
      </c>
      <c r="D367" s="201" t="s">
        <v>1441</v>
      </c>
      <c r="E367" s="329" t="s">
        <v>1443</v>
      </c>
      <c r="F367" s="201" t="s">
        <v>1444</v>
      </c>
      <c r="G367" s="329" t="s">
        <v>1446</v>
      </c>
      <c r="H367" s="332" t="s">
        <v>1447</v>
      </c>
      <c r="I367" s="333"/>
      <c r="J367" s="334"/>
      <c r="K367" s="329" t="s">
        <v>1448</v>
      </c>
    </row>
    <row r="368" spans="2:11" ht="31.5" x14ac:dyDescent="0.25">
      <c r="B368" s="199" t="s">
        <v>1030</v>
      </c>
      <c r="C368" s="202" t="s">
        <v>1438</v>
      </c>
      <c r="D368" s="202" t="s">
        <v>1442</v>
      </c>
      <c r="E368" s="330"/>
      <c r="F368" s="202" t="s">
        <v>1445</v>
      </c>
      <c r="G368" s="330"/>
      <c r="H368" s="335"/>
      <c r="I368" s="336"/>
      <c r="J368" s="337"/>
      <c r="K368" s="330"/>
    </row>
    <row r="369" spans="2:11" ht="15" customHeight="1" thickBot="1" x14ac:dyDescent="0.3">
      <c r="B369" s="134"/>
      <c r="C369" s="202" t="s">
        <v>1439</v>
      </c>
      <c r="D369" s="139"/>
      <c r="E369" s="330"/>
      <c r="F369" s="139"/>
      <c r="G369" s="330"/>
      <c r="H369" s="338"/>
      <c r="I369" s="339"/>
      <c r="J369" s="340"/>
      <c r="K369" s="330"/>
    </row>
    <row r="370" spans="2:11" ht="15" customHeight="1" x14ac:dyDescent="0.25">
      <c r="B370" s="134"/>
      <c r="C370" s="202" t="s">
        <v>1440</v>
      </c>
      <c r="D370" s="139"/>
      <c r="E370" s="330"/>
      <c r="F370" s="139"/>
      <c r="G370" s="330"/>
      <c r="H370" s="202" t="s">
        <v>1449</v>
      </c>
      <c r="I370" s="329" t="s">
        <v>1451</v>
      </c>
      <c r="J370" s="329" t="s">
        <v>1452</v>
      </c>
      <c r="K370" s="330"/>
    </row>
    <row r="371" spans="2:11" ht="15.75" customHeight="1" thickBot="1" x14ac:dyDescent="0.3">
      <c r="B371" s="135"/>
      <c r="C371" s="138"/>
      <c r="D371" s="138"/>
      <c r="E371" s="331"/>
      <c r="F371" s="138"/>
      <c r="G371" s="331"/>
      <c r="H371" s="203" t="s">
        <v>1450</v>
      </c>
      <c r="I371" s="331"/>
      <c r="J371" s="331"/>
      <c r="K371" s="331"/>
    </row>
    <row r="372" spans="2:11" ht="16.5" thickBot="1" x14ac:dyDescent="0.3">
      <c r="B372" s="200"/>
      <c r="C372" s="203"/>
      <c r="D372" s="203"/>
      <c r="E372" s="203"/>
      <c r="F372" s="203"/>
      <c r="G372" s="203"/>
      <c r="H372" s="203"/>
      <c r="I372" s="203"/>
      <c r="J372" s="203"/>
      <c r="K372" s="203"/>
    </row>
    <row r="373" spans="2:11" ht="16.5" thickBot="1" x14ac:dyDescent="0.3">
      <c r="B373" s="200"/>
      <c r="C373" s="203"/>
      <c r="D373" s="203"/>
      <c r="E373" s="203"/>
      <c r="F373" s="203"/>
      <c r="G373" s="203"/>
      <c r="H373" s="203"/>
      <c r="I373" s="203"/>
      <c r="J373" s="203"/>
      <c r="K373" s="203"/>
    </row>
    <row r="374" spans="2:11" ht="16.5" thickBot="1" x14ac:dyDescent="0.3">
      <c r="B374" s="200"/>
      <c r="C374" s="203"/>
      <c r="D374" s="203"/>
      <c r="E374" s="203"/>
      <c r="F374" s="203"/>
      <c r="G374" s="203"/>
      <c r="H374" s="203"/>
      <c r="I374" s="203"/>
      <c r="J374" s="203"/>
      <c r="K374" s="203"/>
    </row>
    <row r="375" spans="2:11" ht="16.5" thickBot="1" x14ac:dyDescent="0.3">
      <c r="B375" s="326" t="s">
        <v>1453</v>
      </c>
      <c r="C375" s="327"/>
      <c r="D375" s="327"/>
      <c r="E375" s="327"/>
      <c r="F375" s="327"/>
      <c r="G375" s="327"/>
      <c r="H375" s="327"/>
      <c r="I375" s="327"/>
      <c r="J375" s="327"/>
      <c r="K375" s="328"/>
    </row>
    <row r="376" spans="2:11" ht="15.75" x14ac:dyDescent="0.25">
      <c r="B376" s="97"/>
      <c r="C376" s="1"/>
      <c r="D376" s="1"/>
      <c r="E376" s="1"/>
      <c r="F376" s="1"/>
      <c r="G376" s="1"/>
      <c r="H376" s="1"/>
      <c r="I376" s="1"/>
      <c r="J376" s="1"/>
      <c r="K376" s="1"/>
    </row>
    <row r="377" spans="2:11" ht="18.75" x14ac:dyDescent="0.25">
      <c r="B377" s="21" t="s">
        <v>1454</v>
      </c>
      <c r="C377" s="1"/>
      <c r="D377" s="1"/>
      <c r="E377" s="1"/>
      <c r="F377" s="1"/>
      <c r="G377" s="1"/>
      <c r="H377" s="1"/>
      <c r="I377" s="1"/>
      <c r="J377" s="1"/>
      <c r="K377" s="1"/>
    </row>
    <row r="378" spans="2:11" ht="18.75" x14ac:dyDescent="0.25">
      <c r="B378" s="18" t="s">
        <v>1455</v>
      </c>
      <c r="C378" s="1"/>
      <c r="D378" s="1"/>
      <c r="E378" s="1"/>
      <c r="F378" s="1"/>
      <c r="G378" s="1"/>
      <c r="H378" s="1"/>
      <c r="I378" s="1"/>
      <c r="J378" s="1"/>
      <c r="K378" s="1"/>
    </row>
    <row r="379" spans="2:11" ht="18.75" x14ac:dyDescent="0.25">
      <c r="B379" s="18" t="s">
        <v>1456</v>
      </c>
      <c r="C379" s="1"/>
      <c r="D379" s="1"/>
      <c r="E379" s="1"/>
      <c r="F379" s="1"/>
      <c r="G379" s="1"/>
      <c r="H379" s="1"/>
      <c r="I379" s="1"/>
      <c r="J379" s="1"/>
      <c r="K379" s="1"/>
    </row>
    <row r="380" spans="2:11" ht="15.75" x14ac:dyDescent="0.25">
      <c r="B380" s="26" t="s">
        <v>1457</v>
      </c>
      <c r="C380" s="1"/>
      <c r="D380" s="1"/>
      <c r="E380" s="1"/>
      <c r="F380" s="1"/>
      <c r="G380" s="1"/>
      <c r="H380" s="1"/>
      <c r="I380" s="1"/>
      <c r="J380" s="1"/>
      <c r="K380" s="1"/>
    </row>
    <row r="381" spans="2:11" ht="18.75" x14ac:dyDescent="0.25">
      <c r="B381" s="18" t="s">
        <v>1458</v>
      </c>
      <c r="C381" s="1"/>
      <c r="D381" s="1"/>
      <c r="E381" s="1"/>
      <c r="F381" s="1"/>
      <c r="G381" s="1"/>
      <c r="H381" s="1"/>
      <c r="I381" s="1"/>
      <c r="J381" s="1"/>
      <c r="K381" s="1"/>
    </row>
    <row r="382" spans="2:11" ht="18.75" x14ac:dyDescent="0.25">
      <c r="B382" s="18" t="s">
        <v>1459</v>
      </c>
      <c r="C382" s="1"/>
      <c r="D382" s="1"/>
      <c r="E382" s="1"/>
      <c r="F382" s="1"/>
      <c r="G382" s="1"/>
      <c r="H382" s="1"/>
      <c r="I382" s="1"/>
      <c r="J382" s="1"/>
      <c r="K382" s="1"/>
    </row>
    <row r="383" spans="2:11" ht="18.75" x14ac:dyDescent="0.25">
      <c r="B383" s="18" t="s">
        <v>1460</v>
      </c>
      <c r="C383" s="1"/>
      <c r="D383" s="1"/>
      <c r="E383" s="1"/>
      <c r="F383" s="1"/>
      <c r="G383" s="1"/>
      <c r="H383" s="1"/>
      <c r="I383" s="1"/>
      <c r="J383" s="1"/>
      <c r="K383" s="1"/>
    </row>
    <row r="386" spans="2:3" x14ac:dyDescent="0.25">
      <c r="B386" s="131"/>
      <c r="C386" s="56"/>
    </row>
    <row r="387" spans="2:3" ht="18.75" x14ac:dyDescent="0.25">
      <c r="B387" s="197" t="s">
        <v>1008</v>
      </c>
      <c r="C387" s="56"/>
    </row>
    <row r="388" spans="2:3" ht="18.75" x14ac:dyDescent="0.25">
      <c r="B388" s="197" t="s">
        <v>1420</v>
      </c>
      <c r="C388" s="56"/>
    </row>
    <row r="389" spans="2:3" ht="18.75" x14ac:dyDescent="0.25">
      <c r="B389" s="197" t="s">
        <v>1421</v>
      </c>
      <c r="C389" s="56"/>
    </row>
    <row r="390" spans="2:3" ht="18.75" x14ac:dyDescent="0.25">
      <c r="B390" s="197" t="s">
        <v>1422</v>
      </c>
      <c r="C390" s="56"/>
    </row>
    <row r="391" spans="2:3" x14ac:dyDescent="0.25">
      <c r="B391" s="131"/>
      <c r="C391" s="56"/>
    </row>
    <row r="392" spans="2:3" x14ac:dyDescent="0.25">
      <c r="B392" s="131"/>
      <c r="C392" s="56"/>
    </row>
    <row r="393" spans="2:3" x14ac:dyDescent="0.25">
      <c r="B393" s="149"/>
      <c r="C393" s="56"/>
    </row>
    <row r="394" spans="2:3" ht="18.75" x14ac:dyDescent="0.25">
      <c r="B394" s="36" t="s">
        <v>4</v>
      </c>
      <c r="C394" s="56"/>
    </row>
    <row r="395" spans="2:3" ht="18.75" x14ac:dyDescent="0.25">
      <c r="B395" s="36" t="s">
        <v>1461</v>
      </c>
      <c r="C395" s="56"/>
    </row>
    <row r="396" spans="2:3" ht="18.75" x14ac:dyDescent="0.25">
      <c r="B396" s="36" t="s">
        <v>1462</v>
      </c>
      <c r="C396" s="56"/>
    </row>
    <row r="397" spans="2:3" ht="18.75" x14ac:dyDescent="0.25">
      <c r="B397" s="38"/>
      <c r="C397" s="56"/>
    </row>
    <row r="398" spans="2:3" ht="18.75" x14ac:dyDescent="0.25">
      <c r="B398" s="44" t="s">
        <v>1463</v>
      </c>
      <c r="C398" s="56"/>
    </row>
    <row r="399" spans="2:3" ht="18.75" x14ac:dyDescent="0.25">
      <c r="B399" s="44" t="s">
        <v>1464</v>
      </c>
      <c r="C399" s="56"/>
    </row>
    <row r="400" spans="2:3" ht="18.75" x14ac:dyDescent="0.25">
      <c r="B400" s="44" t="s">
        <v>1465</v>
      </c>
      <c r="C400" s="56"/>
    </row>
    <row r="401" spans="2:3" ht="18.75" x14ac:dyDescent="0.25">
      <c r="B401" s="38" t="s">
        <v>1466</v>
      </c>
      <c r="C401" s="56"/>
    </row>
    <row r="402" spans="2:3" ht="18.75" x14ac:dyDescent="0.25">
      <c r="B402" s="38" t="s">
        <v>1467</v>
      </c>
      <c r="C402" s="56"/>
    </row>
    <row r="403" spans="2:3" ht="18.75" x14ac:dyDescent="0.25">
      <c r="B403" s="44" t="s">
        <v>1468</v>
      </c>
      <c r="C403" s="56"/>
    </row>
    <row r="404" spans="2:3" ht="18.75" x14ac:dyDescent="0.25">
      <c r="B404" s="44" t="s">
        <v>1469</v>
      </c>
      <c r="C404" s="56"/>
    </row>
    <row r="405" spans="2:3" ht="18.75" x14ac:dyDescent="0.25">
      <c r="B405" s="44" t="s">
        <v>1014</v>
      </c>
      <c r="C405" s="56"/>
    </row>
    <row r="406" spans="2:3" ht="18.75" x14ac:dyDescent="0.25">
      <c r="B406" s="56"/>
      <c r="C406" s="44"/>
    </row>
    <row r="407" spans="2:3" ht="18.75" x14ac:dyDescent="0.25">
      <c r="B407" s="38" t="s">
        <v>1470</v>
      </c>
      <c r="C407" s="56"/>
    </row>
    <row r="408" spans="2:3" ht="18.75" x14ac:dyDescent="0.25">
      <c r="B408" s="38" t="s">
        <v>1471</v>
      </c>
      <c r="C408" s="56"/>
    </row>
    <row r="409" spans="2:3" ht="18.75" x14ac:dyDescent="0.25">
      <c r="B409" s="44" t="s">
        <v>1472</v>
      </c>
      <c r="C409" s="56"/>
    </row>
    <row r="410" spans="2:3" ht="18.75" x14ac:dyDescent="0.25">
      <c r="B410" s="56"/>
      <c r="C410" s="44"/>
    </row>
    <row r="411" spans="2:3" ht="18.75" x14ac:dyDescent="0.25">
      <c r="B411" s="44" t="s">
        <v>1473</v>
      </c>
      <c r="C411" s="56"/>
    </row>
    <row r="412" spans="2:3" ht="18.75" x14ac:dyDescent="0.25">
      <c r="B412" s="150" t="s">
        <v>1474</v>
      </c>
      <c r="C412" s="56"/>
    </row>
    <row r="413" spans="2:3" ht="15.75" x14ac:dyDescent="0.25">
      <c r="B413" s="121" t="s">
        <v>1475</v>
      </c>
      <c r="C413" s="56"/>
    </row>
    <row r="414" spans="2:3" ht="18.75" x14ac:dyDescent="0.25">
      <c r="B414" s="44"/>
      <c r="C414" s="56"/>
    </row>
    <row r="415" spans="2:3" ht="18.75" x14ac:dyDescent="0.25">
      <c r="B415" s="44" t="s">
        <v>1476</v>
      </c>
      <c r="C415" s="56"/>
    </row>
    <row r="416" spans="2:3" ht="18.75" x14ac:dyDescent="0.25">
      <c r="B416" s="44" t="s">
        <v>1477</v>
      </c>
      <c r="C416" s="56"/>
    </row>
    <row r="417" spans="2:3" ht="18.75" x14ac:dyDescent="0.25">
      <c r="B417" s="44" t="s">
        <v>1478</v>
      </c>
      <c r="C417" s="56"/>
    </row>
    <row r="418" spans="2:3" ht="18.75" x14ac:dyDescent="0.25">
      <c r="B418" s="44" t="s">
        <v>1479</v>
      </c>
      <c r="C418" s="56"/>
    </row>
    <row r="419" spans="2:3" ht="18.75" x14ac:dyDescent="0.25">
      <c r="B419" s="44" t="s">
        <v>1480</v>
      </c>
      <c r="C419" s="56"/>
    </row>
    <row r="420" spans="2:3" ht="18.75" x14ac:dyDescent="0.25">
      <c r="B420" s="44"/>
      <c r="C420" s="56"/>
    </row>
    <row r="421" spans="2:3" ht="18.75" x14ac:dyDescent="0.25">
      <c r="B421" s="44" t="s">
        <v>1481</v>
      </c>
      <c r="C421" s="56"/>
    </row>
    <row r="422" spans="2:3" ht="18.75" x14ac:dyDescent="0.25">
      <c r="B422" s="44"/>
      <c r="C422" s="56"/>
    </row>
    <row r="423" spans="2:3" ht="18.75" x14ac:dyDescent="0.25">
      <c r="B423" s="44" t="s">
        <v>1482</v>
      </c>
      <c r="C423" s="56"/>
    </row>
    <row r="424" spans="2:3" ht="18.75" x14ac:dyDescent="0.25">
      <c r="B424" s="44" t="s">
        <v>1483</v>
      </c>
      <c r="C424" s="56"/>
    </row>
    <row r="425" spans="2:3" ht="15.75" x14ac:dyDescent="0.25">
      <c r="B425" s="121" t="s">
        <v>1484</v>
      </c>
      <c r="C425" s="56"/>
    </row>
    <row r="426" spans="2:3" ht="18.75" x14ac:dyDescent="0.25">
      <c r="B426" s="44" t="s">
        <v>1485</v>
      </c>
      <c r="C426" s="56"/>
    </row>
    <row r="427" spans="2:3" ht="18.75" x14ac:dyDescent="0.25">
      <c r="B427" s="44"/>
      <c r="C427" s="56"/>
    </row>
    <row r="428" spans="2:3" ht="18.75" x14ac:dyDescent="0.25">
      <c r="B428" s="44"/>
      <c r="C428" s="56"/>
    </row>
    <row r="429" spans="2:3" ht="18.75" x14ac:dyDescent="0.25">
      <c r="B429" s="130" t="s">
        <v>1025</v>
      </c>
    </row>
    <row r="430" spans="2:3" ht="18.75" x14ac:dyDescent="0.25">
      <c r="B430" s="130" t="s">
        <v>1420</v>
      </c>
    </row>
    <row r="431" spans="2:3" ht="18.75" x14ac:dyDescent="0.25">
      <c r="B431" s="130" t="s">
        <v>1421</v>
      </c>
    </row>
    <row r="432" spans="2:3" ht="18.75" x14ac:dyDescent="0.25">
      <c r="B432" s="130" t="s">
        <v>1486</v>
      </c>
    </row>
    <row r="433" spans="2:2" x14ac:dyDescent="0.25">
      <c r="B433" s="131"/>
    </row>
    <row r="434" spans="2:2" ht="18.75" x14ac:dyDescent="0.25">
      <c r="B434" s="40"/>
    </row>
    <row r="435" spans="2:2" ht="18.75" x14ac:dyDescent="0.25">
      <c r="B435" s="38"/>
    </row>
    <row r="436" spans="2:2" ht="18.75" x14ac:dyDescent="0.25">
      <c r="B436" s="36" t="s">
        <v>11</v>
      </c>
    </row>
    <row r="437" spans="2:2" ht="18.75" x14ac:dyDescent="0.25">
      <c r="B437" s="36" t="s">
        <v>1487</v>
      </c>
    </row>
    <row r="438" spans="2:2" ht="18.75" x14ac:dyDescent="0.25">
      <c r="B438" s="36" t="s">
        <v>1488</v>
      </c>
    </row>
    <row r="439" spans="2:2" ht="18.75" x14ac:dyDescent="0.25">
      <c r="B439" s="36"/>
    </row>
    <row r="440" spans="2:2" ht="18.75" x14ac:dyDescent="0.25">
      <c r="B440" s="36"/>
    </row>
    <row r="441" spans="2:2" ht="18.75" x14ac:dyDescent="0.25">
      <c r="B441" s="36"/>
    </row>
    <row r="442" spans="2:2" x14ac:dyDescent="0.25">
      <c r="B442" s="63"/>
    </row>
    <row r="443" spans="2:2" x14ac:dyDescent="0.25">
      <c r="B443" s="60"/>
    </row>
    <row r="444" spans="2:2" x14ac:dyDescent="0.25">
      <c r="B444" s="60"/>
    </row>
    <row r="445" spans="2:2" x14ac:dyDescent="0.25">
      <c r="B445" s="60"/>
    </row>
    <row r="446" spans="2:2" x14ac:dyDescent="0.25">
      <c r="B446" s="60"/>
    </row>
    <row r="447" spans="2:2" x14ac:dyDescent="0.25">
      <c r="B447" s="60"/>
    </row>
    <row r="448" spans="2:2" x14ac:dyDescent="0.25">
      <c r="B448" s="60"/>
    </row>
    <row r="449" spans="2:2" ht="18.75" x14ac:dyDescent="0.25">
      <c r="B449" s="38"/>
    </row>
    <row r="450" spans="2:2" ht="18.75" x14ac:dyDescent="0.25">
      <c r="B450" s="38"/>
    </row>
    <row r="451" spans="2:2" ht="18.75" x14ac:dyDescent="0.25">
      <c r="B451" s="38"/>
    </row>
    <row r="452" spans="2:2" ht="18.75" x14ac:dyDescent="0.25">
      <c r="B452" s="38"/>
    </row>
    <row r="453" spans="2:2" ht="18.75" x14ac:dyDescent="0.25">
      <c r="B453" s="38"/>
    </row>
    <row r="454" spans="2:2" ht="18.75" x14ac:dyDescent="0.25">
      <c r="B454" s="38"/>
    </row>
    <row r="455" spans="2:2" ht="18.75" x14ac:dyDescent="0.25">
      <c r="B455" s="38"/>
    </row>
    <row r="456" spans="2:2" ht="18.75" x14ac:dyDescent="0.25">
      <c r="B456" s="38"/>
    </row>
    <row r="457" spans="2:2" ht="18.75" x14ac:dyDescent="0.25">
      <c r="B457" s="38"/>
    </row>
    <row r="458" spans="2:2" ht="18.75" x14ac:dyDescent="0.25">
      <c r="B458" s="38"/>
    </row>
    <row r="459" spans="2:2" ht="18.75" x14ac:dyDescent="0.25">
      <c r="B459" s="38"/>
    </row>
    <row r="460" spans="2:2" ht="18.75" x14ac:dyDescent="0.25">
      <c r="B460" s="38"/>
    </row>
    <row r="461" spans="2:2" ht="18.75" x14ac:dyDescent="0.25">
      <c r="B461" s="38"/>
    </row>
    <row r="462" spans="2:2" ht="18.75" x14ac:dyDescent="0.25">
      <c r="B462" s="38"/>
    </row>
    <row r="463" spans="2:2" ht="18.75" x14ac:dyDescent="0.25">
      <c r="B463" s="38"/>
    </row>
    <row r="464" spans="2:2" x14ac:dyDescent="0.25">
      <c r="B464" s="4" t="s">
        <v>12</v>
      </c>
    </row>
    <row r="465" spans="2:2" ht="18.75" x14ac:dyDescent="0.25">
      <c r="B465" s="38"/>
    </row>
    <row r="466" spans="2:2" x14ac:dyDescent="0.25">
      <c r="B466" s="113"/>
    </row>
    <row r="467" spans="2:2" x14ac:dyDescent="0.25">
      <c r="B467" s="113"/>
    </row>
    <row r="468" spans="2:2" x14ac:dyDescent="0.25">
      <c r="B468" s="113"/>
    </row>
    <row r="469" spans="2:2" x14ac:dyDescent="0.25">
      <c r="B469" s="113"/>
    </row>
    <row r="470" spans="2:2" x14ac:dyDescent="0.25">
      <c r="B470" s="113"/>
    </row>
    <row r="471" spans="2:2" x14ac:dyDescent="0.25">
      <c r="B471" s="113"/>
    </row>
    <row r="472" spans="2:2" x14ac:dyDescent="0.25">
      <c r="B472" s="113"/>
    </row>
    <row r="473" spans="2:2" x14ac:dyDescent="0.25">
      <c r="B473" s="113"/>
    </row>
  </sheetData>
  <mergeCells count="7">
    <mergeCell ref="B375:K375"/>
    <mergeCell ref="E367:E371"/>
    <mergeCell ref="G367:G371"/>
    <mergeCell ref="H367:J369"/>
    <mergeCell ref="K367:K371"/>
    <mergeCell ref="I370:I371"/>
    <mergeCell ref="J370:J371"/>
  </mergeCells>
  <hyperlinks>
    <hyperlink ref="B309" location="Par393" display="Par393"/>
    <hyperlink ref="B273" location="Par224" display="Par224"/>
    <hyperlink ref="B249" location="Par457" display="Par457"/>
    <hyperlink ref="B226" location="Par577" display="Par577"/>
    <hyperlink ref="B161" location="Par428" display="Par428"/>
    <hyperlink ref="B153" r:id="rId1" display="consultantplus://offline/ref=F644E8CE42146BB084E59B5B0372B267C8B8F6E66E056952CF28818878688806CC3D3903ECE7BC89D65CC12008q9F"/>
    <hyperlink ref="B152" r:id="rId2" display="consultantplus://offline/ref=F644E8CE42146BB084E59B5B0372B267C8B8F6E66A036B56C520DC82703184040CqBF"/>
    <hyperlink ref="B151" r:id="rId3" display="consultantplus://offline/ref=F644E8CE42146BB084E59B4D001EED6DCEB5ADE86F0261079B7F87DF27388E538C7D3F56AFA3B1810Dq2F"/>
    <hyperlink ref="B150" r:id="rId4" display="consultantplus://offline/ref=F644E8CE42146BB084E59B4D001EED6DCEB5AEE96C0561079B7F87DF2703q8F"/>
    <hyperlink ref="B149" r:id="rId5" display="consultantplus://offline/ref=F644E8CE42146BB084E59B4D001EED6DCDBBAFEE64513605CA2A890DqAF"/>
    <hyperlink ref="B130" location="Par519" display="Par519"/>
    <hyperlink ref="B125" r:id="rId6" display="consultantplus://offline/ref=F644E8CE42146BB084E59B4D001EED6DCEB5ADE86F0261079B7F87DF27388E538C7D3F540Aq7F"/>
    <hyperlink ref="B34" location="Par40" display="Par40"/>
    <hyperlink ref="C250" r:id="rId7" display="consultantplus://offline/ref=F644E8CE42146BB084E59B5B0372B267C8B8F6E66A036B56C520DC82703184040CqBF"/>
    <hyperlink ref="B1" location="'Калькулятор 6'!A1" display="ВЕРНУТЬСЯ К КАЛЬКУЛЯТОРУ"/>
    <hyperlink ref="B464" location="'Калькулятор 6'!A1" display="ВЕРНУТЬСЯ К КАЛЬКУЛЯТОРУ"/>
  </hyperlinks>
  <pageMargins left="0.7" right="0.7" top="0.75" bottom="0.75" header="0.3" footer="0.3"/>
  <pageSetup paperSize="9" orientation="portrait" r:id="rId8"/>
  <drawing r:id="rId9"/>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12</v>
      </c>
    </row>
    <row r="2" spans="1:2" ht="18.75" x14ac:dyDescent="0.3">
      <c r="A2" s="90"/>
      <c r="B2" s="90"/>
    </row>
    <row r="3" spans="1:2" ht="37.5" x14ac:dyDescent="0.3">
      <c r="A3" s="90"/>
      <c r="B3" s="17" t="s">
        <v>76</v>
      </c>
    </row>
    <row r="4" spans="1:2" ht="37.5" customHeight="1" x14ac:dyDescent="0.3">
      <c r="A4" s="90"/>
      <c r="B4" s="92">
        <v>42781</v>
      </c>
    </row>
    <row r="5" spans="1:2" ht="75" customHeight="1" x14ac:dyDescent="0.3">
      <c r="A5" s="90"/>
      <c r="B5" s="18" t="s">
        <v>931</v>
      </c>
    </row>
    <row r="6" spans="1:2" ht="56.25" customHeight="1" x14ac:dyDescent="0.3">
      <c r="A6" s="90"/>
      <c r="B6" s="18" t="s">
        <v>935</v>
      </c>
    </row>
    <row r="7" spans="1:2" ht="18.75" x14ac:dyDescent="0.3">
      <c r="A7" s="90"/>
      <c r="B7" s="17" t="s">
        <v>77</v>
      </c>
    </row>
    <row r="8" spans="1:2" ht="56.25" x14ac:dyDescent="0.3">
      <c r="A8" s="90"/>
      <c r="B8" s="18" t="s">
        <v>932</v>
      </c>
    </row>
    <row r="9" spans="1:2" ht="18.75" x14ac:dyDescent="0.3">
      <c r="A9" s="90"/>
      <c r="B9" s="91"/>
    </row>
    <row r="10" spans="1:2" ht="18.75" x14ac:dyDescent="0.3">
      <c r="A10" s="90"/>
      <c r="B10" s="91" t="s">
        <v>78</v>
      </c>
    </row>
    <row r="11" spans="1:2" ht="18.75" x14ac:dyDescent="0.3">
      <c r="A11" s="90"/>
      <c r="B11" s="91" t="s">
        <v>79</v>
      </c>
    </row>
    <row r="12" spans="1:2" ht="18.75" x14ac:dyDescent="0.3">
      <c r="A12" s="90"/>
      <c r="B12" s="91" t="s">
        <v>80</v>
      </c>
    </row>
    <row r="13" spans="1:2" ht="18.75" x14ac:dyDescent="0.3">
      <c r="A13" s="90"/>
      <c r="B13" s="91" t="s">
        <v>81</v>
      </c>
    </row>
    <row r="14" spans="1:2" ht="18.75" x14ac:dyDescent="0.3">
      <c r="A14" s="90"/>
      <c r="B14" s="91" t="s">
        <v>82</v>
      </c>
    </row>
    <row r="15" spans="1:2" ht="18.75" x14ac:dyDescent="0.3">
      <c r="A15" s="90"/>
      <c r="B15" s="90"/>
    </row>
    <row r="16" spans="1:2" ht="18.75" x14ac:dyDescent="0.3">
      <c r="A16" s="90"/>
      <c r="B16" s="17" t="s">
        <v>83</v>
      </c>
    </row>
    <row r="17" spans="1:2" ht="112.5" x14ac:dyDescent="0.3">
      <c r="A17" s="90"/>
      <c r="B17" s="18" t="s">
        <v>933</v>
      </c>
    </row>
    <row r="18" spans="1:2" ht="18.75" x14ac:dyDescent="0.3">
      <c r="A18" s="90"/>
      <c r="B18" s="90"/>
    </row>
    <row r="19" spans="1:2" ht="56.25" x14ac:dyDescent="0.3">
      <c r="A19" s="90"/>
      <c r="B19" s="6" t="s">
        <v>934</v>
      </c>
    </row>
    <row r="20" spans="1:2" x14ac:dyDescent="0.25">
      <c r="B20" s="4" t="s">
        <v>12</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pageSetup paperSize="9" scale="63"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W445"/>
  <sheetViews>
    <sheetView workbookViewId="0">
      <selection activeCell="B1" sqref="B1"/>
    </sheetView>
  </sheetViews>
  <sheetFormatPr defaultRowHeight="15" x14ac:dyDescent="0.25"/>
  <cols>
    <col min="2" max="2" width="128" customWidth="1"/>
  </cols>
  <sheetData>
    <row r="1" spans="2:23" x14ac:dyDescent="0.25">
      <c r="B1" s="4" t="s">
        <v>12</v>
      </c>
    </row>
    <row r="3" spans="2:23" ht="18.75" x14ac:dyDescent="0.25">
      <c r="B3" s="110" t="s">
        <v>1043</v>
      </c>
      <c r="C3" s="56"/>
      <c r="D3" s="56"/>
      <c r="E3" s="56"/>
      <c r="F3" s="56"/>
      <c r="G3" s="56"/>
      <c r="H3" s="56"/>
      <c r="I3" s="56"/>
      <c r="J3" s="56"/>
      <c r="K3" s="1"/>
      <c r="L3" s="1"/>
      <c r="M3" s="1"/>
      <c r="N3" s="1"/>
      <c r="O3" s="1"/>
      <c r="P3" s="1"/>
      <c r="Q3" s="1"/>
      <c r="R3" s="1"/>
      <c r="S3" s="1"/>
      <c r="T3" s="1"/>
      <c r="U3" s="1"/>
      <c r="V3" s="1"/>
      <c r="W3" s="1"/>
    </row>
    <row r="4" spans="2:23" ht="18.75" x14ac:dyDescent="0.25">
      <c r="B4" s="36"/>
      <c r="C4" s="56"/>
      <c r="D4" s="56"/>
      <c r="E4" s="56"/>
      <c r="F4" s="56"/>
      <c r="G4" s="56"/>
      <c r="H4" s="56"/>
      <c r="I4" s="56"/>
      <c r="J4" s="56"/>
      <c r="K4" s="1"/>
      <c r="L4" s="1"/>
      <c r="M4" s="1"/>
      <c r="N4" s="1"/>
      <c r="O4" s="1"/>
      <c r="P4" s="1"/>
      <c r="Q4" s="1"/>
      <c r="R4" s="1"/>
      <c r="S4" s="1"/>
      <c r="T4" s="1"/>
      <c r="U4" s="1"/>
      <c r="V4" s="1"/>
      <c r="W4" s="1"/>
    </row>
    <row r="5" spans="2:23" ht="18.75" x14ac:dyDescent="0.25">
      <c r="B5" s="17" t="s">
        <v>166</v>
      </c>
      <c r="C5" s="56"/>
      <c r="D5" s="56"/>
      <c r="E5" s="56"/>
      <c r="F5" s="56"/>
      <c r="G5" s="56"/>
      <c r="H5" s="56"/>
      <c r="I5" s="56"/>
      <c r="J5" s="56"/>
      <c r="K5" s="1"/>
      <c r="L5" s="1"/>
      <c r="M5" s="1"/>
      <c r="N5" s="1"/>
      <c r="O5" s="18" t="s">
        <v>84</v>
      </c>
      <c r="P5" s="1"/>
      <c r="Q5" s="1"/>
      <c r="R5" s="1"/>
      <c r="S5" s="1"/>
      <c r="T5" s="1"/>
      <c r="U5" s="1"/>
      <c r="V5" s="1"/>
      <c r="W5" s="1"/>
    </row>
    <row r="6" spans="2:23" ht="18.75" x14ac:dyDescent="0.25">
      <c r="B6" s="17" t="s">
        <v>167</v>
      </c>
      <c r="C6" s="56"/>
      <c r="D6" s="56"/>
      <c r="E6" s="56"/>
      <c r="F6" s="56"/>
      <c r="G6" s="56"/>
      <c r="H6" s="56"/>
      <c r="I6" s="56"/>
      <c r="J6" s="56"/>
      <c r="K6" s="1"/>
      <c r="L6" s="1"/>
      <c r="M6" s="1"/>
      <c r="N6" s="1"/>
      <c r="O6" s="1"/>
      <c r="P6" s="1"/>
      <c r="Q6" s="1"/>
      <c r="R6" s="1"/>
      <c r="S6" s="1"/>
      <c r="T6" s="1"/>
      <c r="U6" s="1"/>
      <c r="V6" s="1"/>
      <c r="W6" s="1"/>
    </row>
    <row r="7" spans="2:23" ht="37.5" x14ac:dyDescent="0.25">
      <c r="B7" s="22" t="s">
        <v>1044</v>
      </c>
      <c r="C7" s="56"/>
      <c r="D7" s="56"/>
      <c r="E7" s="56"/>
      <c r="F7" s="56"/>
      <c r="G7" s="56"/>
      <c r="H7" s="56"/>
      <c r="I7" s="56"/>
      <c r="J7" s="56"/>
      <c r="K7" s="1"/>
      <c r="L7" s="1"/>
      <c r="M7" s="1"/>
      <c r="N7" s="1"/>
      <c r="O7" s="1"/>
      <c r="P7" s="1"/>
      <c r="Q7" s="1"/>
      <c r="R7" s="1"/>
      <c r="S7" s="1"/>
      <c r="T7" s="1"/>
      <c r="U7" s="1"/>
      <c r="V7" s="1"/>
      <c r="W7" s="1"/>
    </row>
    <row r="8" spans="2:23" ht="18.75" x14ac:dyDescent="0.25">
      <c r="B8" s="21"/>
      <c r="C8" s="56"/>
      <c r="D8" s="56"/>
      <c r="E8" s="56"/>
      <c r="F8" s="56"/>
      <c r="G8" s="56"/>
      <c r="H8" s="56"/>
      <c r="I8" s="56"/>
      <c r="J8" s="56"/>
      <c r="K8" s="1"/>
      <c r="L8" s="1"/>
      <c r="M8" s="1"/>
      <c r="N8" s="1"/>
      <c r="O8" s="1"/>
      <c r="P8" s="1"/>
      <c r="Q8" s="1"/>
      <c r="R8" s="1"/>
      <c r="S8" s="1"/>
      <c r="T8" s="1"/>
      <c r="U8" s="1"/>
      <c r="V8" s="1"/>
      <c r="W8" s="1"/>
    </row>
    <row r="9" spans="2:23" ht="18.75" x14ac:dyDescent="0.25">
      <c r="B9" s="21"/>
      <c r="C9" s="56"/>
      <c r="D9" s="56"/>
      <c r="E9" s="56"/>
      <c r="F9" s="56"/>
      <c r="G9" s="56"/>
      <c r="H9" s="56"/>
      <c r="I9" s="56"/>
      <c r="J9" s="56"/>
      <c r="K9" s="1"/>
      <c r="L9" s="1"/>
      <c r="M9" s="1"/>
      <c r="N9" s="1"/>
      <c r="O9" s="1"/>
      <c r="P9" s="1"/>
      <c r="Q9" s="1"/>
      <c r="R9" s="1"/>
      <c r="S9" s="1"/>
      <c r="T9" s="1"/>
      <c r="U9" s="1"/>
      <c r="V9" s="1"/>
      <c r="W9" s="1"/>
    </row>
    <row r="10" spans="2:23" ht="225" x14ac:dyDescent="0.25">
      <c r="B10" s="21" t="s">
        <v>1045</v>
      </c>
      <c r="C10" s="56"/>
      <c r="D10" s="56"/>
      <c r="E10" s="56"/>
      <c r="F10" s="56"/>
      <c r="G10" s="56"/>
      <c r="H10" s="56"/>
      <c r="I10" s="56"/>
      <c r="J10" s="56"/>
      <c r="K10" s="1"/>
      <c r="L10" s="1"/>
      <c r="M10" s="1"/>
      <c r="N10" s="1"/>
      <c r="O10" s="1"/>
      <c r="P10" s="1"/>
      <c r="Q10" s="1"/>
      <c r="R10" s="1"/>
      <c r="S10" s="1"/>
      <c r="T10" s="1"/>
      <c r="U10" s="1"/>
      <c r="V10" s="1"/>
      <c r="W10" s="1"/>
    </row>
    <row r="11" spans="2:23" ht="56.25" x14ac:dyDescent="0.25">
      <c r="B11" s="21" t="s">
        <v>1046</v>
      </c>
      <c r="C11" s="56"/>
      <c r="D11" s="56"/>
      <c r="E11" s="56"/>
      <c r="F11" s="56"/>
      <c r="G11" s="56"/>
      <c r="H11" s="56"/>
      <c r="I11" s="56"/>
      <c r="J11" s="56"/>
      <c r="K11" s="1"/>
      <c r="L11" s="1"/>
      <c r="M11" s="1"/>
      <c r="N11" s="1"/>
      <c r="O11" s="1"/>
      <c r="P11" s="1"/>
      <c r="Q11" s="1"/>
      <c r="R11" s="1"/>
      <c r="S11" s="1"/>
      <c r="T11" s="1"/>
      <c r="U11" s="1"/>
      <c r="V11" s="1"/>
      <c r="W11" s="1"/>
    </row>
    <row r="12" spans="2:23" ht="56.25" x14ac:dyDescent="0.25">
      <c r="B12" s="21" t="s">
        <v>1047</v>
      </c>
      <c r="C12" s="56"/>
      <c r="D12" s="56"/>
      <c r="E12" s="56"/>
      <c r="F12" s="56"/>
      <c r="G12" s="56"/>
      <c r="H12" s="56"/>
      <c r="I12" s="56"/>
      <c r="J12" s="56"/>
      <c r="K12" s="1"/>
      <c r="L12" s="1"/>
      <c r="M12" s="1"/>
      <c r="N12" s="1"/>
      <c r="O12" s="1"/>
      <c r="P12" s="1"/>
      <c r="Q12" s="1"/>
      <c r="R12" s="1"/>
      <c r="S12" s="1"/>
      <c r="T12" s="1"/>
      <c r="U12" s="1"/>
      <c r="V12" s="1"/>
      <c r="W12" s="1"/>
    </row>
    <row r="13" spans="2:23" ht="18.75" x14ac:dyDescent="0.25">
      <c r="B13" s="21" t="s">
        <v>1048</v>
      </c>
      <c r="C13" s="56"/>
      <c r="D13" s="56"/>
      <c r="E13" s="56"/>
      <c r="F13" s="56"/>
      <c r="G13" s="56"/>
      <c r="H13" s="56"/>
      <c r="I13" s="56"/>
      <c r="J13" s="56"/>
    </row>
    <row r="14" spans="2:23" ht="17.25" x14ac:dyDescent="0.25">
      <c r="B14" s="111"/>
      <c r="C14" s="56"/>
      <c r="D14" s="56"/>
      <c r="E14" s="56"/>
      <c r="F14" s="56"/>
      <c r="G14" s="56"/>
      <c r="H14" s="56"/>
      <c r="I14" s="56"/>
      <c r="J14" s="56"/>
    </row>
    <row r="15" spans="2:23" ht="18.75" x14ac:dyDescent="0.25">
      <c r="B15" s="21" t="s">
        <v>172</v>
      </c>
      <c r="C15" s="56"/>
      <c r="D15" s="56"/>
      <c r="E15" s="56"/>
      <c r="F15" s="56"/>
      <c r="G15" s="56"/>
      <c r="H15" s="56"/>
      <c r="I15" s="56"/>
      <c r="J15" s="56"/>
    </row>
    <row r="16" spans="2:23" ht="75" x14ac:dyDescent="0.25">
      <c r="B16" s="21" t="s">
        <v>173</v>
      </c>
      <c r="C16" s="56"/>
      <c r="D16" s="56"/>
      <c r="E16" s="56"/>
      <c r="F16" s="56"/>
      <c r="G16" s="56"/>
      <c r="H16" s="56"/>
      <c r="I16" s="56"/>
      <c r="J16" s="38" t="s">
        <v>1049</v>
      </c>
    </row>
    <row r="17" spans="2:2" ht="18.75" x14ac:dyDescent="0.25">
      <c r="B17" s="16" t="s">
        <v>174</v>
      </c>
    </row>
    <row r="18" spans="2:2" ht="18.75" x14ac:dyDescent="0.25">
      <c r="B18" s="16"/>
    </row>
    <row r="19" spans="2:2" ht="18.75" x14ac:dyDescent="0.25">
      <c r="B19" s="16" t="s">
        <v>7</v>
      </c>
    </row>
    <row r="20" spans="2:2" ht="18.75" x14ac:dyDescent="0.25">
      <c r="B20" s="16" t="s">
        <v>10</v>
      </c>
    </row>
    <row r="21" spans="2:2" ht="18.75" x14ac:dyDescent="0.25">
      <c r="B21" s="16" t="s">
        <v>173</v>
      </c>
    </row>
    <row r="22" spans="2:2" ht="18.75" x14ac:dyDescent="0.25">
      <c r="B22" s="16" t="s">
        <v>1050</v>
      </c>
    </row>
    <row r="23" spans="2:2" ht="18.75" x14ac:dyDescent="0.25">
      <c r="B23" s="25"/>
    </row>
    <row r="24" spans="2:2" ht="18.75" x14ac:dyDescent="0.25">
      <c r="B24" s="16"/>
    </row>
    <row r="25" spans="2:2" ht="18.75" x14ac:dyDescent="0.25">
      <c r="B25" s="17" t="s">
        <v>175</v>
      </c>
    </row>
    <row r="26" spans="2:2" ht="18.75" x14ac:dyDescent="0.25">
      <c r="B26" s="17" t="s">
        <v>176</v>
      </c>
    </row>
    <row r="27" spans="2:2" ht="37.5" x14ac:dyDescent="0.25">
      <c r="B27" s="17" t="s">
        <v>1051</v>
      </c>
    </row>
    <row r="28" spans="2:2" ht="18.75" x14ac:dyDescent="0.25">
      <c r="B28" s="16"/>
    </row>
    <row r="29" spans="2:2" ht="18.75" x14ac:dyDescent="0.25">
      <c r="B29" s="17" t="s">
        <v>178</v>
      </c>
    </row>
    <row r="30" spans="2:2" ht="18.75" x14ac:dyDescent="0.25">
      <c r="B30" s="17"/>
    </row>
    <row r="31" spans="2:2" ht="18.75" x14ac:dyDescent="0.25">
      <c r="B31" s="17" t="s">
        <v>179</v>
      </c>
    </row>
    <row r="32" spans="2:2" ht="168.75" x14ac:dyDescent="0.25">
      <c r="B32" s="21" t="s">
        <v>1052</v>
      </c>
    </row>
    <row r="33" spans="2:2" ht="18.75" x14ac:dyDescent="0.25">
      <c r="B33" s="17"/>
    </row>
    <row r="34" spans="2:2" ht="18.75" x14ac:dyDescent="0.25">
      <c r="B34" s="17" t="s">
        <v>181</v>
      </c>
    </row>
    <row r="35" spans="2:2" ht="37.5" x14ac:dyDescent="0.25">
      <c r="B35" s="21" t="s">
        <v>1053</v>
      </c>
    </row>
    <row r="36" spans="2:2" ht="56.25" x14ac:dyDescent="0.25">
      <c r="B36" s="21" t="s">
        <v>1054</v>
      </c>
    </row>
    <row r="37" spans="2:2" ht="18.75" x14ac:dyDescent="0.25">
      <c r="B37" s="21"/>
    </row>
    <row r="38" spans="2:2" ht="18.75" x14ac:dyDescent="0.25">
      <c r="B38" s="17" t="s">
        <v>184</v>
      </c>
    </row>
    <row r="39" spans="2:2" ht="18.75" x14ac:dyDescent="0.25">
      <c r="B39" s="17" t="s">
        <v>185</v>
      </c>
    </row>
    <row r="40" spans="2:2" ht="56.25" x14ac:dyDescent="0.25">
      <c r="B40" s="21" t="s">
        <v>186</v>
      </c>
    </row>
    <row r="41" spans="2:2" ht="37.5" x14ac:dyDescent="0.25">
      <c r="B41" s="21" t="s">
        <v>187</v>
      </c>
    </row>
    <row r="42" spans="2:2" ht="18.75" x14ac:dyDescent="0.25">
      <c r="B42" s="21" t="s">
        <v>188</v>
      </c>
    </row>
    <row r="43" spans="2:2" ht="18.75" x14ac:dyDescent="0.25">
      <c r="B43" s="21" t="s">
        <v>189</v>
      </c>
    </row>
    <row r="44" spans="2:2" ht="18.75" x14ac:dyDescent="0.25">
      <c r="B44" s="21" t="s">
        <v>190</v>
      </c>
    </row>
    <row r="45" spans="2:2" ht="18.75" x14ac:dyDescent="0.25">
      <c r="B45" s="21" t="s">
        <v>191</v>
      </c>
    </row>
    <row r="46" spans="2:2" ht="18.75" x14ac:dyDescent="0.25">
      <c r="B46" s="21" t="s">
        <v>192</v>
      </c>
    </row>
    <row r="47" spans="2:2" ht="18.75" x14ac:dyDescent="0.25">
      <c r="B47" s="21" t="s">
        <v>193</v>
      </c>
    </row>
    <row r="48" spans="2:2" ht="18.75" x14ac:dyDescent="0.25">
      <c r="B48" s="21" t="s">
        <v>194</v>
      </c>
    </row>
    <row r="49" spans="2:2" ht="18.75" x14ac:dyDescent="0.25">
      <c r="B49" s="21" t="s">
        <v>195</v>
      </c>
    </row>
    <row r="50" spans="2:2" ht="18.75" x14ac:dyDescent="0.25">
      <c r="B50" s="21" t="s">
        <v>196</v>
      </c>
    </row>
    <row r="51" spans="2:2" ht="18.75" x14ac:dyDescent="0.25">
      <c r="B51" s="20" t="s">
        <v>1055</v>
      </c>
    </row>
    <row r="52" spans="2:2" ht="56.25" x14ac:dyDescent="0.25">
      <c r="B52" s="21" t="s">
        <v>198</v>
      </c>
    </row>
    <row r="53" spans="2:2" ht="37.5" x14ac:dyDescent="0.25">
      <c r="B53" s="21" t="s">
        <v>199</v>
      </c>
    </row>
    <row r="54" spans="2:2" ht="18.75" x14ac:dyDescent="0.25">
      <c r="B54" s="21" t="s">
        <v>188</v>
      </c>
    </row>
    <row r="55" spans="2:2" ht="18.75" x14ac:dyDescent="0.25">
      <c r="B55" s="21" t="s">
        <v>189</v>
      </c>
    </row>
    <row r="56" spans="2:2" ht="18.75" x14ac:dyDescent="0.25">
      <c r="B56" s="21" t="s">
        <v>190</v>
      </c>
    </row>
    <row r="57" spans="2:2" ht="18.75" x14ac:dyDescent="0.25">
      <c r="B57" s="21" t="s">
        <v>191</v>
      </c>
    </row>
    <row r="58" spans="2:2" ht="18.75" x14ac:dyDescent="0.25">
      <c r="B58" s="21" t="s">
        <v>192</v>
      </c>
    </row>
    <row r="59" spans="2:2" ht="18.75" x14ac:dyDescent="0.25">
      <c r="B59" s="21" t="s">
        <v>193</v>
      </c>
    </row>
    <row r="60" spans="2:2" ht="18.75" x14ac:dyDescent="0.25">
      <c r="B60" s="21" t="s">
        <v>194</v>
      </c>
    </row>
    <row r="61" spans="2:2" ht="18.75" x14ac:dyDescent="0.25">
      <c r="B61" s="21" t="s">
        <v>195</v>
      </c>
    </row>
    <row r="62" spans="2:2" ht="18.75" x14ac:dyDescent="0.25">
      <c r="B62" s="21" t="s">
        <v>200</v>
      </c>
    </row>
    <row r="63" spans="2:2" x14ac:dyDescent="0.25">
      <c r="B63" s="24" t="s">
        <v>201</v>
      </c>
    </row>
    <row r="64" spans="2:2" x14ac:dyDescent="0.25">
      <c r="B64" s="24" t="s">
        <v>202</v>
      </c>
    </row>
    <row r="65" spans="2:2" ht="75" x14ac:dyDescent="0.25">
      <c r="B65" s="20" t="s">
        <v>203</v>
      </c>
    </row>
    <row r="66" spans="2:2" ht="37.5" x14ac:dyDescent="0.25">
      <c r="B66" s="21" t="s">
        <v>204</v>
      </c>
    </row>
    <row r="67" spans="2:2" ht="18.75" x14ac:dyDescent="0.25">
      <c r="B67" s="21" t="s">
        <v>205</v>
      </c>
    </row>
    <row r="68" spans="2:2" ht="18.75" x14ac:dyDescent="0.25">
      <c r="B68" s="21" t="s">
        <v>206</v>
      </c>
    </row>
    <row r="69" spans="2:2" ht="18.75" x14ac:dyDescent="0.25">
      <c r="B69" s="21" t="s">
        <v>207</v>
      </c>
    </row>
    <row r="70" spans="2:2" ht="18.75" x14ac:dyDescent="0.25">
      <c r="B70" s="21" t="s">
        <v>208</v>
      </c>
    </row>
    <row r="71" spans="2:2" ht="18.75" x14ac:dyDescent="0.25">
      <c r="B71" s="21" t="s">
        <v>209</v>
      </c>
    </row>
    <row r="72" spans="2:2" ht="18.75" x14ac:dyDescent="0.25">
      <c r="B72" s="21" t="s">
        <v>210</v>
      </c>
    </row>
    <row r="73" spans="2:2" ht="18.75" x14ac:dyDescent="0.25">
      <c r="B73" s="21" t="s">
        <v>211</v>
      </c>
    </row>
    <row r="74" spans="2:2" ht="18.75" x14ac:dyDescent="0.25">
      <c r="B74" s="21" t="s">
        <v>195</v>
      </c>
    </row>
    <row r="75" spans="2:2" ht="18.75" x14ac:dyDescent="0.25">
      <c r="B75" s="21" t="s">
        <v>212</v>
      </c>
    </row>
    <row r="76" spans="2:2" x14ac:dyDescent="0.25">
      <c r="B76" s="24" t="s">
        <v>213</v>
      </c>
    </row>
    <row r="77" spans="2:2" ht="18.75" x14ac:dyDescent="0.25">
      <c r="B77" s="20" t="s">
        <v>1056</v>
      </c>
    </row>
    <row r="78" spans="2:2" ht="150" x14ac:dyDescent="0.25">
      <c r="B78" s="21" t="s">
        <v>1057</v>
      </c>
    </row>
    <row r="79" spans="2:2" ht="93.75" x14ac:dyDescent="0.25">
      <c r="B79" s="21" t="s">
        <v>216</v>
      </c>
    </row>
    <row r="80" spans="2:2" ht="18.75" x14ac:dyDescent="0.25">
      <c r="B80" s="21" t="s">
        <v>217</v>
      </c>
    </row>
    <row r="81" spans="2:2" ht="18.75" x14ac:dyDescent="0.25">
      <c r="B81" s="21" t="s">
        <v>218</v>
      </c>
    </row>
    <row r="82" spans="2:2" ht="18.75" x14ac:dyDescent="0.25">
      <c r="B82" s="21" t="s">
        <v>219</v>
      </c>
    </row>
    <row r="83" spans="2:2" ht="18.75" x14ac:dyDescent="0.25">
      <c r="B83" s="21" t="s">
        <v>220</v>
      </c>
    </row>
    <row r="84" spans="2:2" ht="18.75" x14ac:dyDescent="0.25">
      <c r="B84" s="21" t="s">
        <v>221</v>
      </c>
    </row>
    <row r="85" spans="2:2" ht="18.75" x14ac:dyDescent="0.25">
      <c r="B85" s="21" t="s">
        <v>222</v>
      </c>
    </row>
    <row r="86" spans="2:2" ht="18.75" x14ac:dyDescent="0.25">
      <c r="B86" s="21" t="s">
        <v>223</v>
      </c>
    </row>
    <row r="87" spans="2:2" ht="37.5" x14ac:dyDescent="0.25">
      <c r="B87" s="21" t="s">
        <v>224</v>
      </c>
    </row>
    <row r="88" spans="2:2" ht="18.75" x14ac:dyDescent="0.25">
      <c r="B88" s="21" t="s">
        <v>225</v>
      </c>
    </row>
    <row r="89" spans="2:2" ht="18.75" x14ac:dyDescent="0.25">
      <c r="B89" s="21" t="s">
        <v>226</v>
      </c>
    </row>
    <row r="90" spans="2:2" ht="18.75" x14ac:dyDescent="0.25">
      <c r="B90" s="21" t="s">
        <v>227</v>
      </c>
    </row>
    <row r="91" spans="2:2" ht="56.25" x14ac:dyDescent="0.25">
      <c r="B91" s="21" t="s">
        <v>228</v>
      </c>
    </row>
    <row r="92" spans="2:2" ht="18.75" x14ac:dyDescent="0.25">
      <c r="B92" s="21" t="s">
        <v>229</v>
      </c>
    </row>
    <row r="93" spans="2:2" ht="56.25" x14ac:dyDescent="0.25">
      <c r="B93" s="21" t="s">
        <v>552</v>
      </c>
    </row>
    <row r="94" spans="2:2" ht="56.25" x14ac:dyDescent="0.25">
      <c r="B94" s="21" t="s">
        <v>231</v>
      </c>
    </row>
    <row r="95" spans="2:2" ht="37.5" x14ac:dyDescent="0.25">
      <c r="B95" s="21" t="s">
        <v>232</v>
      </c>
    </row>
    <row r="96" spans="2:2" ht="18.75" x14ac:dyDescent="0.25">
      <c r="B96" s="21" t="s">
        <v>233</v>
      </c>
    </row>
    <row r="97" spans="2:2" ht="18.75" x14ac:dyDescent="0.25">
      <c r="B97" s="21" t="s">
        <v>234</v>
      </c>
    </row>
    <row r="98" spans="2:2" ht="56.25" x14ac:dyDescent="0.25">
      <c r="B98" s="21" t="s">
        <v>235</v>
      </c>
    </row>
    <row r="99" spans="2:2" ht="18.75" x14ac:dyDescent="0.25">
      <c r="B99" s="21" t="s">
        <v>236</v>
      </c>
    </row>
    <row r="100" spans="2:2" ht="18.75" x14ac:dyDescent="0.25">
      <c r="B100" s="21" t="s">
        <v>237</v>
      </c>
    </row>
    <row r="101" spans="2:2" ht="18.75" x14ac:dyDescent="0.25">
      <c r="B101" s="21" t="s">
        <v>238</v>
      </c>
    </row>
    <row r="102" spans="2:2" ht="18.75" x14ac:dyDescent="0.25">
      <c r="B102" s="21" t="s">
        <v>239</v>
      </c>
    </row>
    <row r="103" spans="2:2" ht="37.5" x14ac:dyDescent="0.25">
      <c r="B103" s="21" t="s">
        <v>240</v>
      </c>
    </row>
    <row r="104" spans="2:2" ht="37.5" x14ac:dyDescent="0.25">
      <c r="B104" s="21" t="s">
        <v>241</v>
      </c>
    </row>
    <row r="105" spans="2:2" ht="75" x14ac:dyDescent="0.25">
      <c r="B105" s="21" t="s">
        <v>242</v>
      </c>
    </row>
    <row r="106" spans="2:2" ht="37.5" x14ac:dyDescent="0.25">
      <c r="B106" s="21" t="s">
        <v>243</v>
      </c>
    </row>
    <row r="107" spans="2:2" ht="75" x14ac:dyDescent="0.25">
      <c r="B107" s="21" t="s">
        <v>244</v>
      </c>
    </row>
    <row r="108" spans="2:2" ht="56.25" x14ac:dyDescent="0.25">
      <c r="B108" s="21" t="s">
        <v>245</v>
      </c>
    </row>
    <row r="109" spans="2:2" ht="93.75" x14ac:dyDescent="0.25">
      <c r="B109" s="21" t="s">
        <v>246</v>
      </c>
    </row>
    <row r="110" spans="2:2" ht="18.75" x14ac:dyDescent="0.25">
      <c r="B110" s="21" t="s">
        <v>247</v>
      </c>
    </row>
    <row r="111" spans="2:2" ht="75" x14ac:dyDescent="0.25">
      <c r="B111" s="21" t="s">
        <v>248</v>
      </c>
    </row>
    <row r="112" spans="2:2" ht="37.5" x14ac:dyDescent="0.25">
      <c r="B112" s="21" t="s">
        <v>249</v>
      </c>
    </row>
    <row r="113" spans="2:2" ht="93.75" x14ac:dyDescent="0.25">
      <c r="B113" s="21" t="s">
        <v>1058</v>
      </c>
    </row>
    <row r="114" spans="2:2" ht="18.75" x14ac:dyDescent="0.25">
      <c r="B114" s="21"/>
    </row>
    <row r="115" spans="2:2" ht="18.75" x14ac:dyDescent="0.25">
      <c r="B115" s="17" t="s">
        <v>251</v>
      </c>
    </row>
    <row r="116" spans="2:2" ht="18.75" x14ac:dyDescent="0.25">
      <c r="B116" s="23"/>
    </row>
    <row r="117" spans="2:2" ht="18.75" x14ac:dyDescent="0.25">
      <c r="B117" s="17" t="s">
        <v>252</v>
      </c>
    </row>
    <row r="118" spans="2:2" ht="37.5" x14ac:dyDescent="0.25">
      <c r="B118" s="21" t="s">
        <v>1059</v>
      </c>
    </row>
    <row r="119" spans="2:2" ht="18.75" x14ac:dyDescent="0.25">
      <c r="B119" s="23"/>
    </row>
    <row r="120" spans="2:2" ht="18.75" x14ac:dyDescent="0.25">
      <c r="B120" s="17" t="s">
        <v>254</v>
      </c>
    </row>
    <row r="121" spans="2:2" ht="56.25" x14ac:dyDescent="0.25">
      <c r="B121" s="21" t="s">
        <v>255</v>
      </c>
    </row>
    <row r="122" spans="2:2" ht="37.5" x14ac:dyDescent="0.25">
      <c r="B122" s="21" t="s">
        <v>256</v>
      </c>
    </row>
    <row r="123" spans="2:2" ht="93.75" x14ac:dyDescent="0.25">
      <c r="B123" s="21" t="s">
        <v>257</v>
      </c>
    </row>
    <row r="124" spans="2:2" ht="18.75" x14ac:dyDescent="0.25">
      <c r="B124" s="21"/>
    </row>
    <row r="125" spans="2:2" ht="18.75" x14ac:dyDescent="0.25">
      <c r="B125" s="17" t="s">
        <v>258</v>
      </c>
    </row>
    <row r="126" spans="2:2" ht="18.75" x14ac:dyDescent="0.25">
      <c r="B126" s="21" t="s">
        <v>259</v>
      </c>
    </row>
    <row r="127" spans="2:2" ht="56.25" x14ac:dyDescent="0.25">
      <c r="B127" s="21" t="s">
        <v>1060</v>
      </c>
    </row>
    <row r="128" spans="2:2" ht="56.25" x14ac:dyDescent="0.25">
      <c r="B128" s="21" t="s">
        <v>1061</v>
      </c>
    </row>
    <row r="129" spans="2:2" ht="18.75" x14ac:dyDescent="0.25">
      <c r="B129" s="17"/>
    </row>
    <row r="130" spans="2:2" ht="18.75" x14ac:dyDescent="0.25">
      <c r="B130" s="17" t="s">
        <v>262</v>
      </c>
    </row>
    <row r="131" spans="2:2" ht="56.25" x14ac:dyDescent="0.25">
      <c r="B131" s="21" t="s">
        <v>1062</v>
      </c>
    </row>
    <row r="132" spans="2:2" ht="18.75" x14ac:dyDescent="0.25">
      <c r="B132" s="21" t="s">
        <v>1063</v>
      </c>
    </row>
    <row r="133" spans="2:2" ht="18.75" x14ac:dyDescent="0.25">
      <c r="B133" s="21"/>
    </row>
    <row r="134" spans="2:2" ht="37.5" x14ac:dyDescent="0.25">
      <c r="B134" s="17" t="s">
        <v>265</v>
      </c>
    </row>
    <row r="135" spans="2:2" ht="18.75" x14ac:dyDescent="0.25">
      <c r="B135" s="21" t="s">
        <v>266</v>
      </c>
    </row>
    <row r="136" spans="2:2" ht="37.5" x14ac:dyDescent="0.25">
      <c r="B136" s="21" t="s">
        <v>1064</v>
      </c>
    </row>
    <row r="137" spans="2:2" ht="37.5" x14ac:dyDescent="0.25">
      <c r="B137" s="21" t="s">
        <v>1065</v>
      </c>
    </row>
    <row r="138" spans="2:2" ht="37.5" x14ac:dyDescent="0.25">
      <c r="B138" s="21" t="s">
        <v>1066</v>
      </c>
    </row>
    <row r="139" spans="2:2" ht="56.25" x14ac:dyDescent="0.25">
      <c r="B139" s="21" t="s">
        <v>570</v>
      </c>
    </row>
    <row r="140" spans="2:2" ht="56.25" x14ac:dyDescent="0.25">
      <c r="B140" s="21" t="s">
        <v>1067</v>
      </c>
    </row>
    <row r="141" spans="2:2" ht="45" x14ac:dyDescent="0.25">
      <c r="B141" s="24" t="s">
        <v>1068</v>
      </c>
    </row>
    <row r="142" spans="2:2" ht="75" x14ac:dyDescent="0.25">
      <c r="B142" s="20" t="s">
        <v>1069</v>
      </c>
    </row>
    <row r="143" spans="2:2" ht="18.75" x14ac:dyDescent="0.25">
      <c r="B143" s="17"/>
    </row>
    <row r="144" spans="2:2" ht="18.75" x14ac:dyDescent="0.25">
      <c r="B144" s="17"/>
    </row>
    <row r="145" spans="2:2" ht="18.75" x14ac:dyDescent="0.25">
      <c r="B145" s="17"/>
    </row>
    <row r="146" spans="2:2" ht="18.75" x14ac:dyDescent="0.25">
      <c r="B146" s="17"/>
    </row>
    <row r="147" spans="2:2" ht="18.75" x14ac:dyDescent="0.25">
      <c r="B147" s="17"/>
    </row>
    <row r="148" spans="2:2" ht="18.75" x14ac:dyDescent="0.25">
      <c r="B148" s="17"/>
    </row>
    <row r="149" spans="2:2" ht="18.75" x14ac:dyDescent="0.25">
      <c r="B149" s="17"/>
    </row>
    <row r="150" spans="2:2" ht="93.75" x14ac:dyDescent="0.25">
      <c r="B150" s="17" t="s">
        <v>276</v>
      </c>
    </row>
    <row r="151" spans="2:2" ht="37.5" x14ac:dyDescent="0.25">
      <c r="B151" s="21" t="s">
        <v>1070</v>
      </c>
    </row>
    <row r="152" spans="2:2" ht="18.75" x14ac:dyDescent="0.25">
      <c r="B152" s="21" t="s">
        <v>1071</v>
      </c>
    </row>
    <row r="153" spans="2:2" ht="18.75" x14ac:dyDescent="0.25">
      <c r="B153" s="21" t="s">
        <v>1072</v>
      </c>
    </row>
    <row r="154" spans="2:2" ht="37.5" x14ac:dyDescent="0.25">
      <c r="B154" s="21" t="s">
        <v>1073</v>
      </c>
    </row>
    <row r="155" spans="2:2" ht="56.25" x14ac:dyDescent="0.25">
      <c r="B155" s="21" t="s">
        <v>1074</v>
      </c>
    </row>
    <row r="156" spans="2:2" ht="37.5" x14ac:dyDescent="0.25">
      <c r="B156" s="21" t="s">
        <v>281</v>
      </c>
    </row>
    <row r="157" spans="2:2" ht="37.5" x14ac:dyDescent="0.25">
      <c r="B157" s="21" t="s">
        <v>1075</v>
      </c>
    </row>
    <row r="158" spans="2:2" ht="37.5" x14ac:dyDescent="0.25">
      <c r="B158" s="21" t="s">
        <v>1076</v>
      </c>
    </row>
    <row r="159" spans="2:2" ht="56.25" x14ac:dyDescent="0.25">
      <c r="B159" s="21" t="s">
        <v>1077</v>
      </c>
    </row>
    <row r="160" spans="2:2" ht="18.75" x14ac:dyDescent="0.25">
      <c r="B160" s="21"/>
    </row>
    <row r="161" spans="2:2" ht="56.25" x14ac:dyDescent="0.25">
      <c r="B161" s="17" t="s">
        <v>284</v>
      </c>
    </row>
    <row r="162" spans="2:2" ht="56.25" x14ac:dyDescent="0.25">
      <c r="B162" s="17" t="s">
        <v>285</v>
      </c>
    </row>
    <row r="163" spans="2:2" ht="18.75" x14ac:dyDescent="0.25">
      <c r="B163" s="17" t="s">
        <v>286</v>
      </c>
    </row>
    <row r="164" spans="2:2" ht="56.25" x14ac:dyDescent="0.25">
      <c r="B164" s="21" t="s">
        <v>1078</v>
      </c>
    </row>
    <row r="165" spans="2:2" ht="56.25" x14ac:dyDescent="0.25">
      <c r="B165" s="21" t="s">
        <v>288</v>
      </c>
    </row>
    <row r="166" spans="2:2" ht="18.75" x14ac:dyDescent="0.25">
      <c r="B166" s="21" t="s">
        <v>1079</v>
      </c>
    </row>
    <row r="167" spans="2:2" ht="18.75" x14ac:dyDescent="0.25">
      <c r="B167" s="21" t="s">
        <v>1080</v>
      </c>
    </row>
    <row r="168" spans="2:2" ht="18.75" x14ac:dyDescent="0.25">
      <c r="B168" s="21" t="s">
        <v>1081</v>
      </c>
    </row>
    <row r="169" spans="2:2" ht="37.5" x14ac:dyDescent="0.25">
      <c r="B169" s="21" t="s">
        <v>1082</v>
      </c>
    </row>
    <row r="170" spans="2:2" ht="56.25" x14ac:dyDescent="0.25">
      <c r="B170" s="21" t="s">
        <v>595</v>
      </c>
    </row>
    <row r="171" spans="2:2" ht="75" x14ac:dyDescent="0.25">
      <c r="B171" s="21" t="s">
        <v>1083</v>
      </c>
    </row>
    <row r="172" spans="2:2" ht="18.75" x14ac:dyDescent="0.25">
      <c r="B172" s="21"/>
    </row>
    <row r="173" spans="2:2" ht="18.75" x14ac:dyDescent="0.25">
      <c r="B173" s="17" t="s">
        <v>298</v>
      </c>
    </row>
    <row r="174" spans="2:2" ht="18.75" x14ac:dyDescent="0.25">
      <c r="B174" s="17" t="s">
        <v>299</v>
      </c>
    </row>
    <row r="175" spans="2:2" ht="18.75" x14ac:dyDescent="0.25">
      <c r="B175" s="21" t="s">
        <v>300</v>
      </c>
    </row>
    <row r="176" spans="2:2" ht="56.25" x14ac:dyDescent="0.25">
      <c r="B176" s="21" t="s">
        <v>301</v>
      </c>
    </row>
    <row r="177" spans="2:2" ht="120" x14ac:dyDescent="0.25">
      <c r="B177" s="24" t="s">
        <v>302</v>
      </c>
    </row>
    <row r="178" spans="2:2" ht="18.75" x14ac:dyDescent="0.25">
      <c r="B178" s="17"/>
    </row>
    <row r="179" spans="2:2" ht="37.5" x14ac:dyDescent="0.25">
      <c r="B179" s="17" t="s">
        <v>303</v>
      </c>
    </row>
    <row r="180" spans="2:2" ht="18.75" x14ac:dyDescent="0.25">
      <c r="B180" s="21" t="s">
        <v>304</v>
      </c>
    </row>
    <row r="181" spans="2:2" ht="18.75" x14ac:dyDescent="0.25">
      <c r="B181" s="21" t="s">
        <v>1084</v>
      </c>
    </row>
    <row r="182" spans="2:2" ht="18.75" x14ac:dyDescent="0.25">
      <c r="B182" s="21" t="s">
        <v>597</v>
      </c>
    </row>
    <row r="183" spans="2:2" ht="37.5" x14ac:dyDescent="0.25">
      <c r="B183" s="21" t="s">
        <v>1085</v>
      </c>
    </row>
    <row r="184" spans="2:2" ht="56.25" x14ac:dyDescent="0.25">
      <c r="B184" s="21" t="s">
        <v>308</v>
      </c>
    </row>
    <row r="185" spans="2:2" ht="37.5" x14ac:dyDescent="0.25">
      <c r="B185" s="21" t="s">
        <v>309</v>
      </c>
    </row>
    <row r="186" spans="2:2" ht="18.75" x14ac:dyDescent="0.25">
      <c r="B186" s="21" t="s">
        <v>310</v>
      </c>
    </row>
    <row r="187" spans="2:2" ht="37.5" x14ac:dyDescent="0.25">
      <c r="B187" s="21" t="s">
        <v>601</v>
      </c>
    </row>
    <row r="188" spans="2:2" ht="37.5" x14ac:dyDescent="0.25">
      <c r="B188" s="21" t="s">
        <v>1086</v>
      </c>
    </row>
    <row r="189" spans="2:2" ht="18.75" x14ac:dyDescent="0.25">
      <c r="B189" s="17"/>
    </row>
    <row r="190" spans="2:2" ht="37.5" x14ac:dyDescent="0.25">
      <c r="B190" s="17" t="s">
        <v>313</v>
      </c>
    </row>
    <row r="191" spans="2:2" ht="37.5" x14ac:dyDescent="0.25">
      <c r="B191" s="21" t="s">
        <v>314</v>
      </c>
    </row>
    <row r="192" spans="2:2" ht="18.75" x14ac:dyDescent="0.25">
      <c r="B192" s="21" t="s">
        <v>604</v>
      </c>
    </row>
    <row r="193" spans="2:2" ht="18.75" x14ac:dyDescent="0.25">
      <c r="B193" s="21" t="s">
        <v>1087</v>
      </c>
    </row>
    <row r="194" spans="2:2" ht="56.25" x14ac:dyDescent="0.25">
      <c r="B194" s="21" t="s">
        <v>1088</v>
      </c>
    </row>
    <row r="195" spans="2:2" ht="18.75" x14ac:dyDescent="0.25">
      <c r="B195" s="17"/>
    </row>
    <row r="196" spans="2:2" ht="18.75" x14ac:dyDescent="0.25">
      <c r="B196" s="17" t="s">
        <v>317</v>
      </c>
    </row>
    <row r="197" spans="2:2" ht="18.75" x14ac:dyDescent="0.25">
      <c r="B197" s="17" t="s">
        <v>318</v>
      </c>
    </row>
    <row r="198" spans="2:2" ht="18.75" x14ac:dyDescent="0.25">
      <c r="B198" s="17" t="s">
        <v>319</v>
      </c>
    </row>
    <row r="199" spans="2:2" ht="18.75" x14ac:dyDescent="0.25">
      <c r="B199" s="17" t="s">
        <v>320</v>
      </c>
    </row>
    <row r="200" spans="2:2" ht="18.75" x14ac:dyDescent="0.25">
      <c r="B200" s="17" t="s">
        <v>321</v>
      </c>
    </row>
    <row r="201" spans="2:2" ht="37.5" x14ac:dyDescent="0.25">
      <c r="B201" s="21" t="s">
        <v>322</v>
      </c>
    </row>
    <row r="202" spans="2:2" ht="18.75" x14ac:dyDescent="0.25">
      <c r="B202" s="21"/>
    </row>
    <row r="203" spans="2:2" ht="37.5" x14ac:dyDescent="0.25">
      <c r="B203" s="17" t="s">
        <v>323</v>
      </c>
    </row>
    <row r="204" spans="2:2" ht="18.75" x14ac:dyDescent="0.25">
      <c r="B204" s="21" t="s">
        <v>324</v>
      </c>
    </row>
    <row r="205" spans="2:2" ht="93.75" x14ac:dyDescent="0.25">
      <c r="B205" s="21" t="s">
        <v>1089</v>
      </c>
    </row>
    <row r="206" spans="2:2" ht="18.75" x14ac:dyDescent="0.25">
      <c r="B206" s="21"/>
    </row>
    <row r="207" spans="2:2" ht="56.25" x14ac:dyDescent="0.25">
      <c r="B207" s="17" t="s">
        <v>325</v>
      </c>
    </row>
    <row r="208" spans="2:2" ht="37.5" x14ac:dyDescent="0.25">
      <c r="B208" s="21" t="s">
        <v>1090</v>
      </c>
    </row>
    <row r="209" spans="2:2" ht="18.75" x14ac:dyDescent="0.25">
      <c r="B209" s="21"/>
    </row>
    <row r="210" spans="2:2" ht="37.5" x14ac:dyDescent="0.25">
      <c r="B210" s="17" t="s">
        <v>327</v>
      </c>
    </row>
    <row r="211" spans="2:2" ht="18.75" x14ac:dyDescent="0.25">
      <c r="B211" s="21" t="s">
        <v>1091</v>
      </c>
    </row>
    <row r="212" spans="2:2" ht="18.75" x14ac:dyDescent="0.25">
      <c r="B212" s="17"/>
    </row>
    <row r="213" spans="2:2" ht="37.5" x14ac:dyDescent="0.25">
      <c r="B213" s="17" t="s">
        <v>329</v>
      </c>
    </row>
    <row r="214" spans="2:2" ht="56.25" x14ac:dyDescent="0.25">
      <c r="B214" s="21" t="s">
        <v>1092</v>
      </c>
    </row>
    <row r="215" spans="2:2" ht="18.75" x14ac:dyDescent="0.25">
      <c r="B215" s="17"/>
    </row>
    <row r="216" spans="2:2" ht="75" x14ac:dyDescent="0.25">
      <c r="B216" s="17" t="s">
        <v>1093</v>
      </c>
    </row>
    <row r="217" spans="2:2" ht="37.5" x14ac:dyDescent="0.25">
      <c r="B217" s="20" t="s">
        <v>1094</v>
      </c>
    </row>
    <row r="218" spans="2:2" ht="93.75" x14ac:dyDescent="0.25">
      <c r="B218" s="20" t="s">
        <v>1095</v>
      </c>
    </row>
    <row r="219" spans="2:2" ht="37.5" x14ac:dyDescent="0.25">
      <c r="B219" s="20" t="s">
        <v>1096</v>
      </c>
    </row>
    <row r="220" spans="2:2" ht="18.75" x14ac:dyDescent="0.25">
      <c r="B220" s="21" t="s">
        <v>1097</v>
      </c>
    </row>
    <row r="221" spans="2:2" ht="37.5" x14ac:dyDescent="0.25">
      <c r="B221" s="21" t="s">
        <v>1098</v>
      </c>
    </row>
    <row r="222" spans="2:2" ht="37.5" x14ac:dyDescent="0.25">
      <c r="B222" s="21" t="s">
        <v>1099</v>
      </c>
    </row>
    <row r="223" spans="2:2" ht="37.5" x14ac:dyDescent="0.25">
      <c r="B223" s="21" t="s">
        <v>1100</v>
      </c>
    </row>
    <row r="224" spans="2:2" ht="37.5" x14ac:dyDescent="0.25">
      <c r="B224" s="21" t="s">
        <v>791</v>
      </c>
    </row>
    <row r="225" spans="2:2" ht="37.5" x14ac:dyDescent="0.25">
      <c r="B225" s="21" t="s">
        <v>340</v>
      </c>
    </row>
    <row r="226" spans="2:2" ht="18.75" x14ac:dyDescent="0.25">
      <c r="B226" s="21" t="s">
        <v>792</v>
      </c>
    </row>
    <row r="227" spans="2:2" ht="18.75" x14ac:dyDescent="0.25">
      <c r="B227" s="21"/>
    </row>
    <row r="228" spans="2:2" ht="18.75" x14ac:dyDescent="0.25">
      <c r="B228" s="17" t="s">
        <v>342</v>
      </c>
    </row>
    <row r="229" spans="2:2" ht="18.75" x14ac:dyDescent="0.25">
      <c r="B229" s="21" t="s">
        <v>1101</v>
      </c>
    </row>
    <row r="230" spans="2:2" ht="37.5" x14ac:dyDescent="0.25">
      <c r="B230" s="21" t="s">
        <v>344</v>
      </c>
    </row>
    <row r="231" spans="2:2" ht="37.5" x14ac:dyDescent="0.25">
      <c r="B231" s="21" t="s">
        <v>345</v>
      </c>
    </row>
    <row r="232" spans="2:2" ht="18.75" x14ac:dyDescent="0.25">
      <c r="B232" s="21" t="s">
        <v>346</v>
      </c>
    </row>
    <row r="233" spans="2:2" ht="56.25" x14ac:dyDescent="0.25">
      <c r="B233" s="21" t="s">
        <v>347</v>
      </c>
    </row>
    <row r="234" spans="2:2" ht="18.75" x14ac:dyDescent="0.25">
      <c r="B234" s="21" t="s">
        <v>1102</v>
      </c>
    </row>
    <row r="235" spans="2:2" ht="18.75" x14ac:dyDescent="0.25">
      <c r="B235" s="21" t="s">
        <v>349</v>
      </c>
    </row>
    <row r="236" spans="2:2" ht="18.75" x14ac:dyDescent="0.25">
      <c r="B236" s="21" t="s">
        <v>350</v>
      </c>
    </row>
    <row r="237" spans="2:2" ht="37.5" x14ac:dyDescent="0.25">
      <c r="B237" s="21" t="s">
        <v>351</v>
      </c>
    </row>
    <row r="238" spans="2:2" ht="37.5" x14ac:dyDescent="0.25">
      <c r="B238" s="21" t="s">
        <v>1103</v>
      </c>
    </row>
    <row r="239" spans="2:2" ht="18.75" x14ac:dyDescent="0.25">
      <c r="B239" s="21" t="s">
        <v>1104</v>
      </c>
    </row>
    <row r="240" spans="2:2" ht="56.25" x14ac:dyDescent="0.25">
      <c r="B240" s="21" t="s">
        <v>354</v>
      </c>
    </row>
    <row r="241" spans="2:2" ht="75" x14ac:dyDescent="0.25">
      <c r="B241" s="21" t="s">
        <v>355</v>
      </c>
    </row>
    <row r="242" spans="2:2" ht="18.75" x14ac:dyDescent="0.25">
      <c r="B242" s="17"/>
    </row>
    <row r="243" spans="2:2" ht="56.25" x14ac:dyDescent="0.25">
      <c r="B243" s="17" t="s">
        <v>356</v>
      </c>
    </row>
    <row r="244" spans="2:2" ht="56.25" x14ac:dyDescent="0.25">
      <c r="B244" s="21" t="s">
        <v>1105</v>
      </c>
    </row>
    <row r="245" spans="2:2" ht="37.5" x14ac:dyDescent="0.25">
      <c r="B245" s="21" t="s">
        <v>1106</v>
      </c>
    </row>
    <row r="246" spans="2:2" ht="18.75" x14ac:dyDescent="0.25">
      <c r="B246" s="17"/>
    </row>
    <row r="247" spans="2:2" ht="18.75" x14ac:dyDescent="0.25">
      <c r="B247" s="17" t="s">
        <v>377</v>
      </c>
    </row>
    <row r="248" spans="2:2" ht="75" x14ac:dyDescent="0.25">
      <c r="B248" s="17" t="s">
        <v>378</v>
      </c>
    </row>
    <row r="249" spans="2:2" ht="18.75" x14ac:dyDescent="0.25">
      <c r="B249" s="17"/>
    </row>
    <row r="250" spans="2:2" ht="18.75" x14ac:dyDescent="0.25">
      <c r="B250" s="21" t="s">
        <v>379</v>
      </c>
    </row>
    <row r="251" spans="2:2" ht="18.75" x14ac:dyDescent="0.25">
      <c r="B251" s="20" t="s">
        <v>380</v>
      </c>
    </row>
    <row r="252" spans="2:2" ht="56.25" x14ac:dyDescent="0.25">
      <c r="B252" s="21" t="s">
        <v>1107</v>
      </c>
    </row>
    <row r="253" spans="2:2" ht="75" x14ac:dyDescent="0.25">
      <c r="B253" s="21" t="s">
        <v>1108</v>
      </c>
    </row>
    <row r="254" spans="2:2" ht="75" x14ac:dyDescent="0.25">
      <c r="B254" s="21" t="s">
        <v>1109</v>
      </c>
    </row>
    <row r="255" spans="2:2" ht="18.75" x14ac:dyDescent="0.25">
      <c r="B255" s="21" t="s">
        <v>1110</v>
      </c>
    </row>
    <row r="256" spans="2:2" ht="18.75" x14ac:dyDescent="0.25">
      <c r="B256" s="21"/>
    </row>
    <row r="257" spans="2:2" ht="18.75" x14ac:dyDescent="0.25">
      <c r="B257" s="17" t="s">
        <v>384</v>
      </c>
    </row>
    <row r="258" spans="2:2" ht="56.25" x14ac:dyDescent="0.25">
      <c r="B258" s="21" t="s">
        <v>623</v>
      </c>
    </row>
    <row r="259" spans="2:2" ht="18.75" x14ac:dyDescent="0.25">
      <c r="B259" s="21" t="s">
        <v>1111</v>
      </c>
    </row>
    <row r="260" spans="2:2" ht="37.5" x14ac:dyDescent="0.25">
      <c r="B260" s="21" t="s">
        <v>387</v>
      </c>
    </row>
    <row r="261" spans="2:2" ht="37.5" x14ac:dyDescent="0.25">
      <c r="B261" s="21" t="s">
        <v>388</v>
      </c>
    </row>
    <row r="262" spans="2:2" ht="18.75" x14ac:dyDescent="0.25">
      <c r="B262" s="21" t="s">
        <v>389</v>
      </c>
    </row>
    <row r="263" spans="2:2" ht="37.5" x14ac:dyDescent="0.25">
      <c r="B263" s="21" t="s">
        <v>1112</v>
      </c>
    </row>
    <row r="264" spans="2:2" ht="18.75" x14ac:dyDescent="0.25">
      <c r="B264" s="21" t="s">
        <v>391</v>
      </c>
    </row>
    <row r="265" spans="2:2" ht="56.25" x14ac:dyDescent="0.25">
      <c r="B265" s="21" t="s">
        <v>392</v>
      </c>
    </row>
    <row r="266" spans="2:2" ht="37.5" x14ac:dyDescent="0.25">
      <c r="B266" s="21" t="s">
        <v>393</v>
      </c>
    </row>
    <row r="267" spans="2:2" ht="18.75" x14ac:dyDescent="0.25">
      <c r="B267" s="21" t="s">
        <v>394</v>
      </c>
    </row>
    <row r="268" spans="2:2" ht="18.75" x14ac:dyDescent="0.25">
      <c r="B268" s="21" t="s">
        <v>395</v>
      </c>
    </row>
    <row r="269" spans="2:2" ht="18.75" x14ac:dyDescent="0.25">
      <c r="B269" s="21" t="s">
        <v>396</v>
      </c>
    </row>
    <row r="270" spans="2:2" ht="75" x14ac:dyDescent="0.25">
      <c r="B270" s="21" t="s">
        <v>1113</v>
      </c>
    </row>
    <row r="271" spans="2:2" ht="56.25" x14ac:dyDescent="0.25">
      <c r="B271" s="21" t="s">
        <v>625</v>
      </c>
    </row>
    <row r="272" spans="2:2" ht="56.25" x14ac:dyDescent="0.25">
      <c r="B272" s="21" t="s">
        <v>1114</v>
      </c>
    </row>
    <row r="273" spans="2:2" ht="37.5" x14ac:dyDescent="0.25">
      <c r="B273" s="21" t="s">
        <v>400</v>
      </c>
    </row>
    <row r="274" spans="2:2" ht="56.25" x14ac:dyDescent="0.25">
      <c r="B274" s="21" t="s">
        <v>401</v>
      </c>
    </row>
    <row r="275" spans="2:2" ht="56.25" x14ac:dyDescent="0.25">
      <c r="B275" s="21" t="s">
        <v>402</v>
      </c>
    </row>
    <row r="276" spans="2:2" ht="37.5" x14ac:dyDescent="0.25">
      <c r="B276" s="21" t="s">
        <v>403</v>
      </c>
    </row>
    <row r="277" spans="2:2" ht="37.5" x14ac:dyDescent="0.25">
      <c r="B277" s="21" t="s">
        <v>404</v>
      </c>
    </row>
    <row r="278" spans="2:2" ht="56.25" x14ac:dyDescent="0.25">
      <c r="B278" s="21" t="s">
        <v>405</v>
      </c>
    </row>
    <row r="279" spans="2:2" ht="18.75" x14ac:dyDescent="0.25">
      <c r="B279" s="21" t="s">
        <v>1115</v>
      </c>
    </row>
    <row r="280" spans="2:2" ht="18.75" x14ac:dyDescent="0.25">
      <c r="B280" s="21"/>
    </row>
    <row r="281" spans="2:2" ht="56.25" x14ac:dyDescent="0.25">
      <c r="B281" s="17" t="s">
        <v>1116</v>
      </c>
    </row>
    <row r="282" spans="2:2" ht="18.75" x14ac:dyDescent="0.25">
      <c r="B282" s="17"/>
    </row>
    <row r="283" spans="2:2" ht="75" x14ac:dyDescent="0.25">
      <c r="B283" s="21" t="s">
        <v>1117</v>
      </c>
    </row>
    <row r="284" spans="2:2" ht="75" x14ac:dyDescent="0.25">
      <c r="B284" s="21" t="s">
        <v>1118</v>
      </c>
    </row>
    <row r="285" spans="2:2" ht="75" x14ac:dyDescent="0.25">
      <c r="B285" s="21" t="s">
        <v>1119</v>
      </c>
    </row>
    <row r="286" spans="2:2" ht="56.25" x14ac:dyDescent="0.25">
      <c r="B286" s="21" t="s">
        <v>1120</v>
      </c>
    </row>
    <row r="287" spans="2:2" ht="75" x14ac:dyDescent="0.25">
      <c r="B287" s="21" t="s">
        <v>1121</v>
      </c>
    </row>
    <row r="288" spans="2:2" ht="56.25" x14ac:dyDescent="0.25">
      <c r="B288" s="21" t="s">
        <v>1122</v>
      </c>
    </row>
    <row r="289" spans="2:2" ht="56.25" x14ac:dyDescent="0.25">
      <c r="B289" s="21" t="s">
        <v>1123</v>
      </c>
    </row>
    <row r="290" spans="2:2" ht="56.25" x14ac:dyDescent="0.25">
      <c r="B290" s="21" t="s">
        <v>1124</v>
      </c>
    </row>
    <row r="291" spans="2:2" ht="37.5" x14ac:dyDescent="0.25">
      <c r="B291" s="21" t="s">
        <v>1125</v>
      </c>
    </row>
    <row r="292" spans="2:2" ht="75" x14ac:dyDescent="0.25">
      <c r="B292" s="21" t="s">
        <v>1126</v>
      </c>
    </row>
    <row r="293" spans="2:2" ht="56.25" x14ac:dyDescent="0.25">
      <c r="B293" s="21" t="s">
        <v>1127</v>
      </c>
    </row>
    <row r="294" spans="2:2" ht="56.25" x14ac:dyDescent="0.25">
      <c r="B294" s="21" t="s">
        <v>1128</v>
      </c>
    </row>
    <row r="295" spans="2:2" ht="75" x14ac:dyDescent="0.25">
      <c r="B295" s="21" t="s">
        <v>1129</v>
      </c>
    </row>
    <row r="296" spans="2:2" ht="37.5" x14ac:dyDescent="0.25">
      <c r="B296" s="21" t="s">
        <v>1130</v>
      </c>
    </row>
    <row r="297" spans="2:2" ht="112.5" x14ac:dyDescent="0.25">
      <c r="B297" s="21" t="s">
        <v>1131</v>
      </c>
    </row>
    <row r="298" spans="2:2" ht="18.75" x14ac:dyDescent="0.25">
      <c r="B298" s="21" t="s">
        <v>1132</v>
      </c>
    </row>
    <row r="299" spans="2:2" ht="18.75" x14ac:dyDescent="0.25">
      <c r="B299" s="20"/>
    </row>
    <row r="300" spans="2:2" ht="93.75" x14ac:dyDescent="0.25">
      <c r="B300" s="17" t="s">
        <v>1133</v>
      </c>
    </row>
    <row r="301" spans="2:2" ht="75" x14ac:dyDescent="0.25">
      <c r="B301" s="21" t="s">
        <v>1134</v>
      </c>
    </row>
    <row r="302" spans="2:2" ht="18.75" x14ac:dyDescent="0.25">
      <c r="B302" s="21" t="s">
        <v>1135</v>
      </c>
    </row>
    <row r="303" spans="2:2" ht="18.75" x14ac:dyDescent="0.25">
      <c r="B303" s="21"/>
    </row>
    <row r="304" spans="2:2" ht="75" x14ac:dyDescent="0.25">
      <c r="B304" s="17" t="s">
        <v>1136</v>
      </c>
    </row>
    <row r="305" spans="2:2" ht="131.25" x14ac:dyDescent="0.25">
      <c r="B305" s="21" t="s">
        <v>1137</v>
      </c>
    </row>
    <row r="306" spans="2:2" ht="56.25" x14ac:dyDescent="0.25">
      <c r="B306" s="21" t="s">
        <v>1138</v>
      </c>
    </row>
    <row r="307" spans="2:2" ht="93.75" x14ac:dyDescent="0.25">
      <c r="B307" s="21" t="s">
        <v>1139</v>
      </c>
    </row>
    <row r="308" spans="2:2" ht="18.75" x14ac:dyDescent="0.25">
      <c r="B308" s="21" t="s">
        <v>1140</v>
      </c>
    </row>
    <row r="309" spans="2:2" ht="18.75" x14ac:dyDescent="0.25">
      <c r="B309" s="18"/>
    </row>
    <row r="310" spans="2:2" ht="18.75" x14ac:dyDescent="0.25">
      <c r="B310" s="17" t="s">
        <v>441</v>
      </c>
    </row>
    <row r="311" spans="2:2" ht="37.5" x14ac:dyDescent="0.25">
      <c r="B311" s="21" t="s">
        <v>1141</v>
      </c>
    </row>
    <row r="312" spans="2:2" ht="56.25" x14ac:dyDescent="0.25">
      <c r="B312" s="21" t="s">
        <v>1142</v>
      </c>
    </row>
    <row r="313" spans="2:2" ht="75" x14ac:dyDescent="0.25">
      <c r="B313" s="21" t="s">
        <v>1143</v>
      </c>
    </row>
    <row r="314" spans="2:2" ht="37.5" x14ac:dyDescent="0.25">
      <c r="B314" s="21" t="s">
        <v>1144</v>
      </c>
    </row>
    <row r="315" spans="2:2" ht="18.75" x14ac:dyDescent="0.25">
      <c r="B315" s="21" t="s">
        <v>1145</v>
      </c>
    </row>
    <row r="316" spans="2:2" ht="37.5" x14ac:dyDescent="0.25">
      <c r="B316" s="21" t="s">
        <v>1146</v>
      </c>
    </row>
    <row r="317" spans="2:2" ht="18.75" x14ac:dyDescent="0.25">
      <c r="B317" s="21" t="s">
        <v>1147</v>
      </c>
    </row>
    <row r="318" spans="2:2" ht="18.75" x14ac:dyDescent="0.25">
      <c r="B318" s="17"/>
    </row>
    <row r="319" spans="2:2" ht="18.75" x14ac:dyDescent="0.25">
      <c r="B319" s="17" t="s">
        <v>449</v>
      </c>
    </row>
    <row r="320" spans="2:2" ht="18.75" x14ac:dyDescent="0.25">
      <c r="B320" s="17" t="s">
        <v>450</v>
      </c>
    </row>
    <row r="321" spans="2:2" ht="18.75" x14ac:dyDescent="0.25">
      <c r="B321" s="17"/>
    </row>
    <row r="322" spans="2:2" ht="18.75" x14ac:dyDescent="0.25">
      <c r="B322" s="17" t="s">
        <v>451</v>
      </c>
    </row>
    <row r="323" spans="2:2" ht="56.25" x14ac:dyDescent="0.25">
      <c r="B323" s="17" t="s">
        <v>452</v>
      </c>
    </row>
    <row r="324" spans="2:2" ht="18.75" x14ac:dyDescent="0.25">
      <c r="B324" s="17" t="s">
        <v>453</v>
      </c>
    </row>
    <row r="325" spans="2:2" ht="93.75" x14ac:dyDescent="0.25">
      <c r="B325" s="21" t="s">
        <v>454</v>
      </c>
    </row>
    <row r="326" spans="2:2" ht="56.25" x14ac:dyDescent="0.25">
      <c r="B326" s="21" t="s">
        <v>455</v>
      </c>
    </row>
    <row r="327" spans="2:2" ht="56.25" x14ac:dyDescent="0.25">
      <c r="B327" s="21" t="s">
        <v>456</v>
      </c>
    </row>
    <row r="328" spans="2:2" ht="18.75" x14ac:dyDescent="0.25">
      <c r="B328" s="21"/>
    </row>
    <row r="329" spans="2:2" ht="56.25" x14ac:dyDescent="0.25">
      <c r="B329" s="17" t="s">
        <v>457</v>
      </c>
    </row>
    <row r="330" spans="2:2" ht="18.75" x14ac:dyDescent="0.25">
      <c r="B330" s="17" t="s">
        <v>185</v>
      </c>
    </row>
    <row r="331" spans="2:2" ht="75" x14ac:dyDescent="0.25">
      <c r="B331" s="21" t="s">
        <v>458</v>
      </c>
    </row>
    <row r="332" spans="2:2" ht="75" x14ac:dyDescent="0.25">
      <c r="B332" s="21" t="s">
        <v>459</v>
      </c>
    </row>
    <row r="333" spans="2:2" ht="56.25" x14ac:dyDescent="0.25">
      <c r="B333" s="21" t="s">
        <v>460</v>
      </c>
    </row>
    <row r="334" spans="2:2" ht="56.25" x14ac:dyDescent="0.25">
      <c r="B334" s="21" t="s">
        <v>461</v>
      </c>
    </row>
    <row r="335" spans="2:2" ht="75" x14ac:dyDescent="0.25">
      <c r="B335" s="21" t="s">
        <v>462</v>
      </c>
    </row>
    <row r="336" spans="2:2" ht="18.75" x14ac:dyDescent="0.25">
      <c r="B336" s="112"/>
    </row>
    <row r="337" spans="2:2" ht="18.75" x14ac:dyDescent="0.25">
      <c r="B337" s="17" t="s">
        <v>463</v>
      </c>
    </row>
    <row r="338" spans="2:2" ht="18.75" x14ac:dyDescent="0.25">
      <c r="B338" s="17" t="s">
        <v>464</v>
      </c>
    </row>
    <row r="339" spans="2:2" ht="18.75" x14ac:dyDescent="0.25">
      <c r="B339" s="17" t="s">
        <v>465</v>
      </c>
    </row>
    <row r="340" spans="2:2" ht="56.25" x14ac:dyDescent="0.25">
      <c r="B340" s="21" t="s">
        <v>466</v>
      </c>
    </row>
    <row r="341" spans="2:2" ht="18.75" x14ac:dyDescent="0.25">
      <c r="B341" s="17"/>
    </row>
    <row r="342" spans="2:2" ht="18.75" x14ac:dyDescent="0.25">
      <c r="B342" s="17"/>
    </row>
    <row r="343" spans="2:2" ht="18.75" x14ac:dyDescent="0.25">
      <c r="B343" s="17"/>
    </row>
    <row r="344" spans="2:2" ht="18.75" x14ac:dyDescent="0.25">
      <c r="B344" s="17"/>
    </row>
    <row r="345" spans="2:2" ht="37.5" x14ac:dyDescent="0.25">
      <c r="B345" s="17" t="s">
        <v>467</v>
      </c>
    </row>
    <row r="346" spans="2:2" ht="18.75" x14ac:dyDescent="0.25">
      <c r="B346" s="17" t="s">
        <v>468</v>
      </c>
    </row>
    <row r="347" spans="2:2" ht="75" x14ac:dyDescent="0.25">
      <c r="B347" s="21" t="s">
        <v>469</v>
      </c>
    </row>
    <row r="348" spans="2:2" ht="18.75" x14ac:dyDescent="0.25">
      <c r="B348" s="23"/>
    </row>
    <row r="349" spans="2:2" ht="56.25" x14ac:dyDescent="0.25">
      <c r="B349" s="17" t="s">
        <v>470</v>
      </c>
    </row>
    <row r="350" spans="2:2" ht="18.75" x14ac:dyDescent="0.25">
      <c r="B350" s="17"/>
    </row>
    <row r="351" spans="2:2" ht="18.75" x14ac:dyDescent="0.25">
      <c r="B351" s="21" t="s">
        <v>471</v>
      </c>
    </row>
    <row r="352" spans="2:2" ht="18.75" x14ac:dyDescent="0.25">
      <c r="B352" s="21" t="s">
        <v>472</v>
      </c>
    </row>
    <row r="353" spans="2:2" ht="18.75" x14ac:dyDescent="0.25">
      <c r="B353" s="21" t="s">
        <v>473</v>
      </c>
    </row>
    <row r="354" spans="2:2" ht="75" x14ac:dyDescent="0.25">
      <c r="B354" s="21" t="s">
        <v>474</v>
      </c>
    </row>
    <row r="355" spans="2:2" ht="56.25" x14ac:dyDescent="0.25">
      <c r="B355" s="21" t="s">
        <v>475</v>
      </c>
    </row>
    <row r="356" spans="2:2" ht="75" x14ac:dyDescent="0.25">
      <c r="B356" s="21" t="s">
        <v>476</v>
      </c>
    </row>
    <row r="357" spans="2:2" ht="75" x14ac:dyDescent="0.25">
      <c r="B357" s="21" t="s">
        <v>477</v>
      </c>
    </row>
    <row r="358" spans="2:2" ht="56.25" x14ac:dyDescent="0.25">
      <c r="B358" s="21" t="s">
        <v>478</v>
      </c>
    </row>
    <row r="359" spans="2:2" ht="37.5" x14ac:dyDescent="0.25">
      <c r="B359" s="21" t="s">
        <v>479</v>
      </c>
    </row>
    <row r="360" spans="2:2" ht="37.5" x14ac:dyDescent="0.25">
      <c r="B360" s="21" t="s">
        <v>480</v>
      </c>
    </row>
    <row r="361" spans="2:2" ht="112.5" x14ac:dyDescent="0.25">
      <c r="B361" s="21" t="s">
        <v>481</v>
      </c>
    </row>
    <row r="362" spans="2:2" ht="75" x14ac:dyDescent="0.25">
      <c r="B362" s="21" t="s">
        <v>482</v>
      </c>
    </row>
    <row r="363" spans="2:2" ht="18.75" x14ac:dyDescent="0.25">
      <c r="B363" s="21" t="s">
        <v>483</v>
      </c>
    </row>
    <row r="364" spans="2:2" ht="56.25" x14ac:dyDescent="0.25">
      <c r="B364" s="21" t="s">
        <v>484</v>
      </c>
    </row>
    <row r="365" spans="2:2" ht="75" x14ac:dyDescent="0.25">
      <c r="B365" s="21" t="s">
        <v>485</v>
      </c>
    </row>
    <row r="366" spans="2:2" ht="56.25" x14ac:dyDescent="0.25">
      <c r="B366" s="21" t="s">
        <v>486</v>
      </c>
    </row>
    <row r="367" spans="2:2" ht="75" x14ac:dyDescent="0.25">
      <c r="B367" s="21" t="s">
        <v>487</v>
      </c>
    </row>
    <row r="368" spans="2:2" ht="168.75" x14ac:dyDescent="0.25">
      <c r="B368" s="21" t="s">
        <v>488</v>
      </c>
    </row>
    <row r="369" spans="2:2" ht="18.75" x14ac:dyDescent="0.25">
      <c r="B369" s="21" t="s">
        <v>489</v>
      </c>
    </row>
    <row r="370" spans="2:2" ht="93.75" x14ac:dyDescent="0.25">
      <c r="B370" s="21" t="s">
        <v>490</v>
      </c>
    </row>
    <row r="371" spans="2:2" ht="18.75" x14ac:dyDescent="0.25">
      <c r="B371" s="21" t="s">
        <v>491</v>
      </c>
    </row>
    <row r="372" spans="2:2" ht="37.5" x14ac:dyDescent="0.25">
      <c r="B372" s="21" t="s">
        <v>492</v>
      </c>
    </row>
    <row r="373" spans="2:2" ht="56.25" x14ac:dyDescent="0.25">
      <c r="B373" s="21" t="s">
        <v>493</v>
      </c>
    </row>
    <row r="374" spans="2:2" ht="56.25" x14ac:dyDescent="0.25">
      <c r="B374" s="21" t="s">
        <v>494</v>
      </c>
    </row>
    <row r="375" spans="2:2" ht="18.75" x14ac:dyDescent="0.25">
      <c r="B375" s="21"/>
    </row>
    <row r="376" spans="2:2" ht="18.75" x14ac:dyDescent="0.25">
      <c r="B376" s="21"/>
    </row>
    <row r="377" spans="2:2" ht="18.75" x14ac:dyDescent="0.25">
      <c r="B377" s="21" t="s">
        <v>522</v>
      </c>
    </row>
    <row r="378" spans="2:2" ht="18.75" x14ac:dyDescent="0.25">
      <c r="B378" s="21" t="s">
        <v>1148</v>
      </c>
    </row>
    <row r="379" spans="2:2" ht="18.75" x14ac:dyDescent="0.25">
      <c r="B379" s="21"/>
    </row>
    <row r="380" spans="2:2" ht="18.75" x14ac:dyDescent="0.25">
      <c r="B380" s="38" t="s">
        <v>1158</v>
      </c>
    </row>
    <row r="381" spans="2:2" ht="17.25" x14ac:dyDescent="0.25">
      <c r="B381" s="48"/>
    </row>
    <row r="382" spans="2:2" ht="17.25" x14ac:dyDescent="0.25">
      <c r="B382" s="48"/>
    </row>
    <row r="383" spans="2:2" ht="18.75" x14ac:dyDescent="0.25">
      <c r="B383" s="39" t="s">
        <v>59</v>
      </c>
    </row>
    <row r="384" spans="2:2" ht="37.5" x14ac:dyDescent="0.25">
      <c r="B384" s="16" t="s">
        <v>1149</v>
      </c>
    </row>
    <row r="385" spans="2:2" ht="18.75" x14ac:dyDescent="0.25">
      <c r="B385" s="18" t="s">
        <v>501</v>
      </c>
    </row>
    <row r="386" spans="2:2" ht="32.25" x14ac:dyDescent="0.25">
      <c r="B386" s="52" t="s">
        <v>1150</v>
      </c>
    </row>
    <row r="387" spans="2:2" x14ac:dyDescent="0.25">
      <c r="B387" s="52" t="s">
        <v>503</v>
      </c>
    </row>
    <row r="388" spans="2:2" ht="18.75" x14ac:dyDescent="0.25">
      <c r="B388" s="18" t="s">
        <v>501</v>
      </c>
    </row>
    <row r="389" spans="2:2" x14ac:dyDescent="0.25">
      <c r="B389" s="52" t="s">
        <v>504</v>
      </c>
    </row>
    <row r="390" spans="2:2" ht="18.75" x14ac:dyDescent="0.25">
      <c r="B390" s="16" t="s">
        <v>501</v>
      </c>
    </row>
    <row r="391" spans="2:2" x14ac:dyDescent="0.25">
      <c r="B391" s="52" t="s">
        <v>505</v>
      </c>
    </row>
    <row r="392" spans="2:2" ht="18.75" x14ac:dyDescent="0.25">
      <c r="B392" s="18" t="s">
        <v>501</v>
      </c>
    </row>
    <row r="393" spans="2:2" x14ac:dyDescent="0.25">
      <c r="B393" s="52" t="s">
        <v>506</v>
      </c>
    </row>
    <row r="394" spans="2:2" ht="18.75" x14ac:dyDescent="0.25">
      <c r="B394" s="18" t="s">
        <v>507</v>
      </c>
    </row>
    <row r="395" spans="2:2" x14ac:dyDescent="0.25">
      <c r="B395" s="52" t="s">
        <v>677</v>
      </c>
    </row>
    <row r="396" spans="2:2" ht="18.75" x14ac:dyDescent="0.25">
      <c r="B396" s="18" t="s">
        <v>509</v>
      </c>
    </row>
    <row r="397" spans="2:2" ht="18.75" x14ac:dyDescent="0.25">
      <c r="B397" s="115" t="s">
        <v>1151</v>
      </c>
    </row>
    <row r="398" spans="2:2" ht="75" x14ac:dyDescent="0.25">
      <c r="B398" s="21" t="s">
        <v>1152</v>
      </c>
    </row>
    <row r="399" spans="2:2" ht="37.5" x14ac:dyDescent="0.25">
      <c r="B399" s="21" t="s">
        <v>1153</v>
      </c>
    </row>
    <row r="400" spans="2:2" ht="18.75" x14ac:dyDescent="0.25">
      <c r="B400" s="21" t="s">
        <v>501</v>
      </c>
    </row>
    <row r="401" spans="2:2" ht="18.75" x14ac:dyDescent="0.25">
      <c r="B401" s="44"/>
    </row>
    <row r="402" spans="2:2" ht="18.75" x14ac:dyDescent="0.25">
      <c r="B402" s="44" t="s">
        <v>1154</v>
      </c>
    </row>
    <row r="403" spans="2:2" x14ac:dyDescent="0.25">
      <c r="B403" s="113" t="s">
        <v>1155</v>
      </c>
    </row>
    <row r="404" spans="2:2" ht="18.75" x14ac:dyDescent="0.25">
      <c r="B404" s="44" t="s">
        <v>1156</v>
      </c>
    </row>
    <row r="405" spans="2:2" ht="18.75" x14ac:dyDescent="0.25">
      <c r="B405" s="44" t="s">
        <v>1157</v>
      </c>
    </row>
    <row r="406" spans="2:2" x14ac:dyDescent="0.25">
      <c r="B406" s="114" t="s">
        <v>519</v>
      </c>
    </row>
    <row r="407" spans="2:2" ht="18.75" x14ac:dyDescent="0.25">
      <c r="B407" s="16" t="s">
        <v>524</v>
      </c>
    </row>
    <row r="408" spans="2:2" ht="18.75" x14ac:dyDescent="0.25">
      <c r="B408" s="39"/>
    </row>
    <row r="409" spans="2:2" ht="18.75" x14ac:dyDescent="0.25">
      <c r="B409" s="39" t="s">
        <v>9</v>
      </c>
    </row>
    <row r="410" spans="2:2" ht="37.5" x14ac:dyDescent="0.25">
      <c r="B410" s="16" t="s">
        <v>1159</v>
      </c>
    </row>
    <row r="411" spans="2:2" ht="18.75" x14ac:dyDescent="0.25">
      <c r="B411" s="38"/>
    </row>
    <row r="412" spans="2:2" ht="18.75" x14ac:dyDescent="0.25">
      <c r="B412" s="36"/>
    </row>
    <row r="413" spans="2:2" ht="18.75" x14ac:dyDescent="0.25">
      <c r="B413" s="36" t="s">
        <v>526</v>
      </c>
    </row>
    <row r="414" spans="2:2" ht="18.75" x14ac:dyDescent="0.25">
      <c r="B414" s="36"/>
    </row>
    <row r="415" spans="2:2" ht="18.75" x14ac:dyDescent="0.25">
      <c r="B415" s="39"/>
    </row>
    <row r="416" spans="2:2" ht="18.75" x14ac:dyDescent="0.25">
      <c r="B416" s="39"/>
    </row>
    <row r="417" spans="2:2" ht="18.75" x14ac:dyDescent="0.25">
      <c r="B417" s="39"/>
    </row>
    <row r="418" spans="2:2" ht="18.75" x14ac:dyDescent="0.25">
      <c r="B418" s="36"/>
    </row>
    <row r="419" spans="2:2" ht="18.75" x14ac:dyDescent="0.25">
      <c r="B419" s="44"/>
    </row>
    <row r="420" spans="2:2" ht="18.75" x14ac:dyDescent="0.25">
      <c r="B420" s="44"/>
    </row>
    <row r="421" spans="2:2" ht="18.75" x14ac:dyDescent="0.25">
      <c r="B421" s="44"/>
    </row>
    <row r="422" spans="2:2" ht="18.75" x14ac:dyDescent="0.25">
      <c r="B422" s="44"/>
    </row>
    <row r="424" spans="2:2" ht="18.75" x14ac:dyDescent="0.25">
      <c r="B424" s="44"/>
    </row>
    <row r="425" spans="2:2" ht="18.75" x14ac:dyDescent="0.25">
      <c r="B425" s="44"/>
    </row>
    <row r="426" spans="2:2" ht="18.75" x14ac:dyDescent="0.25">
      <c r="B426" s="44"/>
    </row>
    <row r="427" spans="2:2" ht="18.75" x14ac:dyDescent="0.25">
      <c r="B427" s="44"/>
    </row>
    <row r="428" spans="2:2" ht="18.75" x14ac:dyDescent="0.25">
      <c r="B428" s="44"/>
    </row>
    <row r="429" spans="2:2" ht="18.75" x14ac:dyDescent="0.25">
      <c r="B429" s="44"/>
    </row>
    <row r="430" spans="2:2" ht="18.75" x14ac:dyDescent="0.25">
      <c r="B430" s="39"/>
    </row>
    <row r="431" spans="2:2" ht="18.75" x14ac:dyDescent="0.25">
      <c r="B431" s="44"/>
    </row>
    <row r="432" spans="2:2" ht="18.75" x14ac:dyDescent="0.25">
      <c r="B432" s="44"/>
    </row>
    <row r="433" spans="2:2" ht="18.75" x14ac:dyDescent="0.25">
      <c r="B433" s="44"/>
    </row>
    <row r="434" spans="2:2" x14ac:dyDescent="0.25">
      <c r="B434" s="2"/>
    </row>
    <row r="435" spans="2:2" x14ac:dyDescent="0.25">
      <c r="B435" s="2"/>
    </row>
    <row r="436" spans="2:2" x14ac:dyDescent="0.25">
      <c r="B436" s="2"/>
    </row>
    <row r="437" spans="2:2" x14ac:dyDescent="0.25">
      <c r="B437" s="2"/>
    </row>
    <row r="438" spans="2:2" x14ac:dyDescent="0.25">
      <c r="B438" s="60"/>
    </row>
    <row r="439" spans="2:2" x14ac:dyDescent="0.25">
      <c r="B439" s="60"/>
    </row>
    <row r="440" spans="2:2" x14ac:dyDescent="0.25">
      <c r="B440" s="60"/>
    </row>
    <row r="442" spans="2:2" ht="18.75" x14ac:dyDescent="0.25">
      <c r="B442" s="38" t="s">
        <v>522</v>
      </c>
    </row>
    <row r="443" spans="2:2" ht="18.75" x14ac:dyDescent="0.25">
      <c r="B443" s="38" t="s">
        <v>1148</v>
      </c>
    </row>
    <row r="445" spans="2:2" x14ac:dyDescent="0.25">
      <c r="B445" s="4" t="s">
        <v>12</v>
      </c>
    </row>
  </sheetData>
  <hyperlinks>
    <hyperlink ref="B63" r:id="rId1" display="http://www.abinskiy.ru/"/>
    <hyperlink ref="B64" r:id="rId2" display="mailto:abinsc@mo.krasnodar.ru"/>
    <hyperlink ref="B76" r:id="rId3" display="http://www.abinskmfc.ru/"/>
    <hyperlink ref="B141" r:id="rId4" display="http://admkrai.krasnodar.ru/"/>
    <hyperlink ref="B177" r:id="rId5" display="consultantplus://offline/ref=0A17216E522E7BC598F94F7B3C39FE474B531EA98B58063507D90A372093DAA54715CBE6T5P4R"/>
    <hyperlink ref="B1" location="'Калькулятор 6'!A1" display="ВЕРНУТЬСЯ К КАЛЬКУЛЯТОРУ"/>
    <hyperlink ref="B445" location="'Калькулятор 6'!A1" display="ВЕРНУТЬСЯ К КАЛЬКУЛЯТОРУ"/>
  </hyperlinks>
  <pageMargins left="0.7" right="0.7" top="0.75" bottom="0.75" header="0.3" footer="0.3"/>
  <drawing r:id="rId6"/>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12</v>
      </c>
    </row>
    <row r="3" spans="2:2" ht="60" x14ac:dyDescent="0.25">
      <c r="B3" s="1" t="s">
        <v>86</v>
      </c>
    </row>
    <row r="4" spans="2:2" ht="225" x14ac:dyDescent="0.25">
      <c r="B4" s="1" t="s">
        <v>87</v>
      </c>
    </row>
    <row r="5" spans="2:2" ht="120" x14ac:dyDescent="0.25">
      <c r="B5" s="1" t="s">
        <v>88</v>
      </c>
    </row>
    <row r="6" spans="2:2" ht="123.75" customHeight="1" x14ac:dyDescent="0.25">
      <c r="B6" s="1" t="s">
        <v>89</v>
      </c>
    </row>
    <row r="7" spans="2:2" ht="90" x14ac:dyDescent="0.25">
      <c r="B7" s="1" t="s">
        <v>90</v>
      </c>
    </row>
    <row r="8" spans="2:2" ht="60" x14ac:dyDescent="0.25">
      <c r="B8" s="1" t="s">
        <v>91</v>
      </c>
    </row>
    <row r="9" spans="2:2" ht="90" x14ac:dyDescent="0.25">
      <c r="B9" s="1" t="s">
        <v>92</v>
      </c>
    </row>
    <row r="10" spans="2:2" ht="75" x14ac:dyDescent="0.25">
      <c r="B10" s="1" t="s">
        <v>93</v>
      </c>
    </row>
    <row r="11" spans="2:2" ht="120" x14ac:dyDescent="0.25">
      <c r="B11" s="1" t="s">
        <v>94</v>
      </c>
    </row>
    <row r="12" spans="2:2" ht="105" x14ac:dyDescent="0.25">
      <c r="B12" s="1" t="s">
        <v>95</v>
      </c>
    </row>
    <row r="13" spans="2:2" x14ac:dyDescent="0.25">
      <c r="B13" s="1" t="s">
        <v>96</v>
      </c>
    </row>
    <row r="14" spans="2:2" x14ac:dyDescent="0.25">
      <c r="B14" s="1" t="s">
        <v>97</v>
      </c>
    </row>
    <row r="15" spans="2:2" x14ac:dyDescent="0.25">
      <c r="B15" s="1" t="s">
        <v>98</v>
      </c>
    </row>
    <row r="16" spans="2:2" x14ac:dyDescent="0.25">
      <c r="B16" s="1" t="s">
        <v>99</v>
      </c>
    </row>
    <row r="17" spans="2:2" x14ac:dyDescent="0.25">
      <c r="B17" s="1" t="s">
        <v>100</v>
      </c>
    </row>
    <row r="18" spans="2:2" ht="61.5" customHeight="1" x14ac:dyDescent="0.25">
      <c r="B18" s="1" t="s">
        <v>101</v>
      </c>
    </row>
    <row r="20" spans="2:2" x14ac:dyDescent="0.25">
      <c r="B20" s="4" t="s">
        <v>12</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C573"/>
  <sheetViews>
    <sheetView workbookViewId="0">
      <selection activeCell="B1" sqref="B1"/>
    </sheetView>
  </sheetViews>
  <sheetFormatPr defaultRowHeight="15" x14ac:dyDescent="0.25"/>
  <cols>
    <col min="2" max="2" width="128" style="1" customWidth="1"/>
  </cols>
  <sheetData>
    <row r="1" spans="2:2" x14ac:dyDescent="0.25">
      <c r="B1" s="4" t="s">
        <v>12</v>
      </c>
    </row>
    <row r="2" spans="2:2" ht="17.25" x14ac:dyDescent="0.25">
      <c r="B2" s="58" t="s">
        <v>166</v>
      </c>
    </row>
    <row r="3" spans="2:2" ht="17.25" x14ac:dyDescent="0.25">
      <c r="B3" s="58" t="s">
        <v>167</v>
      </c>
    </row>
    <row r="4" spans="2:2" ht="34.5" x14ac:dyDescent="0.25">
      <c r="B4" s="71" t="s">
        <v>532</v>
      </c>
    </row>
    <row r="5" spans="2:2" ht="18.75" x14ac:dyDescent="0.25">
      <c r="B5" s="36"/>
    </row>
    <row r="6" spans="2:2" ht="17.25" x14ac:dyDescent="0.25">
      <c r="B6" s="59"/>
    </row>
    <row r="7" spans="2:2" ht="17.25" x14ac:dyDescent="0.25">
      <c r="B7" s="61"/>
    </row>
    <row r="8" spans="2:2" ht="155.25" x14ac:dyDescent="0.25">
      <c r="B8" s="61" t="s">
        <v>533</v>
      </c>
    </row>
    <row r="9" spans="2:2" ht="56.25" x14ac:dyDescent="0.25">
      <c r="B9" s="38" t="s">
        <v>534</v>
      </c>
    </row>
    <row r="10" spans="2:2" ht="75" x14ac:dyDescent="0.25">
      <c r="B10" s="45" t="s">
        <v>535</v>
      </c>
    </row>
    <row r="11" spans="2:2" ht="51.75" x14ac:dyDescent="0.25">
      <c r="B11" s="61" t="s">
        <v>171</v>
      </c>
    </row>
    <row r="12" spans="2:2" ht="17.25" x14ac:dyDescent="0.25">
      <c r="B12" s="61" t="s">
        <v>58</v>
      </c>
    </row>
    <row r="13" spans="2:2" ht="17.25" x14ac:dyDescent="0.25">
      <c r="B13" s="61"/>
    </row>
    <row r="14" spans="2:2" ht="17.25" x14ac:dyDescent="0.25">
      <c r="B14" s="61" t="s">
        <v>536</v>
      </c>
    </row>
    <row r="15" spans="2:2" ht="17.25" x14ac:dyDescent="0.25">
      <c r="B15" s="61" t="s">
        <v>537</v>
      </c>
    </row>
    <row r="16" spans="2:2" ht="34.5" x14ac:dyDescent="0.25">
      <c r="B16" s="61" t="s">
        <v>706</v>
      </c>
    </row>
    <row r="17" spans="2:2" ht="17.25" x14ac:dyDescent="0.25">
      <c r="B17" s="61"/>
    </row>
    <row r="18" spans="2:2" ht="17.25" x14ac:dyDescent="0.25">
      <c r="B18" s="61"/>
    </row>
    <row r="19" spans="2:2" ht="17.25" x14ac:dyDescent="0.25">
      <c r="B19" s="61"/>
    </row>
    <row r="20" spans="2:2" ht="17.25" x14ac:dyDescent="0.25">
      <c r="B20" s="61"/>
    </row>
    <row r="21" spans="2:2" ht="18.75" x14ac:dyDescent="0.25">
      <c r="B21" s="40" t="s">
        <v>174</v>
      </c>
    </row>
    <row r="22" spans="2:2" ht="18.75" x14ac:dyDescent="0.25">
      <c r="B22" s="40"/>
    </row>
    <row r="23" spans="2:2" ht="18.75" x14ac:dyDescent="0.25">
      <c r="B23" s="40" t="s">
        <v>7</v>
      </c>
    </row>
    <row r="24" spans="2:2" ht="18.75" x14ac:dyDescent="0.25">
      <c r="B24" s="40" t="s">
        <v>10</v>
      </c>
    </row>
    <row r="25" spans="2:2" ht="18.75" x14ac:dyDescent="0.25">
      <c r="B25" s="40" t="s">
        <v>173</v>
      </c>
    </row>
    <row r="26" spans="2:2" ht="18.75" x14ac:dyDescent="0.25">
      <c r="B26" s="40" t="s">
        <v>870</v>
      </c>
    </row>
    <row r="27" spans="2:2" ht="18.75" x14ac:dyDescent="0.25">
      <c r="B27" s="40"/>
    </row>
    <row r="28" spans="2:2" ht="18.75" x14ac:dyDescent="0.25">
      <c r="B28" s="39"/>
    </row>
    <row r="29" spans="2:2" ht="18.75" x14ac:dyDescent="0.25">
      <c r="B29" s="36" t="s">
        <v>175</v>
      </c>
    </row>
    <row r="30" spans="2:2" ht="18.75" x14ac:dyDescent="0.25">
      <c r="B30" s="36" t="s">
        <v>176</v>
      </c>
    </row>
    <row r="31" spans="2:2" ht="37.5" x14ac:dyDescent="0.25">
      <c r="B31" s="17" t="s">
        <v>538</v>
      </c>
    </row>
    <row r="32" spans="2:2" ht="18.75" x14ac:dyDescent="0.25">
      <c r="B32" s="39"/>
    </row>
    <row r="33" spans="2:2" ht="18.75" x14ac:dyDescent="0.25">
      <c r="B33" s="36" t="s">
        <v>178</v>
      </c>
    </row>
    <row r="34" spans="2:2" ht="18.75" x14ac:dyDescent="0.25">
      <c r="B34" s="36"/>
    </row>
    <row r="35" spans="2:2" ht="18.75" x14ac:dyDescent="0.25">
      <c r="B35" s="36" t="s">
        <v>179</v>
      </c>
    </row>
    <row r="36" spans="2:2" ht="150" x14ac:dyDescent="0.25">
      <c r="B36" s="38" t="s">
        <v>539</v>
      </c>
    </row>
    <row r="37" spans="2:2" ht="112.5" x14ac:dyDescent="0.25">
      <c r="B37" s="38" t="s">
        <v>540</v>
      </c>
    </row>
    <row r="38" spans="2:2" ht="56.25" x14ac:dyDescent="0.25">
      <c r="B38" s="38" t="s">
        <v>541</v>
      </c>
    </row>
    <row r="39" spans="2:2" ht="18.75" x14ac:dyDescent="0.25">
      <c r="B39" s="36"/>
    </row>
    <row r="40" spans="2:2" ht="18.75" x14ac:dyDescent="0.25">
      <c r="B40" s="36" t="s">
        <v>181</v>
      </c>
    </row>
    <row r="41" spans="2:2" ht="93.75" x14ac:dyDescent="0.25">
      <c r="B41" s="38" t="s">
        <v>542</v>
      </c>
    </row>
    <row r="42" spans="2:2" ht="37.5" x14ac:dyDescent="0.25">
      <c r="B42" s="38" t="s">
        <v>543</v>
      </c>
    </row>
    <row r="43" spans="2:2" ht="18.75" x14ac:dyDescent="0.25">
      <c r="B43" s="38"/>
    </row>
    <row r="44" spans="2:2" ht="18.75" x14ac:dyDescent="0.25">
      <c r="B44" s="36" t="s">
        <v>184</v>
      </c>
    </row>
    <row r="45" spans="2:2" ht="18.75" x14ac:dyDescent="0.25">
      <c r="B45" s="36" t="s">
        <v>185</v>
      </c>
    </row>
    <row r="46" spans="2:2" ht="56.25" x14ac:dyDescent="0.25">
      <c r="B46" s="38" t="s">
        <v>544</v>
      </c>
    </row>
    <row r="47" spans="2:2" ht="37.5" x14ac:dyDescent="0.25">
      <c r="B47" s="38" t="s">
        <v>187</v>
      </c>
    </row>
    <row r="48" spans="2:2" ht="18.75" x14ac:dyDescent="0.25">
      <c r="B48" s="38" t="s">
        <v>188</v>
      </c>
    </row>
    <row r="49" spans="2:2" ht="18.75" x14ac:dyDescent="0.25">
      <c r="B49" s="38" t="s">
        <v>189</v>
      </c>
    </row>
    <row r="50" spans="2:2" ht="18.75" x14ac:dyDescent="0.25">
      <c r="B50" s="38" t="s">
        <v>190</v>
      </c>
    </row>
    <row r="51" spans="2:2" ht="18.75" x14ac:dyDescent="0.25">
      <c r="B51" s="38" t="s">
        <v>191</v>
      </c>
    </row>
    <row r="52" spans="2:2" ht="18.75" x14ac:dyDescent="0.25">
      <c r="B52" s="38" t="s">
        <v>192</v>
      </c>
    </row>
    <row r="53" spans="2:2" ht="18.75" x14ac:dyDescent="0.25">
      <c r="B53" s="38" t="s">
        <v>193</v>
      </c>
    </row>
    <row r="54" spans="2:2" ht="18.75" x14ac:dyDescent="0.25">
      <c r="B54" s="38" t="s">
        <v>194</v>
      </c>
    </row>
    <row r="55" spans="2:2" ht="18.75" x14ac:dyDescent="0.25">
      <c r="B55" s="38" t="s">
        <v>195</v>
      </c>
    </row>
    <row r="56" spans="2:2" ht="18.75" x14ac:dyDescent="0.25">
      <c r="B56" s="38" t="s">
        <v>196</v>
      </c>
    </row>
    <row r="57" spans="2:2" ht="18.75" x14ac:dyDescent="0.25">
      <c r="B57" s="41" t="s">
        <v>545</v>
      </c>
    </row>
    <row r="58" spans="2:2" ht="56.25" x14ac:dyDescent="0.25">
      <c r="B58" s="38" t="s">
        <v>546</v>
      </c>
    </row>
    <row r="59" spans="2:2" ht="37.5" x14ac:dyDescent="0.25">
      <c r="B59" s="38" t="s">
        <v>199</v>
      </c>
    </row>
    <row r="60" spans="2:2" ht="18.75" x14ac:dyDescent="0.25">
      <c r="B60" s="38" t="s">
        <v>188</v>
      </c>
    </row>
    <row r="61" spans="2:2" ht="18.75" x14ac:dyDescent="0.25">
      <c r="B61" s="38" t="s">
        <v>189</v>
      </c>
    </row>
    <row r="62" spans="2:2" ht="18.75" x14ac:dyDescent="0.25">
      <c r="B62" s="38" t="s">
        <v>190</v>
      </c>
    </row>
    <row r="63" spans="2:2" ht="18.75" x14ac:dyDescent="0.25">
      <c r="B63" s="38" t="s">
        <v>191</v>
      </c>
    </row>
    <row r="64" spans="2:2" ht="18.75" x14ac:dyDescent="0.25">
      <c r="B64" s="38" t="s">
        <v>192</v>
      </c>
    </row>
    <row r="65" spans="2:2" ht="18.75" x14ac:dyDescent="0.25">
      <c r="B65" s="38" t="s">
        <v>193</v>
      </c>
    </row>
    <row r="66" spans="2:2" ht="18.75" x14ac:dyDescent="0.25">
      <c r="B66" s="38" t="s">
        <v>194</v>
      </c>
    </row>
    <row r="67" spans="2:2" ht="18.75" x14ac:dyDescent="0.25">
      <c r="B67" s="38" t="s">
        <v>195</v>
      </c>
    </row>
    <row r="68" spans="2:2" ht="18.75" x14ac:dyDescent="0.25">
      <c r="B68" s="38" t="s">
        <v>200</v>
      </c>
    </row>
    <row r="69" spans="2:2" x14ac:dyDescent="0.25">
      <c r="B69" s="3" t="s">
        <v>201</v>
      </c>
    </row>
    <row r="70" spans="2:2" x14ac:dyDescent="0.25">
      <c r="B70" s="3" t="s">
        <v>202</v>
      </c>
    </row>
    <row r="71" spans="2:2" ht="75" x14ac:dyDescent="0.25">
      <c r="B71" s="41" t="s">
        <v>547</v>
      </c>
    </row>
    <row r="72" spans="2:2" ht="37.5" x14ac:dyDescent="0.25">
      <c r="B72" s="38" t="s">
        <v>204</v>
      </c>
    </row>
    <row r="73" spans="2:2" ht="18.75" x14ac:dyDescent="0.25">
      <c r="B73" s="38" t="s">
        <v>205</v>
      </c>
    </row>
    <row r="74" spans="2:2" ht="18.75" x14ac:dyDescent="0.25">
      <c r="B74" s="38" t="s">
        <v>206</v>
      </c>
    </row>
    <row r="75" spans="2:2" ht="18.75" x14ac:dyDescent="0.25">
      <c r="B75" s="38" t="s">
        <v>207</v>
      </c>
    </row>
    <row r="76" spans="2:2" ht="18.75" x14ac:dyDescent="0.25">
      <c r="B76" s="38" t="s">
        <v>208</v>
      </c>
    </row>
    <row r="77" spans="2:2" ht="18.75" x14ac:dyDescent="0.25">
      <c r="B77" s="38" t="s">
        <v>209</v>
      </c>
    </row>
    <row r="78" spans="2:2" ht="18.75" x14ac:dyDescent="0.25">
      <c r="B78" s="38" t="s">
        <v>210</v>
      </c>
    </row>
    <row r="79" spans="2:2" ht="18.75" x14ac:dyDescent="0.25">
      <c r="B79" s="38" t="s">
        <v>211</v>
      </c>
    </row>
    <row r="80" spans="2:2" ht="18.75" x14ac:dyDescent="0.25">
      <c r="B80" s="38" t="s">
        <v>195</v>
      </c>
    </row>
    <row r="81" spans="2:2" ht="18.75" x14ac:dyDescent="0.25">
      <c r="B81" s="38" t="s">
        <v>212</v>
      </c>
    </row>
    <row r="82" spans="2:2" x14ac:dyDescent="0.25">
      <c r="B82" s="3" t="s">
        <v>548</v>
      </c>
    </row>
    <row r="83" spans="2:2" ht="150" x14ac:dyDescent="0.25">
      <c r="B83" s="38" t="s">
        <v>549</v>
      </c>
    </row>
    <row r="84" spans="2:2" ht="93.75" x14ac:dyDescent="0.25">
      <c r="B84" s="38" t="s">
        <v>550</v>
      </c>
    </row>
    <row r="85" spans="2:2" ht="18.75" x14ac:dyDescent="0.25">
      <c r="B85" s="38" t="s">
        <v>217</v>
      </c>
    </row>
    <row r="86" spans="2:2" ht="18.75" x14ac:dyDescent="0.25">
      <c r="B86" s="38" t="s">
        <v>218</v>
      </c>
    </row>
    <row r="87" spans="2:2" ht="18.75" x14ac:dyDescent="0.25">
      <c r="B87" s="38" t="s">
        <v>219</v>
      </c>
    </row>
    <row r="88" spans="2:2" ht="18.75" x14ac:dyDescent="0.25">
      <c r="B88" s="38" t="s">
        <v>220</v>
      </c>
    </row>
    <row r="89" spans="2:2" ht="18.75" x14ac:dyDescent="0.25">
      <c r="B89" s="38" t="s">
        <v>221</v>
      </c>
    </row>
    <row r="90" spans="2:2" ht="18.75" x14ac:dyDescent="0.25">
      <c r="B90" s="38" t="s">
        <v>222</v>
      </c>
    </row>
    <row r="91" spans="2:2" ht="18.75" x14ac:dyDescent="0.25">
      <c r="B91" s="38" t="s">
        <v>223</v>
      </c>
    </row>
    <row r="92" spans="2:2" ht="37.5" x14ac:dyDescent="0.25">
      <c r="B92" s="38" t="s">
        <v>551</v>
      </c>
    </row>
    <row r="93" spans="2:2" ht="18.75" x14ac:dyDescent="0.25">
      <c r="B93" s="38" t="s">
        <v>225</v>
      </c>
    </row>
    <row r="94" spans="2:2" ht="18.75" x14ac:dyDescent="0.25">
      <c r="B94" s="38" t="s">
        <v>226</v>
      </c>
    </row>
    <row r="95" spans="2:2" ht="18.75" x14ac:dyDescent="0.25">
      <c r="B95" s="38" t="s">
        <v>227</v>
      </c>
    </row>
    <row r="96" spans="2:2" ht="56.25" x14ac:dyDescent="0.25">
      <c r="B96" s="38" t="s">
        <v>228</v>
      </c>
    </row>
    <row r="97" spans="2:2" ht="18.75" x14ac:dyDescent="0.25">
      <c r="B97" s="38" t="s">
        <v>229</v>
      </c>
    </row>
    <row r="98" spans="2:2" ht="56.25" x14ac:dyDescent="0.25">
      <c r="B98" s="38" t="s">
        <v>552</v>
      </c>
    </row>
    <row r="99" spans="2:2" ht="56.25" x14ac:dyDescent="0.25">
      <c r="B99" s="38" t="s">
        <v>231</v>
      </c>
    </row>
    <row r="100" spans="2:2" ht="37.5" x14ac:dyDescent="0.25">
      <c r="B100" s="38" t="s">
        <v>553</v>
      </c>
    </row>
    <row r="101" spans="2:2" ht="18.75" x14ac:dyDescent="0.25">
      <c r="B101" s="38" t="s">
        <v>233</v>
      </c>
    </row>
    <row r="102" spans="2:2" ht="18.75" x14ac:dyDescent="0.25">
      <c r="B102" s="38" t="s">
        <v>234</v>
      </c>
    </row>
    <row r="103" spans="2:2" ht="56.25" x14ac:dyDescent="0.25">
      <c r="B103" s="38" t="s">
        <v>554</v>
      </c>
    </row>
    <row r="104" spans="2:2" ht="18.75" x14ac:dyDescent="0.25">
      <c r="B104" s="38" t="s">
        <v>555</v>
      </c>
    </row>
    <row r="105" spans="2:2" ht="18.75" x14ac:dyDescent="0.25">
      <c r="B105" s="38" t="s">
        <v>237</v>
      </c>
    </row>
    <row r="106" spans="2:2" ht="18.75" x14ac:dyDescent="0.25">
      <c r="B106" s="38" t="s">
        <v>238</v>
      </c>
    </row>
    <row r="107" spans="2:2" ht="18.75" x14ac:dyDescent="0.25">
      <c r="B107" s="38" t="s">
        <v>239</v>
      </c>
    </row>
    <row r="108" spans="2:2" ht="37.5" x14ac:dyDescent="0.25">
      <c r="B108" s="38" t="s">
        <v>556</v>
      </c>
    </row>
    <row r="109" spans="2:2" ht="37.5" x14ac:dyDescent="0.25">
      <c r="B109" s="38" t="s">
        <v>557</v>
      </c>
    </row>
    <row r="110" spans="2:2" ht="75" x14ac:dyDescent="0.25">
      <c r="B110" s="38" t="s">
        <v>558</v>
      </c>
    </row>
    <row r="111" spans="2:2" ht="37.5" x14ac:dyDescent="0.25">
      <c r="B111" s="38" t="s">
        <v>243</v>
      </c>
    </row>
    <row r="112" spans="2:2" ht="75" x14ac:dyDescent="0.25">
      <c r="B112" s="38" t="s">
        <v>559</v>
      </c>
    </row>
    <row r="113" spans="2:2" ht="56.25" x14ac:dyDescent="0.25">
      <c r="B113" s="38" t="s">
        <v>245</v>
      </c>
    </row>
    <row r="114" spans="2:2" ht="93.75" x14ac:dyDescent="0.25">
      <c r="B114" s="38" t="s">
        <v>560</v>
      </c>
    </row>
    <row r="115" spans="2:2" ht="18.75" x14ac:dyDescent="0.25">
      <c r="B115" s="38" t="s">
        <v>247</v>
      </c>
    </row>
    <row r="116" spans="2:2" ht="75" x14ac:dyDescent="0.25">
      <c r="B116" s="38" t="s">
        <v>561</v>
      </c>
    </row>
    <row r="117" spans="2:2" ht="37.5" x14ac:dyDescent="0.25">
      <c r="B117" s="38" t="s">
        <v>562</v>
      </c>
    </row>
    <row r="118" spans="2:2" ht="93.75" x14ac:dyDescent="0.25">
      <c r="B118" s="38" t="s">
        <v>563</v>
      </c>
    </row>
    <row r="119" spans="2:2" ht="18.75" x14ac:dyDescent="0.25">
      <c r="B119" s="38"/>
    </row>
    <row r="120" spans="2:2" ht="18.75" x14ac:dyDescent="0.25">
      <c r="B120" s="36" t="s">
        <v>251</v>
      </c>
    </row>
    <row r="121" spans="2:2" ht="18.75" x14ac:dyDescent="0.25">
      <c r="B121" s="43"/>
    </row>
    <row r="122" spans="2:2" ht="18.75" x14ac:dyDescent="0.25">
      <c r="B122" s="36" t="s">
        <v>252</v>
      </c>
    </row>
    <row r="123" spans="2:2" ht="37.5" x14ac:dyDescent="0.25">
      <c r="B123" s="38" t="s">
        <v>564</v>
      </c>
    </row>
    <row r="124" spans="2:2" ht="18.75" x14ac:dyDescent="0.25">
      <c r="B124" s="43"/>
    </row>
    <row r="125" spans="2:2" ht="18.75" x14ac:dyDescent="0.25">
      <c r="B125" s="36" t="s">
        <v>254</v>
      </c>
    </row>
    <row r="126" spans="2:2" ht="56.25" x14ac:dyDescent="0.25">
      <c r="B126" s="38" t="s">
        <v>255</v>
      </c>
    </row>
    <row r="127" spans="2:2" ht="37.5" x14ac:dyDescent="0.25">
      <c r="B127" s="38" t="s">
        <v>256</v>
      </c>
    </row>
    <row r="128" spans="2:2" ht="93.75" x14ac:dyDescent="0.25">
      <c r="B128" s="38" t="s">
        <v>257</v>
      </c>
    </row>
    <row r="129" spans="2:2" ht="18.75" x14ac:dyDescent="0.25">
      <c r="B129" s="38"/>
    </row>
    <row r="130" spans="2:2" ht="18.75" x14ac:dyDescent="0.25">
      <c r="B130" s="36" t="s">
        <v>258</v>
      </c>
    </row>
    <row r="131" spans="2:2" ht="18.75" x14ac:dyDescent="0.25">
      <c r="B131" s="38" t="s">
        <v>259</v>
      </c>
    </row>
    <row r="132" spans="2:2" ht="37.5" x14ac:dyDescent="0.25">
      <c r="B132" s="38" t="s">
        <v>565</v>
      </c>
    </row>
    <row r="133" spans="2:2" ht="37.5" x14ac:dyDescent="0.25">
      <c r="B133" s="38" t="s">
        <v>566</v>
      </c>
    </row>
    <row r="134" spans="2:2" ht="18.75" x14ac:dyDescent="0.25">
      <c r="B134" s="36"/>
    </row>
    <row r="135" spans="2:2" ht="18.75" x14ac:dyDescent="0.25">
      <c r="B135" s="36" t="s">
        <v>262</v>
      </c>
    </row>
    <row r="136" spans="2:2" ht="56.25" x14ac:dyDescent="0.25">
      <c r="B136" s="38" t="s">
        <v>567</v>
      </c>
    </row>
    <row r="137" spans="2:2" ht="37.5" x14ac:dyDescent="0.25">
      <c r="B137" s="38" t="s">
        <v>568</v>
      </c>
    </row>
    <row r="138" spans="2:2" ht="18.75" x14ac:dyDescent="0.25">
      <c r="B138" s="36"/>
    </row>
    <row r="139" spans="2:2" ht="37.5" x14ac:dyDescent="0.25">
      <c r="B139" s="17" t="s">
        <v>265</v>
      </c>
    </row>
    <row r="140" spans="2:2" ht="18.75" x14ac:dyDescent="0.25">
      <c r="B140" s="38" t="s">
        <v>266</v>
      </c>
    </row>
    <row r="141" spans="2:2" ht="37.5" x14ac:dyDescent="0.25">
      <c r="B141" s="38" t="s">
        <v>267</v>
      </c>
    </row>
    <row r="142" spans="2:2" ht="37.5" x14ac:dyDescent="0.25">
      <c r="B142" s="38" t="s">
        <v>268</v>
      </c>
    </row>
    <row r="143" spans="2:2" ht="37.5" x14ac:dyDescent="0.25">
      <c r="B143" s="38" t="s">
        <v>569</v>
      </c>
    </row>
    <row r="144" spans="2:2" ht="56.25" x14ac:dyDescent="0.25">
      <c r="B144" s="38" t="s">
        <v>570</v>
      </c>
    </row>
    <row r="145" spans="2:2" ht="56.25" x14ac:dyDescent="0.25">
      <c r="B145" s="38" t="s">
        <v>571</v>
      </c>
    </row>
    <row r="146" spans="2:2" ht="45" x14ac:dyDescent="0.25">
      <c r="B146" s="3" t="s">
        <v>572</v>
      </c>
    </row>
    <row r="147" spans="2:2" ht="45" x14ac:dyDescent="0.25">
      <c r="B147" s="3" t="s">
        <v>573</v>
      </c>
    </row>
    <row r="148" spans="2:2" ht="75" x14ac:dyDescent="0.25">
      <c r="B148" s="41" t="s">
        <v>574</v>
      </c>
    </row>
    <row r="149" spans="2:2" ht="18.75" x14ac:dyDescent="0.25">
      <c r="B149" s="38"/>
    </row>
    <row r="150" spans="2:2" ht="93.75" x14ac:dyDescent="0.25">
      <c r="B150" s="17" t="s">
        <v>276</v>
      </c>
    </row>
    <row r="151" spans="2:2" ht="37.5" x14ac:dyDescent="0.25">
      <c r="B151" s="38" t="s">
        <v>575</v>
      </c>
    </row>
    <row r="152" spans="2:2" ht="37.5" x14ac:dyDescent="0.25">
      <c r="B152" s="38" t="s">
        <v>278</v>
      </c>
    </row>
    <row r="153" spans="2:2" ht="18.75" x14ac:dyDescent="0.25">
      <c r="B153" s="38" t="s">
        <v>576</v>
      </c>
    </row>
    <row r="154" spans="2:2" ht="37.5" x14ac:dyDescent="0.25">
      <c r="B154" s="38" t="s">
        <v>577</v>
      </c>
    </row>
    <row r="155" spans="2:2" ht="75" x14ac:dyDescent="0.25">
      <c r="B155" s="38" t="s">
        <v>578</v>
      </c>
    </row>
    <row r="156" spans="2:2" ht="93.75" x14ac:dyDescent="0.25">
      <c r="B156" s="38" t="s">
        <v>579</v>
      </c>
    </row>
    <row r="157" spans="2:2" ht="93.75" x14ac:dyDescent="0.25">
      <c r="B157" s="38" t="s">
        <v>580</v>
      </c>
    </row>
    <row r="158" spans="2:2" ht="206.25" x14ac:dyDescent="0.25">
      <c r="B158" s="38" t="s">
        <v>581</v>
      </c>
    </row>
    <row r="159" spans="2:2" ht="112.5" x14ac:dyDescent="0.25">
      <c r="B159" s="38" t="s">
        <v>582</v>
      </c>
    </row>
    <row r="160" spans="2:2" ht="168.75" x14ac:dyDescent="0.25">
      <c r="B160" s="38" t="s">
        <v>583</v>
      </c>
    </row>
    <row r="161" spans="2:2" ht="60" x14ac:dyDescent="0.25">
      <c r="B161" s="3" t="s">
        <v>584</v>
      </c>
    </row>
    <row r="162" spans="2:2" ht="60" x14ac:dyDescent="0.25">
      <c r="B162" s="3" t="s">
        <v>585</v>
      </c>
    </row>
    <row r="163" spans="2:2" ht="60" x14ac:dyDescent="0.25">
      <c r="B163" s="3" t="s">
        <v>586</v>
      </c>
    </row>
    <row r="164" spans="2:2" ht="37.5" x14ac:dyDescent="0.25">
      <c r="B164" s="38" t="s">
        <v>281</v>
      </c>
    </row>
    <row r="165" spans="2:2" ht="37.5" x14ac:dyDescent="0.25">
      <c r="B165" s="38" t="s">
        <v>282</v>
      </c>
    </row>
    <row r="166" spans="2:2" ht="56.25" x14ac:dyDescent="0.25">
      <c r="B166" s="38" t="s">
        <v>587</v>
      </c>
    </row>
    <row r="167" spans="2:2" ht="18.75" x14ac:dyDescent="0.25">
      <c r="B167" s="38"/>
    </row>
    <row r="168" spans="2:2" ht="112.5" x14ac:dyDescent="0.25">
      <c r="B168" s="17" t="s">
        <v>588</v>
      </c>
    </row>
    <row r="169" spans="2:2" ht="56.25" x14ac:dyDescent="0.25">
      <c r="B169" s="38" t="s">
        <v>589</v>
      </c>
    </row>
    <row r="170" spans="2:2" ht="37.5" x14ac:dyDescent="0.25">
      <c r="B170" s="38" t="s">
        <v>590</v>
      </c>
    </row>
    <row r="171" spans="2:2" ht="75" x14ac:dyDescent="0.25">
      <c r="B171" s="38" t="s">
        <v>591</v>
      </c>
    </row>
    <row r="172" spans="2:2" ht="18.75" x14ac:dyDescent="0.25">
      <c r="B172" s="38" t="s">
        <v>592</v>
      </c>
    </row>
    <row r="173" spans="2:2" ht="90" x14ac:dyDescent="0.25">
      <c r="B173" s="3" t="s">
        <v>593</v>
      </c>
    </row>
    <row r="174" spans="2:2" ht="120" x14ac:dyDescent="0.25">
      <c r="B174" s="3" t="s">
        <v>594</v>
      </c>
    </row>
    <row r="175" spans="2:2" ht="56.25" x14ac:dyDescent="0.25">
      <c r="B175" s="38" t="s">
        <v>595</v>
      </c>
    </row>
    <row r="176" spans="2:2" ht="18.75" x14ac:dyDescent="0.25">
      <c r="B176" s="38"/>
    </row>
    <row r="177" spans="2:2" ht="18.75" x14ac:dyDescent="0.25">
      <c r="B177" s="36" t="s">
        <v>298</v>
      </c>
    </row>
    <row r="178" spans="2:2" ht="18.75" x14ac:dyDescent="0.25">
      <c r="B178" s="36" t="s">
        <v>299</v>
      </c>
    </row>
    <row r="179" spans="2:2" ht="18.75" x14ac:dyDescent="0.25">
      <c r="B179" s="38" t="s">
        <v>300</v>
      </c>
    </row>
    <row r="180" spans="2:2" ht="56.25" x14ac:dyDescent="0.25">
      <c r="B180" s="38" t="s">
        <v>301</v>
      </c>
    </row>
    <row r="181" spans="2:2" ht="90" x14ac:dyDescent="0.25">
      <c r="B181" s="3" t="s">
        <v>596</v>
      </c>
    </row>
    <row r="182" spans="2:2" ht="18.75" x14ac:dyDescent="0.25">
      <c r="B182" s="36"/>
    </row>
    <row r="183" spans="2:2" ht="37.5" x14ac:dyDescent="0.25">
      <c r="B183" s="17" t="s">
        <v>303</v>
      </c>
    </row>
    <row r="184" spans="2:2" ht="18.75" x14ac:dyDescent="0.25">
      <c r="B184" s="38" t="s">
        <v>304</v>
      </c>
    </row>
    <row r="185" spans="2:2" ht="18.75" x14ac:dyDescent="0.25">
      <c r="B185" s="38" t="s">
        <v>305</v>
      </c>
    </row>
    <row r="186" spans="2:2" ht="18.75" x14ac:dyDescent="0.25">
      <c r="B186" s="38" t="s">
        <v>597</v>
      </c>
    </row>
    <row r="187" spans="2:2" ht="37.5" x14ac:dyDescent="0.25">
      <c r="B187" s="38" t="s">
        <v>598</v>
      </c>
    </row>
    <row r="188" spans="2:2" ht="56.25" x14ac:dyDescent="0.25">
      <c r="B188" s="38" t="s">
        <v>308</v>
      </c>
    </row>
    <row r="189" spans="2:2" ht="37.5" x14ac:dyDescent="0.25">
      <c r="B189" s="38" t="s">
        <v>599</v>
      </c>
    </row>
    <row r="190" spans="2:2" ht="18.75" x14ac:dyDescent="0.25">
      <c r="B190" s="38" t="s">
        <v>600</v>
      </c>
    </row>
    <row r="191" spans="2:2" ht="37.5" x14ac:dyDescent="0.25">
      <c r="B191" s="38" t="s">
        <v>601</v>
      </c>
    </row>
    <row r="192" spans="2:2" ht="37.5" x14ac:dyDescent="0.25">
      <c r="B192" s="38" t="s">
        <v>602</v>
      </c>
    </row>
    <row r="193" spans="2:2" ht="18.75" x14ac:dyDescent="0.25">
      <c r="B193" s="38" t="s">
        <v>603</v>
      </c>
    </row>
    <row r="194" spans="2:2" ht="18.75" x14ac:dyDescent="0.25">
      <c r="B194" s="36"/>
    </row>
    <row r="195" spans="2:2" ht="37.5" x14ac:dyDescent="0.25">
      <c r="B195" s="17" t="s">
        <v>313</v>
      </c>
    </row>
    <row r="196" spans="2:2" ht="37.5" x14ac:dyDescent="0.25">
      <c r="B196" s="38" t="s">
        <v>314</v>
      </c>
    </row>
    <row r="197" spans="2:2" ht="18.75" x14ac:dyDescent="0.25">
      <c r="B197" s="38" t="s">
        <v>604</v>
      </c>
    </row>
    <row r="198" spans="2:2" ht="18.75" x14ac:dyDescent="0.25">
      <c r="B198" s="38" t="s">
        <v>605</v>
      </c>
    </row>
    <row r="199" spans="2:2" ht="93.75" x14ac:dyDescent="0.25">
      <c r="B199" s="38" t="s">
        <v>606</v>
      </c>
    </row>
    <row r="200" spans="2:2" ht="37.5" x14ac:dyDescent="0.25">
      <c r="B200" s="38" t="s">
        <v>607</v>
      </c>
    </row>
    <row r="201" spans="2:2" ht="56.25" x14ac:dyDescent="0.25">
      <c r="B201" s="38" t="s">
        <v>608</v>
      </c>
    </row>
    <row r="202" spans="2:2" ht="75" x14ac:dyDescent="0.25">
      <c r="B202" s="38" t="s">
        <v>609</v>
      </c>
    </row>
    <row r="203" spans="2:2" ht="168.75" x14ac:dyDescent="0.25">
      <c r="B203" s="38" t="s">
        <v>610</v>
      </c>
    </row>
    <row r="204" spans="2:2" ht="18.75" x14ac:dyDescent="0.25">
      <c r="B204" s="38"/>
    </row>
    <row r="205" spans="2:2" ht="18.75" x14ac:dyDescent="0.25">
      <c r="B205" s="36" t="s">
        <v>317</v>
      </c>
    </row>
    <row r="206" spans="2:2" ht="18.75" x14ac:dyDescent="0.25">
      <c r="B206" s="36" t="s">
        <v>318</v>
      </c>
    </row>
    <row r="207" spans="2:2" ht="18.75" x14ac:dyDescent="0.25">
      <c r="B207" s="36" t="s">
        <v>319</v>
      </c>
    </row>
    <row r="208" spans="2:2" ht="18.75" x14ac:dyDescent="0.25">
      <c r="B208" s="36" t="s">
        <v>320</v>
      </c>
    </row>
    <row r="209" spans="2:2" ht="18.75" x14ac:dyDescent="0.25">
      <c r="B209" s="36" t="s">
        <v>321</v>
      </c>
    </row>
    <row r="210" spans="2:2" ht="37.5" x14ac:dyDescent="0.25">
      <c r="B210" s="38" t="s">
        <v>611</v>
      </c>
    </row>
    <row r="211" spans="2:2" ht="18.75" x14ac:dyDescent="0.25">
      <c r="B211" s="38"/>
    </row>
    <row r="212" spans="2:2" ht="37.5" x14ac:dyDescent="0.25">
      <c r="B212" s="17" t="s">
        <v>323</v>
      </c>
    </row>
    <row r="213" spans="2:2" ht="18.75" x14ac:dyDescent="0.25">
      <c r="B213" s="38" t="s">
        <v>324</v>
      </c>
    </row>
    <row r="214" spans="2:2" ht="18.75" x14ac:dyDescent="0.25">
      <c r="B214" s="38"/>
    </row>
    <row r="215" spans="2:2" ht="56.25" x14ac:dyDescent="0.25">
      <c r="B215" s="17" t="s">
        <v>325</v>
      </c>
    </row>
    <row r="216" spans="2:2" ht="37.5" x14ac:dyDescent="0.25">
      <c r="B216" s="38" t="s">
        <v>326</v>
      </c>
    </row>
    <row r="217" spans="2:2" ht="18.75" x14ac:dyDescent="0.25">
      <c r="B217" s="38"/>
    </row>
    <row r="218" spans="2:2" ht="37.5" x14ac:dyDescent="0.25">
      <c r="B218" s="17" t="s">
        <v>327</v>
      </c>
    </row>
    <row r="219" spans="2:2" ht="18.75" x14ac:dyDescent="0.25">
      <c r="B219" s="38" t="s">
        <v>328</v>
      </c>
    </row>
    <row r="220" spans="2:2" ht="18.75" x14ac:dyDescent="0.25">
      <c r="B220" s="36"/>
    </row>
    <row r="221" spans="2:2" ht="18.75" x14ac:dyDescent="0.25">
      <c r="B221" s="36"/>
    </row>
    <row r="222" spans="2:2" ht="18.75" x14ac:dyDescent="0.25">
      <c r="B222" s="36"/>
    </row>
    <row r="223" spans="2:2" ht="37.5" x14ac:dyDescent="0.25">
      <c r="B223" s="17" t="s">
        <v>329</v>
      </c>
    </row>
    <row r="224" spans="2:2" ht="56.25" x14ac:dyDescent="0.25">
      <c r="B224" s="38" t="s">
        <v>612</v>
      </c>
    </row>
    <row r="225" spans="2:2" ht="18.75" x14ac:dyDescent="0.25">
      <c r="B225" s="36"/>
    </row>
    <row r="226" spans="2:2" ht="93.75" x14ac:dyDescent="0.25">
      <c r="B226" s="17" t="s">
        <v>613</v>
      </c>
    </row>
    <row r="227" spans="2:2" ht="37.5" x14ac:dyDescent="0.25">
      <c r="B227" s="41" t="s">
        <v>332</v>
      </c>
    </row>
    <row r="228" spans="2:2" ht="93.75" x14ac:dyDescent="0.25">
      <c r="B228" s="41" t="s">
        <v>333</v>
      </c>
    </row>
    <row r="229" spans="2:2" ht="37.5" x14ac:dyDescent="0.25">
      <c r="B229" s="41" t="s">
        <v>334</v>
      </c>
    </row>
    <row r="230" spans="2:2" ht="18.75" x14ac:dyDescent="0.25">
      <c r="B230" s="38" t="s">
        <v>335</v>
      </c>
    </row>
    <row r="231" spans="2:2" ht="37.5" x14ac:dyDescent="0.25">
      <c r="B231" s="38" t="s">
        <v>336</v>
      </c>
    </row>
    <row r="232" spans="2:2" ht="37.5" x14ac:dyDescent="0.25">
      <c r="B232" s="38" t="s">
        <v>337</v>
      </c>
    </row>
    <row r="233" spans="2:2" ht="37.5" x14ac:dyDescent="0.25">
      <c r="B233" s="38" t="s">
        <v>338</v>
      </c>
    </row>
    <row r="234" spans="2:2" ht="37.5" x14ac:dyDescent="0.25">
      <c r="B234" s="38" t="s">
        <v>614</v>
      </c>
    </row>
    <row r="235" spans="2:2" ht="37.5" x14ac:dyDescent="0.25">
      <c r="B235" s="38" t="s">
        <v>340</v>
      </c>
    </row>
    <row r="236" spans="2:2" ht="18.75" x14ac:dyDescent="0.25">
      <c r="B236" s="38" t="s">
        <v>341</v>
      </c>
    </row>
    <row r="237" spans="2:2" ht="18.75" x14ac:dyDescent="0.25">
      <c r="B237" s="38"/>
    </row>
    <row r="238" spans="2:2" ht="18.75" x14ac:dyDescent="0.25">
      <c r="B238" s="38"/>
    </row>
    <row r="239" spans="2:2" ht="18.75" x14ac:dyDescent="0.25">
      <c r="B239" s="36" t="s">
        <v>615</v>
      </c>
    </row>
    <row r="240" spans="2:2" ht="18.75" x14ac:dyDescent="0.25">
      <c r="B240" s="38" t="s">
        <v>343</v>
      </c>
    </row>
    <row r="241" spans="2:2" ht="37.5" x14ac:dyDescent="0.25">
      <c r="B241" s="38" t="s">
        <v>344</v>
      </c>
    </row>
    <row r="242" spans="2:2" ht="37.5" x14ac:dyDescent="0.25">
      <c r="B242" s="38" t="s">
        <v>345</v>
      </c>
    </row>
    <row r="243" spans="2:2" ht="18.75" x14ac:dyDescent="0.25">
      <c r="B243" s="38" t="s">
        <v>346</v>
      </c>
    </row>
    <row r="244" spans="2:2" ht="56.25" x14ac:dyDescent="0.25">
      <c r="B244" s="38" t="s">
        <v>347</v>
      </c>
    </row>
    <row r="245" spans="2:2" ht="18.75" x14ac:dyDescent="0.25">
      <c r="B245" s="38" t="s">
        <v>348</v>
      </c>
    </row>
    <row r="246" spans="2:2" ht="18.75" x14ac:dyDescent="0.25">
      <c r="B246" s="38" t="s">
        <v>349</v>
      </c>
    </row>
    <row r="247" spans="2:2" ht="18.75" x14ac:dyDescent="0.25">
      <c r="B247" s="38" t="s">
        <v>350</v>
      </c>
    </row>
    <row r="248" spans="2:2" ht="37.5" x14ac:dyDescent="0.25">
      <c r="B248" s="38" t="s">
        <v>351</v>
      </c>
    </row>
    <row r="249" spans="2:2" ht="37.5" x14ac:dyDescent="0.25">
      <c r="B249" s="38" t="s">
        <v>352</v>
      </c>
    </row>
    <row r="250" spans="2:2" ht="18.75" x14ac:dyDescent="0.25">
      <c r="B250" s="38" t="s">
        <v>353</v>
      </c>
    </row>
    <row r="251" spans="2:2" ht="56.25" x14ac:dyDescent="0.25">
      <c r="B251" s="38" t="s">
        <v>354</v>
      </c>
    </row>
    <row r="252" spans="2:2" ht="75" x14ac:dyDescent="0.25">
      <c r="B252" s="38" t="s">
        <v>355</v>
      </c>
    </row>
    <row r="253" spans="2:2" ht="18.75" x14ac:dyDescent="0.25">
      <c r="B253" s="36"/>
    </row>
    <row r="254" spans="2:2" ht="56.25" x14ac:dyDescent="0.25">
      <c r="B254" s="17" t="s">
        <v>356</v>
      </c>
    </row>
    <row r="255" spans="2:2" ht="37.5" x14ac:dyDescent="0.25">
      <c r="B255" s="38" t="s">
        <v>357</v>
      </c>
    </row>
    <row r="256" spans="2:2" ht="18.75" x14ac:dyDescent="0.25">
      <c r="B256" s="38" t="s">
        <v>358</v>
      </c>
    </row>
    <row r="257" spans="2:2" ht="18.75" x14ac:dyDescent="0.25">
      <c r="B257" s="38" t="s">
        <v>359</v>
      </c>
    </row>
    <row r="258" spans="2:2" ht="93.75" x14ac:dyDescent="0.25">
      <c r="B258" s="38" t="s">
        <v>360</v>
      </c>
    </row>
    <row r="259" spans="2:2" ht="93.75" x14ac:dyDescent="0.25">
      <c r="B259" s="38" t="s">
        <v>361</v>
      </c>
    </row>
    <row r="260" spans="2:2" ht="37.5" x14ac:dyDescent="0.25">
      <c r="B260" s="38" t="s">
        <v>362</v>
      </c>
    </row>
    <row r="261" spans="2:2" ht="37.5" x14ac:dyDescent="0.25">
      <c r="B261" s="38" t="s">
        <v>363</v>
      </c>
    </row>
    <row r="262" spans="2:2" ht="93.75" x14ac:dyDescent="0.25">
      <c r="B262" s="38" t="s">
        <v>364</v>
      </c>
    </row>
    <row r="263" spans="2:2" ht="75" x14ac:dyDescent="0.25">
      <c r="B263" s="38" t="s">
        <v>365</v>
      </c>
    </row>
    <row r="264" spans="2:2" ht="37.5" x14ac:dyDescent="0.25">
      <c r="B264" s="38" t="s">
        <v>366</v>
      </c>
    </row>
    <row r="265" spans="2:2" ht="37.5" x14ac:dyDescent="0.25">
      <c r="B265" s="38" t="s">
        <v>367</v>
      </c>
    </row>
    <row r="266" spans="2:2" ht="37.5" x14ac:dyDescent="0.25">
      <c r="B266" s="38" t="s">
        <v>368</v>
      </c>
    </row>
    <row r="267" spans="2:2" ht="56.25" x14ac:dyDescent="0.25">
      <c r="B267" s="38" t="s">
        <v>369</v>
      </c>
    </row>
    <row r="268" spans="2:2" ht="56.25" x14ac:dyDescent="0.25">
      <c r="B268" s="38" t="s">
        <v>370</v>
      </c>
    </row>
    <row r="269" spans="2:2" ht="75" x14ac:dyDescent="0.25">
      <c r="B269" s="38" t="s">
        <v>371</v>
      </c>
    </row>
    <row r="270" spans="2:2" ht="37.5" x14ac:dyDescent="0.25">
      <c r="B270" s="38" t="s">
        <v>372</v>
      </c>
    </row>
    <row r="271" spans="2:2" ht="56.25" x14ac:dyDescent="0.25">
      <c r="B271" s="38" t="s">
        <v>373</v>
      </c>
    </row>
    <row r="272" spans="2:2" ht="75" x14ac:dyDescent="0.25">
      <c r="B272" s="38" t="s">
        <v>374</v>
      </c>
    </row>
    <row r="273" spans="2:2" ht="93.75" x14ac:dyDescent="0.25">
      <c r="B273" s="38" t="s">
        <v>375</v>
      </c>
    </row>
    <row r="274" spans="2:2" ht="93.75" x14ac:dyDescent="0.25">
      <c r="B274" s="38" t="s">
        <v>376</v>
      </c>
    </row>
    <row r="275" spans="2:2" ht="18.75" x14ac:dyDescent="0.25">
      <c r="B275" s="36"/>
    </row>
    <row r="276" spans="2:2" ht="18.75" x14ac:dyDescent="0.25">
      <c r="B276" s="36" t="s">
        <v>377</v>
      </c>
    </row>
    <row r="277" spans="2:2" ht="75" x14ac:dyDescent="0.25">
      <c r="B277" s="17" t="s">
        <v>378</v>
      </c>
    </row>
    <row r="278" spans="2:2" ht="18.75" x14ac:dyDescent="0.25">
      <c r="B278" s="36"/>
    </row>
    <row r="279" spans="2:2" ht="18.75" x14ac:dyDescent="0.25">
      <c r="B279" s="36" t="s">
        <v>616</v>
      </c>
    </row>
    <row r="280" spans="2:2" ht="18.75" x14ac:dyDescent="0.25">
      <c r="B280" s="38" t="s">
        <v>379</v>
      </c>
    </row>
    <row r="281" spans="2:2" ht="18.75" x14ac:dyDescent="0.25">
      <c r="B281" s="41" t="s">
        <v>380</v>
      </c>
    </row>
    <row r="282" spans="2:2" ht="37.5" x14ac:dyDescent="0.25">
      <c r="B282" s="41" t="s">
        <v>381</v>
      </c>
    </row>
    <row r="283" spans="2:2" ht="18.75" x14ac:dyDescent="0.25">
      <c r="B283" s="38" t="s">
        <v>617</v>
      </c>
    </row>
    <row r="284" spans="2:2" ht="18.75" x14ac:dyDescent="0.25">
      <c r="B284" s="38" t="s">
        <v>618</v>
      </c>
    </row>
    <row r="285" spans="2:2" ht="37.5" x14ac:dyDescent="0.25">
      <c r="B285" s="38" t="s">
        <v>619</v>
      </c>
    </row>
    <row r="286" spans="2:2" ht="18.75" x14ac:dyDescent="0.25">
      <c r="B286" s="38" t="s">
        <v>620</v>
      </c>
    </row>
    <row r="287" spans="2:2" ht="37.5" x14ac:dyDescent="0.25">
      <c r="B287" s="38" t="s">
        <v>621</v>
      </c>
    </row>
    <row r="288" spans="2:2" ht="18.75" x14ac:dyDescent="0.25">
      <c r="B288" s="38"/>
    </row>
    <row r="289" spans="2:2" ht="18.75" x14ac:dyDescent="0.25">
      <c r="B289" s="36" t="s">
        <v>622</v>
      </c>
    </row>
    <row r="290" spans="2:2" ht="56.25" x14ac:dyDescent="0.25">
      <c r="B290" s="38" t="s">
        <v>623</v>
      </c>
    </row>
    <row r="291" spans="2:2" ht="18.75" x14ac:dyDescent="0.25">
      <c r="B291" s="38" t="s">
        <v>386</v>
      </c>
    </row>
    <row r="292" spans="2:2" ht="37.5" x14ac:dyDescent="0.25">
      <c r="B292" s="38" t="s">
        <v>387</v>
      </c>
    </row>
    <row r="293" spans="2:2" ht="37.5" x14ac:dyDescent="0.25">
      <c r="B293" s="38" t="s">
        <v>388</v>
      </c>
    </row>
    <row r="294" spans="2:2" ht="18.75" x14ac:dyDescent="0.25">
      <c r="B294" s="38" t="s">
        <v>389</v>
      </c>
    </row>
    <row r="295" spans="2:2" ht="37.5" x14ac:dyDescent="0.25">
      <c r="B295" s="38" t="s">
        <v>390</v>
      </c>
    </row>
    <row r="296" spans="2:2" ht="18.75" x14ac:dyDescent="0.25">
      <c r="B296" s="38" t="s">
        <v>391</v>
      </c>
    </row>
    <row r="297" spans="2:2" ht="56.25" x14ac:dyDescent="0.25">
      <c r="B297" s="38" t="s">
        <v>392</v>
      </c>
    </row>
    <row r="298" spans="2:2" ht="37.5" x14ac:dyDescent="0.25">
      <c r="B298" s="38" t="s">
        <v>393</v>
      </c>
    </row>
    <row r="299" spans="2:2" ht="18.75" x14ac:dyDescent="0.25">
      <c r="B299" s="38" t="s">
        <v>394</v>
      </c>
    </row>
    <row r="300" spans="2:2" ht="18.75" x14ac:dyDescent="0.25">
      <c r="B300" s="38" t="s">
        <v>395</v>
      </c>
    </row>
    <row r="301" spans="2:2" ht="18.75" x14ac:dyDescent="0.25">
      <c r="B301" s="38" t="s">
        <v>396</v>
      </c>
    </row>
    <row r="302" spans="2:2" ht="75" x14ac:dyDescent="0.25">
      <c r="B302" s="38" t="s">
        <v>624</v>
      </c>
    </row>
    <row r="303" spans="2:2" ht="56.25" x14ac:dyDescent="0.25">
      <c r="B303" s="38" t="s">
        <v>625</v>
      </c>
    </row>
    <row r="304" spans="2:2" ht="75" x14ac:dyDescent="0.25">
      <c r="B304" s="38" t="s">
        <v>399</v>
      </c>
    </row>
    <row r="305" spans="2:2" ht="37.5" x14ac:dyDescent="0.25">
      <c r="B305" s="38" t="s">
        <v>400</v>
      </c>
    </row>
    <row r="306" spans="2:2" ht="56.25" x14ac:dyDescent="0.25">
      <c r="B306" s="38" t="s">
        <v>401</v>
      </c>
    </row>
    <row r="307" spans="2:2" ht="56.25" x14ac:dyDescent="0.25">
      <c r="B307" s="38" t="s">
        <v>402</v>
      </c>
    </row>
    <row r="308" spans="2:2" ht="37.5" x14ac:dyDescent="0.25">
      <c r="B308" s="38" t="s">
        <v>403</v>
      </c>
    </row>
    <row r="309" spans="2:2" ht="37.5" x14ac:dyDescent="0.25">
      <c r="B309" s="38" t="s">
        <v>404</v>
      </c>
    </row>
    <row r="310" spans="2:2" ht="56.25" x14ac:dyDescent="0.25">
      <c r="B310" s="38" t="s">
        <v>405</v>
      </c>
    </row>
    <row r="311" spans="2:2" ht="37.5" x14ac:dyDescent="0.25">
      <c r="B311" s="38" t="s">
        <v>406</v>
      </c>
    </row>
    <row r="312" spans="2:2" ht="18.75" x14ac:dyDescent="0.25">
      <c r="B312" s="38"/>
    </row>
    <row r="313" spans="2:2" ht="37.5" x14ac:dyDescent="0.25">
      <c r="B313" s="17" t="s">
        <v>407</v>
      </c>
    </row>
    <row r="314" spans="2:2" ht="37.5" x14ac:dyDescent="0.25">
      <c r="B314" s="16" t="s">
        <v>707</v>
      </c>
    </row>
    <row r="315" spans="2:2" ht="56.25" x14ac:dyDescent="0.25">
      <c r="B315" s="38" t="s">
        <v>626</v>
      </c>
    </row>
    <row r="316" spans="2:2" ht="37.5" x14ac:dyDescent="0.25">
      <c r="B316" s="38" t="s">
        <v>409</v>
      </c>
    </row>
    <row r="317" spans="2:2" ht="37.5" x14ac:dyDescent="0.25">
      <c r="B317" s="38" t="s">
        <v>410</v>
      </c>
    </row>
    <row r="318" spans="2:2" ht="37.5" x14ac:dyDescent="0.25">
      <c r="B318" s="38" t="s">
        <v>411</v>
      </c>
    </row>
    <row r="319" spans="2:2" ht="37.5" x14ac:dyDescent="0.25">
      <c r="B319" s="38" t="s">
        <v>412</v>
      </c>
    </row>
    <row r="320" spans="2:2" ht="18.75" x14ac:dyDescent="0.25">
      <c r="B320" s="37"/>
    </row>
    <row r="321" spans="2:2" ht="18.75" x14ac:dyDescent="0.25">
      <c r="B321" s="37" t="s">
        <v>627</v>
      </c>
    </row>
    <row r="322" spans="2:2" ht="37.5" x14ac:dyDescent="0.25">
      <c r="B322" s="38" t="s">
        <v>628</v>
      </c>
    </row>
    <row r="323" spans="2:2" ht="37.5" x14ac:dyDescent="0.25">
      <c r="B323" s="38" t="s">
        <v>629</v>
      </c>
    </row>
    <row r="324" spans="2:2" ht="56.25" x14ac:dyDescent="0.25">
      <c r="B324" s="41" t="s">
        <v>630</v>
      </c>
    </row>
    <row r="325" spans="2:2" ht="37.5" x14ac:dyDescent="0.25">
      <c r="B325" s="38" t="s">
        <v>631</v>
      </c>
    </row>
    <row r="326" spans="2:2" ht="18.75" x14ac:dyDescent="0.25">
      <c r="B326" s="38" t="s">
        <v>632</v>
      </c>
    </row>
    <row r="327" spans="2:2" ht="18.75" x14ac:dyDescent="0.25">
      <c r="B327" s="38" t="s">
        <v>420</v>
      </c>
    </row>
    <row r="328" spans="2:2" ht="18.75" x14ac:dyDescent="0.25">
      <c r="B328" s="38" t="s">
        <v>421</v>
      </c>
    </row>
    <row r="329" spans="2:2" ht="56.25" x14ac:dyDescent="0.25">
      <c r="B329" s="38" t="s">
        <v>422</v>
      </c>
    </row>
    <row r="330" spans="2:2" ht="56.25" x14ac:dyDescent="0.25">
      <c r="B330" s="38" t="s">
        <v>423</v>
      </c>
    </row>
    <row r="331" spans="2:2" ht="75" x14ac:dyDescent="0.25">
      <c r="B331" s="38" t="s">
        <v>424</v>
      </c>
    </row>
    <row r="332" spans="2:2" ht="18.75" x14ac:dyDescent="0.25">
      <c r="B332" s="38" t="s">
        <v>425</v>
      </c>
    </row>
    <row r="333" spans="2:2" ht="18.75" x14ac:dyDescent="0.25">
      <c r="B333" s="38" t="s">
        <v>426</v>
      </c>
    </row>
    <row r="334" spans="2:2" ht="37.5" x14ac:dyDescent="0.25">
      <c r="B334" s="38" t="s">
        <v>427</v>
      </c>
    </row>
    <row r="335" spans="2:2" ht="75" x14ac:dyDescent="0.25">
      <c r="B335" s="38" t="s">
        <v>633</v>
      </c>
    </row>
    <row r="336" spans="2:2" ht="37.5" x14ac:dyDescent="0.25">
      <c r="B336" s="38" t="s">
        <v>634</v>
      </c>
    </row>
    <row r="337" spans="2:3" ht="37.5" x14ac:dyDescent="0.25">
      <c r="B337" s="38" t="s">
        <v>635</v>
      </c>
    </row>
    <row r="338" spans="2:3" ht="56.25" x14ac:dyDescent="0.25">
      <c r="B338" s="38" t="s">
        <v>636</v>
      </c>
    </row>
    <row r="339" spans="2:3" ht="18.75" x14ac:dyDescent="0.25">
      <c r="B339" s="38" t="s">
        <v>637</v>
      </c>
    </row>
    <row r="340" spans="2:3" ht="18.75" x14ac:dyDescent="0.25">
      <c r="B340" s="38"/>
    </row>
    <row r="341" spans="2:3" ht="18.75" x14ac:dyDescent="0.25">
      <c r="B341" s="36" t="s">
        <v>638</v>
      </c>
    </row>
    <row r="342" spans="2:3" ht="18.75" x14ac:dyDescent="0.25">
      <c r="B342" s="36" t="s">
        <v>639</v>
      </c>
    </row>
    <row r="343" spans="2:3" ht="37.5" x14ac:dyDescent="0.25">
      <c r="B343" s="38" t="s">
        <v>708</v>
      </c>
      <c r="C343" s="38"/>
    </row>
    <row r="344" spans="2:3" ht="56.25" x14ac:dyDescent="0.25">
      <c r="B344" s="38" t="s">
        <v>640</v>
      </c>
    </row>
    <row r="345" spans="2:3" ht="262.5" x14ac:dyDescent="0.25">
      <c r="B345" s="38" t="s">
        <v>641</v>
      </c>
    </row>
    <row r="346" spans="2:3" ht="75" x14ac:dyDescent="0.25">
      <c r="B346" s="38" t="s">
        <v>642</v>
      </c>
    </row>
    <row r="347" spans="2:3" ht="37.5" x14ac:dyDescent="0.25">
      <c r="B347" s="38" t="s">
        <v>643</v>
      </c>
    </row>
    <row r="348" spans="2:3" ht="37.5" x14ac:dyDescent="0.25">
      <c r="B348" s="38" t="s">
        <v>644</v>
      </c>
    </row>
    <row r="349" spans="2:3" ht="37.5" x14ac:dyDescent="0.25">
      <c r="B349" s="38" t="s">
        <v>645</v>
      </c>
    </row>
    <row r="350" spans="2:3" ht="18.75" x14ac:dyDescent="0.25">
      <c r="B350" s="43"/>
    </row>
    <row r="351" spans="2:3" ht="37.5" x14ac:dyDescent="0.25">
      <c r="B351" s="17" t="s">
        <v>646</v>
      </c>
    </row>
    <row r="352" spans="2:3" ht="37.5" x14ac:dyDescent="0.25">
      <c r="B352" s="38" t="s">
        <v>647</v>
      </c>
    </row>
    <row r="353" spans="2:2" ht="37.5" x14ac:dyDescent="0.25">
      <c r="B353" s="38" t="s">
        <v>648</v>
      </c>
    </row>
    <row r="354" spans="2:2" ht="75" x14ac:dyDescent="0.25">
      <c r="B354" s="38" t="s">
        <v>649</v>
      </c>
    </row>
    <row r="355" spans="2:2" ht="56.25" x14ac:dyDescent="0.25">
      <c r="B355" s="38" t="s">
        <v>650</v>
      </c>
    </row>
    <row r="356" spans="2:2" ht="75" x14ac:dyDescent="0.25">
      <c r="B356" s="38" t="s">
        <v>651</v>
      </c>
    </row>
    <row r="357" spans="2:2" ht="93.75" x14ac:dyDescent="0.25">
      <c r="B357" s="38" t="s">
        <v>652</v>
      </c>
    </row>
    <row r="358" spans="2:2" ht="37.5" x14ac:dyDescent="0.25">
      <c r="B358" s="38" t="s">
        <v>653</v>
      </c>
    </row>
    <row r="359" spans="2:2" ht="18.75" x14ac:dyDescent="0.25">
      <c r="B359" s="38"/>
    </row>
    <row r="360" spans="2:2" ht="18.75" x14ac:dyDescent="0.25">
      <c r="B360" s="36" t="s">
        <v>654</v>
      </c>
    </row>
    <row r="361" spans="2:2" ht="37.5" x14ac:dyDescent="0.25">
      <c r="B361" s="38" t="s">
        <v>655</v>
      </c>
    </row>
    <row r="362" spans="2:2" ht="56.25" x14ac:dyDescent="0.25">
      <c r="B362" s="38" t="s">
        <v>656</v>
      </c>
    </row>
    <row r="363" spans="2:2" ht="75" x14ac:dyDescent="0.25">
      <c r="B363" s="38" t="s">
        <v>657</v>
      </c>
    </row>
    <row r="364" spans="2:2" ht="37.5" x14ac:dyDescent="0.25">
      <c r="B364" s="38" t="s">
        <v>658</v>
      </c>
    </row>
    <row r="365" spans="2:2" ht="18.75" x14ac:dyDescent="0.25">
      <c r="B365" s="38" t="s">
        <v>659</v>
      </c>
    </row>
    <row r="366" spans="2:2" ht="37.5" x14ac:dyDescent="0.25">
      <c r="B366" s="38" t="s">
        <v>660</v>
      </c>
    </row>
    <row r="367" spans="2:2" ht="37.5" x14ac:dyDescent="0.25">
      <c r="B367" s="38" t="s">
        <v>661</v>
      </c>
    </row>
    <row r="368" spans="2:2" ht="18.75" x14ac:dyDescent="0.25">
      <c r="B368" s="36"/>
    </row>
    <row r="369" spans="2:2" ht="18.75" x14ac:dyDescent="0.25">
      <c r="B369" s="36" t="s">
        <v>449</v>
      </c>
    </row>
    <row r="370" spans="2:2" ht="18.75" x14ac:dyDescent="0.25">
      <c r="B370" s="36" t="s">
        <v>450</v>
      </c>
    </row>
    <row r="371" spans="2:2" ht="18.75" x14ac:dyDescent="0.25">
      <c r="B371" s="36"/>
    </row>
    <row r="372" spans="2:2" ht="18.75" x14ac:dyDescent="0.25">
      <c r="B372" s="36" t="s">
        <v>451</v>
      </c>
    </row>
    <row r="373" spans="2:2" ht="56.25" x14ac:dyDescent="0.25">
      <c r="B373" s="17" t="s">
        <v>452</v>
      </c>
    </row>
    <row r="374" spans="2:2" ht="18.75" x14ac:dyDescent="0.25">
      <c r="B374" s="36" t="s">
        <v>453</v>
      </c>
    </row>
    <row r="375" spans="2:2" ht="93.75" x14ac:dyDescent="0.25">
      <c r="B375" s="38" t="s">
        <v>662</v>
      </c>
    </row>
    <row r="376" spans="2:2" ht="56.25" x14ac:dyDescent="0.25">
      <c r="B376" s="38" t="s">
        <v>455</v>
      </c>
    </row>
    <row r="377" spans="2:2" ht="56.25" x14ac:dyDescent="0.25">
      <c r="B377" s="38" t="s">
        <v>663</v>
      </c>
    </row>
    <row r="378" spans="2:2" ht="18.75" x14ac:dyDescent="0.25">
      <c r="B378" s="38"/>
    </row>
    <row r="379" spans="2:2" ht="56.25" x14ac:dyDescent="0.25">
      <c r="B379" s="17" t="s">
        <v>457</v>
      </c>
    </row>
    <row r="380" spans="2:2" ht="18.75" x14ac:dyDescent="0.25">
      <c r="B380" s="36" t="s">
        <v>185</v>
      </c>
    </row>
    <row r="381" spans="2:2" ht="75" x14ac:dyDescent="0.25">
      <c r="B381" s="38" t="s">
        <v>458</v>
      </c>
    </row>
    <row r="382" spans="2:2" ht="75" x14ac:dyDescent="0.25">
      <c r="B382" s="38" t="s">
        <v>459</v>
      </c>
    </row>
    <row r="383" spans="2:2" ht="56.25" x14ac:dyDescent="0.25">
      <c r="B383" s="38" t="s">
        <v>664</v>
      </c>
    </row>
    <row r="384" spans="2:2" ht="56.25" x14ac:dyDescent="0.25">
      <c r="B384" s="38" t="s">
        <v>461</v>
      </c>
    </row>
    <row r="385" spans="2:2" ht="75" x14ac:dyDescent="0.25">
      <c r="B385" s="38" t="s">
        <v>665</v>
      </c>
    </row>
    <row r="386" spans="2:2" ht="18.75" x14ac:dyDescent="0.25">
      <c r="B386" s="45"/>
    </row>
    <row r="387" spans="2:2" ht="18.75" x14ac:dyDescent="0.25">
      <c r="B387" s="36" t="s">
        <v>463</v>
      </c>
    </row>
    <row r="388" spans="2:2" ht="18.75" x14ac:dyDescent="0.25">
      <c r="B388" s="36" t="s">
        <v>464</v>
      </c>
    </row>
    <row r="389" spans="2:2" ht="18.75" x14ac:dyDescent="0.25">
      <c r="B389" s="36" t="s">
        <v>465</v>
      </c>
    </row>
    <row r="390" spans="2:2" ht="56.25" x14ac:dyDescent="0.25">
      <c r="B390" s="38" t="s">
        <v>466</v>
      </c>
    </row>
    <row r="391" spans="2:2" ht="18.75" x14ac:dyDescent="0.25">
      <c r="B391" s="36"/>
    </row>
    <row r="392" spans="2:2" ht="37.5" x14ac:dyDescent="0.25">
      <c r="B392" s="17" t="s">
        <v>467</v>
      </c>
    </row>
    <row r="393" spans="2:2" ht="18.75" x14ac:dyDescent="0.25">
      <c r="B393" s="36" t="s">
        <v>468</v>
      </c>
    </row>
    <row r="394" spans="2:2" ht="75" x14ac:dyDescent="0.25">
      <c r="B394" s="38" t="s">
        <v>469</v>
      </c>
    </row>
    <row r="395" spans="2:2" ht="18.75" x14ac:dyDescent="0.25">
      <c r="B395" s="36"/>
    </row>
    <row r="396" spans="2:2" ht="56.25" x14ac:dyDescent="0.25">
      <c r="B396" s="17" t="s">
        <v>470</v>
      </c>
    </row>
    <row r="397" spans="2:2" ht="18.75" x14ac:dyDescent="0.25">
      <c r="B397" s="36"/>
    </row>
    <row r="398" spans="2:2" ht="18.75" x14ac:dyDescent="0.25">
      <c r="B398" s="38" t="s">
        <v>471</v>
      </c>
    </row>
    <row r="399" spans="2:2" ht="18.75" x14ac:dyDescent="0.25">
      <c r="B399" s="38" t="s">
        <v>472</v>
      </c>
    </row>
    <row r="400" spans="2:2" ht="18.75" x14ac:dyDescent="0.25">
      <c r="B400" s="38" t="s">
        <v>473</v>
      </c>
    </row>
    <row r="401" spans="2:2" ht="56.25" x14ac:dyDescent="0.25">
      <c r="B401" s="38" t="s">
        <v>666</v>
      </c>
    </row>
    <row r="402" spans="2:2" ht="56.25" x14ac:dyDescent="0.25">
      <c r="B402" s="38" t="s">
        <v>667</v>
      </c>
    </row>
    <row r="403" spans="2:2" ht="75" x14ac:dyDescent="0.25">
      <c r="B403" s="38" t="s">
        <v>668</v>
      </c>
    </row>
    <row r="404" spans="2:2" ht="56.25" x14ac:dyDescent="0.25">
      <c r="B404" s="38" t="s">
        <v>669</v>
      </c>
    </row>
    <row r="405" spans="2:2" ht="56.25" x14ac:dyDescent="0.25">
      <c r="B405" s="38" t="s">
        <v>478</v>
      </c>
    </row>
    <row r="406" spans="2:2" ht="37.5" x14ac:dyDescent="0.25">
      <c r="B406" s="38" t="s">
        <v>670</v>
      </c>
    </row>
    <row r="407" spans="2:2" ht="37.5" x14ac:dyDescent="0.25">
      <c r="B407" s="38" t="s">
        <v>480</v>
      </c>
    </row>
    <row r="408" spans="2:2" ht="112.5" x14ac:dyDescent="0.25">
      <c r="B408" s="38" t="s">
        <v>481</v>
      </c>
    </row>
    <row r="409" spans="2:2" ht="75" x14ac:dyDescent="0.25">
      <c r="B409" s="38" t="s">
        <v>671</v>
      </c>
    </row>
    <row r="410" spans="2:2" ht="18.75" x14ac:dyDescent="0.25">
      <c r="B410" s="38" t="s">
        <v>483</v>
      </c>
    </row>
    <row r="411" spans="2:2" ht="56.25" x14ac:dyDescent="0.25">
      <c r="B411" s="38" t="s">
        <v>484</v>
      </c>
    </row>
    <row r="412" spans="2:2" ht="75" x14ac:dyDescent="0.25">
      <c r="B412" s="38" t="s">
        <v>485</v>
      </c>
    </row>
    <row r="413" spans="2:2" ht="56.25" x14ac:dyDescent="0.25">
      <c r="B413" s="38" t="s">
        <v>486</v>
      </c>
    </row>
    <row r="414" spans="2:2" ht="75" x14ac:dyDescent="0.25">
      <c r="B414" s="38" t="s">
        <v>487</v>
      </c>
    </row>
    <row r="415" spans="2:2" ht="168.75" x14ac:dyDescent="0.25">
      <c r="B415" s="38" t="s">
        <v>488</v>
      </c>
    </row>
    <row r="416" spans="2:2" ht="18.75" x14ac:dyDescent="0.25">
      <c r="B416" s="38" t="s">
        <v>489</v>
      </c>
    </row>
    <row r="417" spans="2:2" ht="93.75" x14ac:dyDescent="0.25">
      <c r="B417" s="38" t="s">
        <v>490</v>
      </c>
    </row>
    <row r="418" spans="2:2" ht="18.75" x14ac:dyDescent="0.25">
      <c r="B418" s="38" t="s">
        <v>491</v>
      </c>
    </row>
    <row r="419" spans="2:2" ht="37.5" x14ac:dyDescent="0.25">
      <c r="B419" s="38" t="s">
        <v>492</v>
      </c>
    </row>
    <row r="420" spans="2:2" ht="56.25" x14ac:dyDescent="0.25">
      <c r="B420" s="38" t="s">
        <v>493</v>
      </c>
    </row>
    <row r="421" spans="2:2" ht="56.25" x14ac:dyDescent="0.25">
      <c r="B421" s="38" t="s">
        <v>494</v>
      </c>
    </row>
    <row r="422" spans="2:2" ht="18.75" x14ac:dyDescent="0.25">
      <c r="B422" s="38"/>
    </row>
    <row r="423" spans="2:2" ht="18.75" x14ac:dyDescent="0.25">
      <c r="B423" s="38"/>
    </row>
    <row r="424" spans="2:2" ht="18.75" x14ac:dyDescent="0.25">
      <c r="B424" s="38" t="s">
        <v>522</v>
      </c>
    </row>
    <row r="425" spans="2:2" ht="37.5" x14ac:dyDescent="0.25">
      <c r="B425" s="38" t="s">
        <v>709</v>
      </c>
    </row>
    <row r="426" spans="2:2" ht="18.75" x14ac:dyDescent="0.25">
      <c r="B426" s="38"/>
    </row>
    <row r="427" spans="2:2" ht="18.75" x14ac:dyDescent="0.25">
      <c r="B427" s="38"/>
    </row>
    <row r="428" spans="2:2" ht="18.75" x14ac:dyDescent="0.25">
      <c r="B428" s="38"/>
    </row>
    <row r="429" spans="2:2" ht="18.75" x14ac:dyDescent="0.25">
      <c r="B429" s="38"/>
    </row>
    <row r="430" spans="2:2" x14ac:dyDescent="0.25">
      <c r="B430" s="46" t="s">
        <v>710</v>
      </c>
    </row>
    <row r="431" spans="2:2" x14ac:dyDescent="0.25">
      <c r="B431" s="46"/>
    </row>
    <row r="432" spans="2:2" x14ac:dyDescent="0.25">
      <c r="B432" s="57" t="s">
        <v>9</v>
      </c>
    </row>
    <row r="433" spans="2:2" x14ac:dyDescent="0.25">
      <c r="B433" s="57" t="s">
        <v>672</v>
      </c>
    </row>
    <row r="434" spans="2:2" x14ac:dyDescent="0.25">
      <c r="B434" s="60"/>
    </row>
    <row r="435" spans="2:2" x14ac:dyDescent="0.25">
      <c r="B435" s="60"/>
    </row>
    <row r="436" spans="2:2" x14ac:dyDescent="0.25">
      <c r="B436" s="60" t="s">
        <v>673</v>
      </c>
    </row>
    <row r="437" spans="2:2" ht="18" x14ac:dyDescent="0.25">
      <c r="B437" s="62"/>
    </row>
    <row r="438" spans="2:2" ht="18" x14ac:dyDescent="0.25">
      <c r="B438" s="62"/>
    </row>
    <row r="439" spans="2:2" x14ac:dyDescent="0.25">
      <c r="B439" s="57" t="s">
        <v>59</v>
      </c>
    </row>
    <row r="440" spans="2:2" x14ac:dyDescent="0.25">
      <c r="B440" s="57" t="s">
        <v>674</v>
      </c>
    </row>
    <row r="441" spans="2:2" x14ac:dyDescent="0.25">
      <c r="B441" s="63"/>
    </row>
    <row r="442" spans="2:2" x14ac:dyDescent="0.25">
      <c r="B442" s="64" t="s">
        <v>501</v>
      </c>
    </row>
    <row r="443" spans="2:2" ht="28.5" x14ac:dyDescent="0.25">
      <c r="B443" s="52" t="s">
        <v>502</v>
      </c>
    </row>
    <row r="444" spans="2:2" x14ac:dyDescent="0.25">
      <c r="B444" s="52" t="s">
        <v>503</v>
      </c>
    </row>
    <row r="445" spans="2:2" x14ac:dyDescent="0.25">
      <c r="B445" s="64" t="s">
        <v>501</v>
      </c>
    </row>
    <row r="446" spans="2:2" x14ac:dyDescent="0.25">
      <c r="B446" s="65" t="s">
        <v>675</v>
      </c>
    </row>
    <row r="447" spans="2:2" x14ac:dyDescent="0.25">
      <c r="B447" s="46" t="s">
        <v>501</v>
      </c>
    </row>
    <row r="448" spans="2:2" x14ac:dyDescent="0.25">
      <c r="B448" s="66" t="s">
        <v>505</v>
      </c>
    </row>
    <row r="449" spans="2:2" x14ac:dyDescent="0.25">
      <c r="B449" s="64" t="s">
        <v>501</v>
      </c>
    </row>
    <row r="450" spans="2:2" x14ac:dyDescent="0.25">
      <c r="B450" s="66" t="s">
        <v>676</v>
      </c>
    </row>
    <row r="451" spans="2:2" x14ac:dyDescent="0.25">
      <c r="B451" s="2" t="s">
        <v>507</v>
      </c>
    </row>
    <row r="452" spans="2:2" x14ac:dyDescent="0.25">
      <c r="B452" s="66" t="s">
        <v>677</v>
      </c>
    </row>
    <row r="453" spans="2:2" x14ac:dyDescent="0.25">
      <c r="B453" s="2" t="s">
        <v>509</v>
      </c>
    </row>
    <row r="454" spans="2:2" x14ac:dyDescent="0.25">
      <c r="B454" s="67" t="s">
        <v>678</v>
      </c>
    </row>
    <row r="455" spans="2:2" ht="30" x14ac:dyDescent="0.25">
      <c r="B455" s="60" t="s">
        <v>679</v>
      </c>
    </row>
    <row r="456" spans="2:2" x14ac:dyDescent="0.25">
      <c r="B456" s="68" t="s">
        <v>680</v>
      </c>
    </row>
    <row r="457" spans="2:2" x14ac:dyDescent="0.25">
      <c r="B457" s="2" t="s">
        <v>681</v>
      </c>
    </row>
    <row r="458" spans="2:2" x14ac:dyDescent="0.25">
      <c r="B458" s="2" t="s">
        <v>682</v>
      </c>
    </row>
    <row r="459" spans="2:2" x14ac:dyDescent="0.25">
      <c r="B459" s="60" t="s">
        <v>683</v>
      </c>
    </row>
    <row r="460" spans="2:2" x14ac:dyDescent="0.25">
      <c r="B460" s="60" t="s">
        <v>684</v>
      </c>
    </row>
    <row r="461" spans="2:2" x14ac:dyDescent="0.25">
      <c r="B461" s="2" t="s">
        <v>685</v>
      </c>
    </row>
    <row r="462" spans="2:2" x14ac:dyDescent="0.25">
      <c r="B462" s="2" t="s">
        <v>686</v>
      </c>
    </row>
    <row r="463" spans="2:2" ht="30" x14ac:dyDescent="0.25">
      <c r="B463" s="60" t="s">
        <v>687</v>
      </c>
    </row>
    <row r="464" spans="2:2" x14ac:dyDescent="0.25">
      <c r="B464" s="69" t="s">
        <v>688</v>
      </c>
    </row>
    <row r="465" spans="2:2" x14ac:dyDescent="0.25">
      <c r="B465" s="2" t="s">
        <v>689</v>
      </c>
    </row>
    <row r="466" spans="2:2" x14ac:dyDescent="0.25">
      <c r="B466" s="69" t="s">
        <v>690</v>
      </c>
    </row>
    <row r="467" spans="2:2" x14ac:dyDescent="0.25">
      <c r="B467" s="2" t="s">
        <v>691</v>
      </c>
    </row>
    <row r="468" spans="2:2" x14ac:dyDescent="0.25">
      <c r="B468" s="2" t="s">
        <v>692</v>
      </c>
    </row>
    <row r="469" spans="2:2" x14ac:dyDescent="0.25">
      <c r="B469" s="2" t="s">
        <v>501</v>
      </c>
    </row>
    <row r="470" spans="2:2" x14ac:dyDescent="0.25">
      <c r="B470" s="68" t="s">
        <v>693</v>
      </c>
    </row>
    <row r="471" spans="2:2" x14ac:dyDescent="0.25">
      <c r="B471" s="60" t="s">
        <v>694</v>
      </c>
    </row>
    <row r="472" spans="2:2" x14ac:dyDescent="0.25">
      <c r="B472" s="2" t="s">
        <v>695</v>
      </c>
    </row>
    <row r="473" spans="2:2" x14ac:dyDescent="0.25">
      <c r="B473" s="2" t="s">
        <v>696</v>
      </c>
    </row>
    <row r="474" spans="2:2" x14ac:dyDescent="0.25">
      <c r="B474" s="2" t="s">
        <v>697</v>
      </c>
    </row>
    <row r="475" spans="2:2" x14ac:dyDescent="0.25">
      <c r="B475" s="2" t="s">
        <v>698</v>
      </c>
    </row>
    <row r="476" spans="2:2" x14ac:dyDescent="0.25">
      <c r="B476" s="2" t="s">
        <v>699</v>
      </c>
    </row>
    <row r="477" spans="2:2" x14ac:dyDescent="0.25">
      <c r="B477" s="2"/>
    </row>
    <row r="478" spans="2:2" x14ac:dyDescent="0.25">
      <c r="B478" s="2" t="s">
        <v>700</v>
      </c>
    </row>
    <row r="479" spans="2:2" x14ac:dyDescent="0.25">
      <c r="B479" s="69" t="s">
        <v>701</v>
      </c>
    </row>
    <row r="480" spans="2:2" x14ac:dyDescent="0.25">
      <c r="B480" s="2" t="s">
        <v>519</v>
      </c>
    </row>
    <row r="481" spans="2:2" x14ac:dyDescent="0.25">
      <c r="B481" s="2" t="s">
        <v>702</v>
      </c>
    </row>
    <row r="482" spans="2:2" x14ac:dyDescent="0.25">
      <c r="B482" s="2" t="s">
        <v>519</v>
      </c>
    </row>
    <row r="483" spans="2:2" x14ac:dyDescent="0.25">
      <c r="B483" s="69" t="s">
        <v>703</v>
      </c>
    </row>
    <row r="484" spans="2:2" x14ac:dyDescent="0.25">
      <c r="B484" s="4" t="s">
        <v>12</v>
      </c>
    </row>
    <row r="485" spans="2:2" x14ac:dyDescent="0.25">
      <c r="B485" s="69"/>
    </row>
    <row r="486" spans="2:2" x14ac:dyDescent="0.25">
      <c r="B486" s="69"/>
    </row>
    <row r="487" spans="2:2" x14ac:dyDescent="0.25">
      <c r="B487" s="69"/>
    </row>
    <row r="488" spans="2:2" x14ac:dyDescent="0.25">
      <c r="B488" s="69"/>
    </row>
    <row r="489" spans="2:2" x14ac:dyDescent="0.25">
      <c r="B489" s="69"/>
    </row>
    <row r="490" spans="2:2" x14ac:dyDescent="0.25">
      <c r="B490" s="69"/>
    </row>
    <row r="491" spans="2:2" x14ac:dyDescent="0.25">
      <c r="B491" s="69"/>
    </row>
    <row r="492" spans="2:2" x14ac:dyDescent="0.25">
      <c r="B492" s="69"/>
    </row>
    <row r="493" spans="2:2" x14ac:dyDescent="0.25">
      <c r="B493" s="69"/>
    </row>
    <row r="494" spans="2:2" x14ac:dyDescent="0.25">
      <c r="B494" s="69"/>
    </row>
    <row r="495" spans="2:2" x14ac:dyDescent="0.25">
      <c r="B495" s="69"/>
    </row>
    <row r="496" spans="2:2" x14ac:dyDescent="0.25">
      <c r="B496" s="69"/>
    </row>
    <row r="497" spans="2:2" x14ac:dyDescent="0.25">
      <c r="B497" s="69"/>
    </row>
    <row r="498" spans="2:2" x14ac:dyDescent="0.25">
      <c r="B498" s="69"/>
    </row>
    <row r="499" spans="2:2" x14ac:dyDescent="0.25">
      <c r="B499" s="69"/>
    </row>
    <row r="500" spans="2:2" x14ac:dyDescent="0.25">
      <c r="B500" s="69"/>
    </row>
    <row r="501" spans="2:2" x14ac:dyDescent="0.25">
      <c r="B501" s="69"/>
    </row>
    <row r="502" spans="2:2" x14ac:dyDescent="0.25">
      <c r="B502" s="69"/>
    </row>
    <row r="503" spans="2:2" x14ac:dyDescent="0.25">
      <c r="B503" s="69"/>
    </row>
    <row r="504" spans="2:2" x14ac:dyDescent="0.25">
      <c r="B504" s="69"/>
    </row>
    <row r="505" spans="2:2" x14ac:dyDescent="0.25">
      <c r="B505" s="69"/>
    </row>
    <row r="506" spans="2:2" x14ac:dyDescent="0.25">
      <c r="B506" s="69"/>
    </row>
    <row r="507" spans="2:2" x14ac:dyDescent="0.25">
      <c r="B507" s="69"/>
    </row>
    <row r="508" spans="2:2" x14ac:dyDescent="0.25">
      <c r="B508" s="69"/>
    </row>
    <row r="509" spans="2:2" x14ac:dyDescent="0.25">
      <c r="B509" s="69"/>
    </row>
    <row r="510" spans="2:2" x14ac:dyDescent="0.25">
      <c r="B510" s="69"/>
    </row>
    <row r="511" spans="2:2" x14ac:dyDescent="0.25">
      <c r="B511" s="69"/>
    </row>
    <row r="512" spans="2:2" x14ac:dyDescent="0.25">
      <c r="B512" s="69"/>
    </row>
    <row r="513" spans="2:2" x14ac:dyDescent="0.25">
      <c r="B513" s="69"/>
    </row>
    <row r="514" spans="2:2" x14ac:dyDescent="0.25">
      <c r="B514" s="69"/>
    </row>
    <row r="515" spans="2:2" x14ac:dyDescent="0.25">
      <c r="B515" s="69"/>
    </row>
    <row r="516" spans="2:2" x14ac:dyDescent="0.25">
      <c r="B516" s="69"/>
    </row>
    <row r="517" spans="2:2" x14ac:dyDescent="0.25">
      <c r="B517" s="69"/>
    </row>
    <row r="518" spans="2:2" x14ac:dyDescent="0.25">
      <c r="B518" s="69"/>
    </row>
    <row r="519" spans="2:2" x14ac:dyDescent="0.25">
      <c r="B519" s="69"/>
    </row>
    <row r="520" spans="2:2" x14ac:dyDescent="0.25">
      <c r="B520" s="69"/>
    </row>
    <row r="521" spans="2:2" x14ac:dyDescent="0.25">
      <c r="B521" s="69"/>
    </row>
    <row r="522" spans="2:2" x14ac:dyDescent="0.25">
      <c r="B522" s="69"/>
    </row>
    <row r="523" spans="2:2" x14ac:dyDescent="0.25">
      <c r="B523" s="69"/>
    </row>
    <row r="524" spans="2:2" x14ac:dyDescent="0.25">
      <c r="B524" s="69"/>
    </row>
    <row r="525" spans="2:2" x14ac:dyDescent="0.25">
      <c r="B525" s="69"/>
    </row>
    <row r="526" spans="2:2" x14ac:dyDescent="0.25">
      <c r="B526" s="69"/>
    </row>
    <row r="527" spans="2:2" x14ac:dyDescent="0.25">
      <c r="B527" s="69"/>
    </row>
    <row r="528" spans="2:2" x14ac:dyDescent="0.25">
      <c r="B528" s="69"/>
    </row>
    <row r="529" spans="2:2" x14ac:dyDescent="0.25">
      <c r="B529" s="69"/>
    </row>
    <row r="530" spans="2:2" x14ac:dyDescent="0.25">
      <c r="B530" s="69"/>
    </row>
    <row r="531" spans="2:2" x14ac:dyDescent="0.25">
      <c r="B531" s="69"/>
    </row>
    <row r="532" spans="2:2" x14ac:dyDescent="0.25">
      <c r="B532" s="69"/>
    </row>
    <row r="533" spans="2:2" x14ac:dyDescent="0.25">
      <c r="B533" s="69"/>
    </row>
    <row r="534" spans="2:2" x14ac:dyDescent="0.25">
      <c r="B534" s="69"/>
    </row>
    <row r="535" spans="2:2" x14ac:dyDescent="0.25">
      <c r="B535" s="69"/>
    </row>
    <row r="536" spans="2:2" x14ac:dyDescent="0.25">
      <c r="B536" s="69"/>
    </row>
    <row r="537" spans="2:2" ht="18.75" x14ac:dyDescent="0.25">
      <c r="B537" s="39" t="s">
        <v>524</v>
      </c>
    </row>
    <row r="538" spans="2:2" ht="18.75" x14ac:dyDescent="0.25">
      <c r="B538" s="39"/>
    </row>
    <row r="539" spans="2:2" ht="18.75" x14ac:dyDescent="0.25">
      <c r="B539" s="39" t="s">
        <v>9</v>
      </c>
    </row>
    <row r="540" spans="2:2" ht="37.5" x14ac:dyDescent="0.25">
      <c r="B540" s="16" t="s">
        <v>704</v>
      </c>
    </row>
    <row r="541" spans="2:2" ht="18.75" x14ac:dyDescent="0.25">
      <c r="B541" s="38"/>
    </row>
    <row r="542" spans="2:2" ht="18.75" x14ac:dyDescent="0.25">
      <c r="B542" s="36"/>
    </row>
    <row r="543" spans="2:2" ht="18.75" x14ac:dyDescent="0.25">
      <c r="B543" s="36" t="s">
        <v>526</v>
      </c>
    </row>
    <row r="544" spans="2:2" ht="18.75" x14ac:dyDescent="0.25">
      <c r="B544" s="36"/>
    </row>
    <row r="545" spans="2:2" ht="18.75" x14ac:dyDescent="0.25">
      <c r="B545" s="39"/>
    </row>
    <row r="546" spans="2:2" ht="18.75" x14ac:dyDescent="0.25">
      <c r="B546" s="39"/>
    </row>
    <row r="547" spans="2:2" ht="18.75" x14ac:dyDescent="0.25">
      <c r="B547" s="70"/>
    </row>
    <row r="548" spans="2:2" ht="18.75" x14ac:dyDescent="0.25">
      <c r="B548" s="36"/>
    </row>
    <row r="549" spans="2:2" ht="18.75" x14ac:dyDescent="0.25">
      <c r="B549" s="44"/>
    </row>
    <row r="550" spans="2:2" ht="18.75" x14ac:dyDescent="0.25">
      <c r="B550" s="44"/>
    </row>
    <row r="551" spans="2:2" ht="18.75" x14ac:dyDescent="0.25">
      <c r="B551" s="44"/>
    </row>
    <row r="552" spans="2:2" ht="18.75" x14ac:dyDescent="0.25">
      <c r="B552" s="44"/>
    </row>
    <row r="553" spans="2:2" x14ac:dyDescent="0.25">
      <c r="B553" s="2"/>
    </row>
    <row r="554" spans="2:2" ht="18.75" x14ac:dyDescent="0.25">
      <c r="B554" s="44"/>
    </row>
    <row r="555" spans="2:2" x14ac:dyDescent="0.25">
      <c r="B555" s="2"/>
    </row>
    <row r="556" spans="2:2" ht="18.75" x14ac:dyDescent="0.25">
      <c r="B556" s="44"/>
    </row>
    <row r="557" spans="2:2" ht="18.75" x14ac:dyDescent="0.25">
      <c r="B557" s="44"/>
    </row>
    <row r="558" spans="2:2" ht="18.75" x14ac:dyDescent="0.25">
      <c r="B558" s="44"/>
    </row>
    <row r="559" spans="2:2" ht="18.75" x14ac:dyDescent="0.25">
      <c r="B559" s="44"/>
    </row>
    <row r="560" spans="2:2" ht="18.75" x14ac:dyDescent="0.25">
      <c r="B560" s="44"/>
    </row>
    <row r="561" spans="2:2" ht="18.75" x14ac:dyDescent="0.25">
      <c r="B561" s="44"/>
    </row>
    <row r="562" spans="2:2" ht="18.75" x14ac:dyDescent="0.25">
      <c r="B562" s="44"/>
    </row>
    <row r="563" spans="2:2" ht="18.75" x14ac:dyDescent="0.25">
      <c r="B563" s="44"/>
    </row>
    <row r="564" spans="2:2" ht="18.75" x14ac:dyDescent="0.25">
      <c r="B564" s="44"/>
    </row>
    <row r="565" spans="2:2" ht="18.75" x14ac:dyDescent="0.25">
      <c r="B565" s="44"/>
    </row>
    <row r="566" spans="2:2" ht="18.75" x14ac:dyDescent="0.25">
      <c r="B566" s="44"/>
    </row>
    <row r="567" spans="2:2" ht="18.75" x14ac:dyDescent="0.25">
      <c r="B567" s="44"/>
    </row>
    <row r="568" spans="2:2" ht="18.75" x14ac:dyDescent="0.25">
      <c r="B568" s="44"/>
    </row>
    <row r="569" spans="2:2" x14ac:dyDescent="0.25">
      <c r="B569"/>
    </row>
    <row r="570" spans="2:2" ht="18.75" x14ac:dyDescent="0.25">
      <c r="B570" s="38" t="s">
        <v>522</v>
      </c>
    </row>
    <row r="571" spans="2:2" ht="18.75" x14ac:dyDescent="0.25">
      <c r="B571" s="44" t="s">
        <v>705</v>
      </c>
    </row>
    <row r="572" spans="2:2" x14ac:dyDescent="0.25">
      <c r="B572" s="2"/>
    </row>
    <row r="573" spans="2:2" x14ac:dyDescent="0.25">
      <c r="B573" s="2"/>
    </row>
  </sheetData>
  <hyperlinks>
    <hyperlink ref="B69" r:id="rId1" display="http://www.abinskiy.ru/"/>
    <hyperlink ref="B70" r:id="rId2" display="mailto:abinsc@mo.krasnodar.ru"/>
    <hyperlink ref="B82" r:id="rId3" display="http://www.abinskmfc.ru/"/>
    <hyperlink ref="B146" r:id="rId4" display="http://admkrai.krasnodar.ru/"/>
    <hyperlink ref="B147" r:id="rId5" tooltip="Ссылка на ресурс http://www.pravo.gov.ru" display="http://www.pravo.gov.ru/"/>
    <hyperlink ref="B161" r:id="rId6" display="http://www.consultant.ru/cons/cgi/online.cgi?req=doc&amp;base=LAW&amp;n=200215&amp;rnd=242442.290111424&amp;dst=100115&amp;fld=134"/>
    <hyperlink ref="B162" r:id="rId7" display="http://www.consultant.ru/cons/cgi/online.cgi?req=doc&amp;base=LAW&amp;n=201286&amp;rnd=242442.114761886"/>
    <hyperlink ref="B163" r:id="rId8" display="http://www.consultant.ru/cons/cgi/online.cgi?req=doc&amp;base=LAW&amp;n=201501&amp;rnd=242442.2965717391"/>
    <hyperlink ref="B173" r:id="rId9" display="http://www.consultant.ru/cons/cgi/online.cgi?req=doc&amp;base=LAW&amp;n=201379&amp;rnd=242442.136718504&amp;dst=433&amp;fld=134"/>
    <hyperlink ref="B174" r:id="rId10" display="http://www.consultant.ru/cons/cgi/online.cgi?req=doc&amp;base=LAW&amp;n=213795&amp;rnd=245023.63829330&amp;dst=279&amp;fld=134"/>
    <hyperlink ref="B181" r:id="rId11" display="consultantplus://offline/ref=0A17216E522E7BC598F94F7B3C39FE474B531EA98B58063507D90A372093DAA54715CBE6T5P4R"/>
    <hyperlink ref="B1" location="'Калькулятор 6'!A1" display="ВЕРНУТЬСЯ К КАЛЬКУЛЯТОРУ"/>
    <hyperlink ref="B484" location="'Калькулятор 6'!A1" display="ВЕРНУТЬСЯ К КАЛЬКУЛЯТОРУ"/>
  </hyperlinks>
  <pageMargins left="0.7" right="0.7" top="0.75" bottom="0.75" header="0.3" footer="0.3"/>
  <pageSetup paperSize="9" orientation="portrait" horizontalDpi="0" verticalDpi="0" r:id="rId12"/>
  <drawing r:id="rId1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12</v>
      </c>
    </row>
    <row r="3" spans="2:2" ht="75" x14ac:dyDescent="0.25">
      <c r="B3" s="1" t="s">
        <v>136</v>
      </c>
    </row>
    <row r="4" spans="2:2" ht="49.5" customHeight="1" x14ac:dyDescent="0.25">
      <c r="B4" s="1" t="s">
        <v>137</v>
      </c>
    </row>
    <row r="5" spans="2:2" ht="51.75" customHeight="1" x14ac:dyDescent="0.25">
      <c r="B5" s="1" t="s">
        <v>138</v>
      </c>
    </row>
    <row r="6" spans="2:2" ht="60" x14ac:dyDescent="0.25">
      <c r="B6" s="1" t="s">
        <v>139</v>
      </c>
    </row>
    <row r="7" spans="2:2" ht="45" x14ac:dyDescent="0.25">
      <c r="B7" s="1" t="s">
        <v>140</v>
      </c>
    </row>
    <row r="8" spans="2:2" ht="60" x14ac:dyDescent="0.25">
      <c r="B8" s="1" t="s">
        <v>141</v>
      </c>
    </row>
    <row r="9" spans="2:2" ht="45" x14ac:dyDescent="0.25">
      <c r="B9" s="1" t="s">
        <v>142</v>
      </c>
    </row>
    <row r="10" spans="2:2" x14ac:dyDescent="0.25">
      <c r="B10" s="1" t="s">
        <v>143</v>
      </c>
    </row>
    <row r="11" spans="2:2" x14ac:dyDescent="0.25">
      <c r="B11" s="1" t="s">
        <v>144</v>
      </c>
    </row>
    <row r="12" spans="2:2" x14ac:dyDescent="0.25">
      <c r="B12" s="1" t="s">
        <v>145</v>
      </c>
    </row>
    <row r="13" spans="2:2" x14ac:dyDescent="0.25">
      <c r="B13" s="1" t="s">
        <v>146</v>
      </c>
    </row>
    <row r="14" spans="2:2" x14ac:dyDescent="0.25">
      <c r="B14" s="1" t="s">
        <v>147</v>
      </c>
    </row>
    <row r="15" spans="2:2" x14ac:dyDescent="0.25">
      <c r="B15" s="1" t="s">
        <v>148</v>
      </c>
    </row>
    <row r="16" spans="2:2" ht="45" x14ac:dyDescent="0.25">
      <c r="B16" s="1" t="s">
        <v>149</v>
      </c>
    </row>
    <row r="17" spans="2:2" ht="45" x14ac:dyDescent="0.25">
      <c r="B17" s="1" t="s">
        <v>150</v>
      </c>
    </row>
    <row r="18" spans="2:2" x14ac:dyDescent="0.25">
      <c r="B18" s="1" t="s">
        <v>151</v>
      </c>
    </row>
    <row r="19" spans="2:2" x14ac:dyDescent="0.25">
      <c r="B19" s="1" t="s">
        <v>152</v>
      </c>
    </row>
    <row r="20" spans="2:2" x14ac:dyDescent="0.25">
      <c r="B20" s="1" t="s">
        <v>153</v>
      </c>
    </row>
    <row r="21" spans="2:2" x14ac:dyDescent="0.25">
      <c r="B21" s="1" t="s">
        <v>154</v>
      </c>
    </row>
    <row r="22" spans="2:2" x14ac:dyDescent="0.25">
      <c r="B22" s="1" t="s">
        <v>155</v>
      </c>
    </row>
    <row r="24" spans="2:2" x14ac:dyDescent="0.25">
      <c r="B24" s="4" t="s">
        <v>12</v>
      </c>
    </row>
  </sheetData>
  <hyperlinks>
    <hyperlink ref="B24"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2"/>
  <sheetViews>
    <sheetView workbookViewId="0">
      <selection activeCell="B1" sqref="B1"/>
    </sheetView>
  </sheetViews>
  <sheetFormatPr defaultRowHeight="15" x14ac:dyDescent="0.25"/>
  <cols>
    <col min="2" max="2" width="126.28515625" customWidth="1"/>
  </cols>
  <sheetData>
    <row r="1" spans="2:2" x14ac:dyDescent="0.25">
      <c r="B1" s="4" t="s">
        <v>12</v>
      </c>
    </row>
    <row r="3" spans="2:2" x14ac:dyDescent="0.25">
      <c r="B3" s="28" t="s">
        <v>104</v>
      </c>
    </row>
    <row r="4" spans="2:2" x14ac:dyDescent="0.25">
      <c r="B4" s="29" t="s">
        <v>105</v>
      </c>
    </row>
    <row r="5" spans="2:2" x14ac:dyDescent="0.25">
      <c r="B5" s="29" t="s">
        <v>106</v>
      </c>
    </row>
    <row r="6" spans="2:2" x14ac:dyDescent="0.25">
      <c r="B6" s="29" t="s">
        <v>57</v>
      </c>
    </row>
    <row r="7" spans="2:2" x14ac:dyDescent="0.25">
      <c r="B7" s="29" t="s">
        <v>107</v>
      </c>
    </row>
    <row r="8" spans="2:2" x14ac:dyDescent="0.25">
      <c r="B8" s="29" t="s">
        <v>108</v>
      </c>
    </row>
    <row r="9" spans="2:2" x14ac:dyDescent="0.25">
      <c r="B9" t="s">
        <v>109</v>
      </c>
    </row>
    <row r="10" spans="2:2" x14ac:dyDescent="0.25">
      <c r="B10" t="s">
        <v>110</v>
      </c>
    </row>
    <row r="11" spans="2:2" x14ac:dyDescent="0.25">
      <c r="B11" t="s">
        <v>111</v>
      </c>
    </row>
    <row r="12" spans="2:2" ht="30" x14ac:dyDescent="0.25">
      <c r="B12" s="1" t="s">
        <v>112</v>
      </c>
    </row>
    <row r="13" spans="2:2" x14ac:dyDescent="0.25">
      <c r="B13" t="s">
        <v>113</v>
      </c>
    </row>
    <row r="14" spans="2:2" x14ac:dyDescent="0.25">
      <c r="B14" t="s">
        <v>114</v>
      </c>
    </row>
    <row r="15" spans="2:2" x14ac:dyDescent="0.25">
      <c r="B15" t="s">
        <v>115</v>
      </c>
    </row>
    <row r="16" spans="2:2" x14ac:dyDescent="0.25">
      <c r="B16" t="s">
        <v>116</v>
      </c>
    </row>
    <row r="17" spans="2:2" x14ac:dyDescent="0.25">
      <c r="B17" t="s">
        <v>117</v>
      </c>
    </row>
    <row r="18" spans="2:2" x14ac:dyDescent="0.25">
      <c r="B18" t="s">
        <v>118</v>
      </c>
    </row>
    <row r="19" spans="2:2" x14ac:dyDescent="0.25">
      <c r="B19" t="s">
        <v>119</v>
      </c>
    </row>
    <row r="20" spans="2:2" x14ac:dyDescent="0.25">
      <c r="B20" s="30" t="s">
        <v>120</v>
      </c>
    </row>
    <row r="21" spans="2:2" x14ac:dyDescent="0.25">
      <c r="B21" s="30" t="s">
        <v>121</v>
      </c>
    </row>
    <row r="22" spans="2:2" ht="39" customHeight="1" x14ac:dyDescent="0.25">
      <c r="B22" s="30" t="s">
        <v>122</v>
      </c>
    </row>
    <row r="23" spans="2:2" x14ac:dyDescent="0.25">
      <c r="B23" s="30" t="s">
        <v>123</v>
      </c>
    </row>
    <row r="24" spans="2:2" x14ac:dyDescent="0.25">
      <c r="B24" s="30" t="s">
        <v>124</v>
      </c>
    </row>
    <row r="25" spans="2:2" x14ac:dyDescent="0.25">
      <c r="B25" s="30" t="s">
        <v>125</v>
      </c>
    </row>
    <row r="26" spans="2:2" x14ac:dyDescent="0.25">
      <c r="B26" s="30" t="s">
        <v>106</v>
      </c>
    </row>
    <row r="27" spans="2:2" x14ac:dyDescent="0.25">
      <c r="B27" s="29" t="s">
        <v>8</v>
      </c>
    </row>
    <row r="28" spans="2:2" x14ac:dyDescent="0.25">
      <c r="B28" s="29" t="s">
        <v>107</v>
      </c>
    </row>
    <row r="29" spans="2:2" x14ac:dyDescent="0.25">
      <c r="B29" s="29" t="s">
        <v>108</v>
      </c>
    </row>
    <row r="30" spans="2:2" x14ac:dyDescent="0.25">
      <c r="B30" t="s">
        <v>126</v>
      </c>
    </row>
    <row r="31" spans="2:2" x14ac:dyDescent="0.25">
      <c r="B31" t="s">
        <v>127</v>
      </c>
    </row>
    <row r="32" spans="2:2" x14ac:dyDescent="0.25">
      <c r="B32" t="s">
        <v>128</v>
      </c>
    </row>
    <row r="33" spans="2:2" x14ac:dyDescent="0.25">
      <c r="B33" t="s">
        <v>129</v>
      </c>
    </row>
    <row r="34" spans="2:2" x14ac:dyDescent="0.25">
      <c r="B34" t="s">
        <v>130</v>
      </c>
    </row>
    <row r="35" spans="2:2" x14ac:dyDescent="0.25">
      <c r="B35" t="s">
        <v>131</v>
      </c>
    </row>
    <row r="36" spans="2:2" x14ac:dyDescent="0.25">
      <c r="B36" t="s">
        <v>132</v>
      </c>
    </row>
    <row r="37" spans="2:2" x14ac:dyDescent="0.25">
      <c r="B37" t="s">
        <v>133</v>
      </c>
    </row>
    <row r="38" spans="2:2" x14ac:dyDescent="0.25">
      <c r="B38" t="s">
        <v>134</v>
      </c>
    </row>
    <row r="39" spans="2:2" x14ac:dyDescent="0.25">
      <c r="B39" t="s">
        <v>135</v>
      </c>
    </row>
    <row r="42" spans="2:2" x14ac:dyDescent="0.25">
      <c r="B42" s="4" t="s">
        <v>12</v>
      </c>
    </row>
  </sheetData>
  <hyperlinks>
    <hyperlink ref="B42"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12</v>
      </c>
    </row>
    <row r="2" spans="2:2" ht="37.5" x14ac:dyDescent="0.3">
      <c r="B2" s="89" t="s">
        <v>920</v>
      </c>
    </row>
    <row r="3" spans="2:2" ht="18.75" x14ac:dyDescent="0.3">
      <c r="B3" s="90" t="s">
        <v>921</v>
      </c>
    </row>
    <row r="4" spans="2:2" ht="37.5" x14ac:dyDescent="0.3">
      <c r="B4" s="6" t="s">
        <v>922</v>
      </c>
    </row>
    <row r="5" spans="2:2" ht="37.5" x14ac:dyDescent="0.3">
      <c r="B5" s="6" t="s">
        <v>280</v>
      </c>
    </row>
    <row r="6" spans="2:2" ht="75" x14ac:dyDescent="0.3">
      <c r="B6" s="6" t="s">
        <v>924</v>
      </c>
    </row>
    <row r="7" spans="2:2" ht="37.5" x14ac:dyDescent="0.3">
      <c r="B7" s="6" t="s">
        <v>925</v>
      </c>
    </row>
    <row r="8" spans="2:2" ht="37.5" x14ac:dyDescent="0.3">
      <c r="B8" s="6" t="s">
        <v>926</v>
      </c>
    </row>
    <row r="9" spans="2:2" ht="37.5" x14ac:dyDescent="0.3">
      <c r="B9" s="6" t="s">
        <v>927</v>
      </c>
    </row>
    <row r="10" spans="2:2" ht="18.75" x14ac:dyDescent="0.3">
      <c r="B10" s="6" t="s">
        <v>928</v>
      </c>
    </row>
    <row r="11" spans="2:2" ht="75" x14ac:dyDescent="0.3">
      <c r="B11" s="6" t="s">
        <v>929</v>
      </c>
    </row>
    <row r="12" spans="2:2" ht="18.75" x14ac:dyDescent="0.3">
      <c r="B12" s="6" t="s">
        <v>930</v>
      </c>
    </row>
    <row r="13" spans="2:2" x14ac:dyDescent="0.25">
      <c r="B13" s="4" t="s">
        <v>12</v>
      </c>
    </row>
  </sheetData>
  <hyperlinks>
    <hyperlink ref="B1" location="'Калькулятор 6'!A1" display="ВЕРНУТЬСЯ К КАЛЬКУЛЯТОРУ"/>
    <hyperlink ref="B13" location="'Калькулятор 6'!A1" display="ВЕРНУТЬСЯ К КАЛЬКУЛЯТОРУ"/>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C521"/>
  <sheetViews>
    <sheetView workbookViewId="0">
      <selection activeCell="B1" sqref="B1"/>
    </sheetView>
  </sheetViews>
  <sheetFormatPr defaultRowHeight="15" x14ac:dyDescent="0.25"/>
  <cols>
    <col min="2" max="2" width="128" style="1" customWidth="1"/>
  </cols>
  <sheetData>
    <row r="1" spans="2:2" x14ac:dyDescent="0.25">
      <c r="B1" s="4" t="s">
        <v>12</v>
      </c>
    </row>
    <row r="2" spans="2:2" ht="18.75" x14ac:dyDescent="0.25">
      <c r="B2" s="36" t="s">
        <v>4930</v>
      </c>
    </row>
    <row r="3" spans="2:2" ht="18.75" x14ac:dyDescent="0.25">
      <c r="B3" s="36" t="s">
        <v>4931</v>
      </c>
    </row>
    <row r="4" spans="2:2" ht="18.75" x14ac:dyDescent="0.25">
      <c r="B4" s="36" t="s">
        <v>5723</v>
      </c>
    </row>
    <row r="5" spans="2:2" ht="18.75" x14ac:dyDescent="0.25">
      <c r="B5" s="36" t="s">
        <v>5331</v>
      </c>
    </row>
    <row r="6" spans="2:2" ht="18.75" x14ac:dyDescent="0.25">
      <c r="B6" s="36" t="s">
        <v>5332</v>
      </c>
    </row>
    <row r="7" spans="2:2" ht="18.75" x14ac:dyDescent="0.25">
      <c r="B7" s="275" t="s">
        <v>5724</v>
      </c>
    </row>
    <row r="8" spans="2:2" ht="18.75" x14ac:dyDescent="0.25">
      <c r="B8" s="275" t="s">
        <v>5334</v>
      </c>
    </row>
    <row r="9" spans="2:2" ht="18.75" x14ac:dyDescent="0.25">
      <c r="B9" s="275" t="s">
        <v>5335</v>
      </c>
    </row>
    <row r="10" spans="2:2" ht="18.75" x14ac:dyDescent="0.25">
      <c r="B10" s="275" t="s">
        <v>5725</v>
      </c>
    </row>
    <row r="11" spans="2:2" ht="15.75" x14ac:dyDescent="0.25">
      <c r="B11" s="276"/>
    </row>
    <row r="12" spans="2:2" ht="15.75" x14ac:dyDescent="0.25">
      <c r="B12" s="276"/>
    </row>
    <row r="13" spans="2:2" ht="15.75" x14ac:dyDescent="0.25">
      <c r="B13" s="276"/>
    </row>
    <row r="14" spans="2:2" ht="262.5" x14ac:dyDescent="0.25">
      <c r="B14" s="38" t="s">
        <v>5726</v>
      </c>
    </row>
    <row r="15" spans="2:2" ht="112.5" x14ac:dyDescent="0.25">
      <c r="B15" s="38" t="s">
        <v>5727</v>
      </c>
    </row>
    <row r="16" spans="2:2" ht="18.75" x14ac:dyDescent="0.25">
      <c r="B16" s="38" t="s">
        <v>4935</v>
      </c>
    </row>
    <row r="17" spans="2:2" ht="37.5" x14ac:dyDescent="0.25">
      <c r="B17" s="38" t="s">
        <v>4936</v>
      </c>
    </row>
    <row r="18" spans="2:2" ht="18.75" x14ac:dyDescent="0.25">
      <c r="B18" s="38" t="s">
        <v>5341</v>
      </c>
    </row>
    <row r="19" spans="2:2" ht="37.5" x14ac:dyDescent="0.25">
      <c r="B19" s="38" t="s">
        <v>5342</v>
      </c>
    </row>
    <row r="20" spans="2:2" ht="75" x14ac:dyDescent="0.25">
      <c r="B20" s="38" t="s">
        <v>4938</v>
      </c>
    </row>
    <row r="21" spans="2:2" ht="18.75" x14ac:dyDescent="0.25">
      <c r="B21" s="38" t="s">
        <v>5343</v>
      </c>
    </row>
    <row r="22" spans="2:2" ht="18.75" x14ac:dyDescent="0.25">
      <c r="B22" s="38"/>
    </row>
    <row r="23" spans="2:2" x14ac:dyDescent="0.25">
      <c r="B23" s="47"/>
    </row>
    <row r="24" spans="2:2" x14ac:dyDescent="0.25">
      <c r="B24" s="47"/>
    </row>
    <row r="25" spans="2:2" ht="18.75" x14ac:dyDescent="0.25">
      <c r="B25" s="44" t="s">
        <v>172</v>
      </c>
    </row>
    <row r="26" spans="2:2" ht="18.75" x14ac:dyDescent="0.25">
      <c r="B26" s="44" t="s">
        <v>5728</v>
      </c>
    </row>
    <row r="27" spans="2:2" ht="18.75" x14ac:dyDescent="0.25">
      <c r="B27" s="40"/>
    </row>
    <row r="28" spans="2:2" ht="18.75" x14ac:dyDescent="0.25">
      <c r="B28" s="39"/>
    </row>
    <row r="29" spans="2:2" ht="18.75" x14ac:dyDescent="0.25">
      <c r="B29" s="278" t="s">
        <v>5729</v>
      </c>
    </row>
    <row r="30" spans="2:2" ht="18.75" x14ac:dyDescent="0.25">
      <c r="B30" s="278" t="s">
        <v>5730</v>
      </c>
    </row>
    <row r="31" spans="2:2" ht="18.75" x14ac:dyDescent="0.25">
      <c r="B31" s="278" t="s">
        <v>5290</v>
      </c>
    </row>
    <row r="32" spans="2:2" ht="18.75" x14ac:dyDescent="0.25">
      <c r="B32" s="278" t="s">
        <v>5471</v>
      </c>
    </row>
    <row r="33" spans="2:2" ht="18.75" x14ac:dyDescent="0.25">
      <c r="B33" s="278" t="s">
        <v>5731</v>
      </c>
    </row>
    <row r="34" spans="2:2" ht="18.75" x14ac:dyDescent="0.25">
      <c r="B34" s="278"/>
    </row>
    <row r="35" spans="2:2" ht="18.75" x14ac:dyDescent="0.25">
      <c r="B35" s="278"/>
    </row>
    <row r="36" spans="2:2" ht="18.75" x14ac:dyDescent="0.25">
      <c r="B36" s="278" t="s">
        <v>5732</v>
      </c>
    </row>
    <row r="37" spans="2:2" ht="18.75" x14ac:dyDescent="0.25">
      <c r="B37" s="278"/>
    </row>
    <row r="38" spans="2:2" ht="18.75" x14ac:dyDescent="0.25">
      <c r="B38" s="278" t="s">
        <v>174</v>
      </c>
    </row>
    <row r="39" spans="2:2" ht="18.75" x14ac:dyDescent="0.25">
      <c r="B39" s="278" t="s">
        <v>5733</v>
      </c>
    </row>
    <row r="40" spans="2:2" ht="18.75" x14ac:dyDescent="0.25">
      <c r="B40" s="278" t="s">
        <v>5290</v>
      </c>
    </row>
    <row r="41" spans="2:2" ht="18.75" x14ac:dyDescent="0.25">
      <c r="B41" s="278" t="s">
        <v>5471</v>
      </c>
    </row>
    <row r="42" spans="2:2" ht="18.75" x14ac:dyDescent="0.25">
      <c r="B42" s="278" t="s">
        <v>5734</v>
      </c>
    </row>
    <row r="43" spans="2:2" ht="18.75" x14ac:dyDescent="0.25">
      <c r="B43" s="278" t="s">
        <v>5735</v>
      </c>
    </row>
    <row r="44" spans="2:2" ht="18.75" x14ac:dyDescent="0.25">
      <c r="B44" s="278" t="s">
        <v>5473</v>
      </c>
    </row>
    <row r="45" spans="2:2" ht="18.75" x14ac:dyDescent="0.25">
      <c r="B45" s="278"/>
    </row>
    <row r="46" spans="2:2" ht="18.75" x14ac:dyDescent="0.25">
      <c r="B46" s="278"/>
    </row>
    <row r="47" spans="2:2" ht="18.75" x14ac:dyDescent="0.25">
      <c r="B47" s="279" t="s">
        <v>8</v>
      </c>
    </row>
    <row r="48" spans="2:2" ht="18.75" x14ac:dyDescent="0.25">
      <c r="B48" s="279" t="s">
        <v>4955</v>
      </c>
    </row>
    <row r="49" spans="2:2" ht="18.75" x14ac:dyDescent="0.25">
      <c r="B49" s="279" t="s">
        <v>5736</v>
      </c>
    </row>
    <row r="50" spans="2:2" ht="18.75" x14ac:dyDescent="0.25">
      <c r="B50" s="279" t="s">
        <v>5737</v>
      </c>
    </row>
    <row r="51" spans="2:2" ht="18.75" x14ac:dyDescent="0.25">
      <c r="B51" s="278"/>
    </row>
    <row r="52" spans="2:2" ht="18.75" x14ac:dyDescent="0.25">
      <c r="B52" s="278" t="s">
        <v>2932</v>
      </c>
    </row>
    <row r="53" spans="2:2" ht="18.75" x14ac:dyDescent="0.25">
      <c r="B53" s="278"/>
    </row>
    <row r="54" spans="2:2" ht="18.75" x14ac:dyDescent="0.25">
      <c r="B54" s="278" t="s">
        <v>4958</v>
      </c>
    </row>
    <row r="55" spans="2:2" ht="18.75" x14ac:dyDescent="0.25">
      <c r="B55" s="278"/>
    </row>
    <row r="56" spans="2:2" ht="18.75" x14ac:dyDescent="0.25">
      <c r="B56" s="42"/>
    </row>
    <row r="57" spans="2:2" ht="131.25" x14ac:dyDescent="0.25">
      <c r="B57" s="42" t="s">
        <v>5738</v>
      </c>
    </row>
    <row r="58" spans="2:2" ht="56.25" x14ac:dyDescent="0.25">
      <c r="B58" s="42" t="s">
        <v>5739</v>
      </c>
    </row>
    <row r="59" spans="2:2" ht="18.75" x14ac:dyDescent="0.25">
      <c r="B59" s="42"/>
    </row>
    <row r="60" spans="2:2" ht="18.75" x14ac:dyDescent="0.25">
      <c r="B60" s="279" t="s">
        <v>4960</v>
      </c>
    </row>
    <row r="61" spans="2:2" x14ac:dyDescent="0.25">
      <c r="B61" s="282"/>
    </row>
    <row r="62" spans="2:2" ht="56.25" x14ac:dyDescent="0.25">
      <c r="B62" s="42" t="s">
        <v>5740</v>
      </c>
    </row>
    <row r="63" spans="2:2" ht="18.75" x14ac:dyDescent="0.25">
      <c r="B63" s="42" t="s">
        <v>4962</v>
      </c>
    </row>
    <row r="64" spans="2:2" ht="18.75" x14ac:dyDescent="0.25">
      <c r="B64" s="42" t="s">
        <v>4963</v>
      </c>
    </row>
    <row r="65" spans="2:2" ht="18.75" x14ac:dyDescent="0.25">
      <c r="B65" s="42" t="s">
        <v>4964</v>
      </c>
    </row>
    <row r="66" spans="2:2" ht="18.75" x14ac:dyDescent="0.25">
      <c r="B66" s="42" t="s">
        <v>4965</v>
      </c>
    </row>
    <row r="67" spans="2:2" ht="37.5" x14ac:dyDescent="0.25">
      <c r="B67" s="42" t="s">
        <v>4966</v>
      </c>
    </row>
    <row r="68" spans="2:2" ht="75" x14ac:dyDescent="0.25">
      <c r="B68" s="42" t="s">
        <v>4967</v>
      </c>
    </row>
    <row r="69" spans="2:2" ht="18.75" x14ac:dyDescent="0.25">
      <c r="B69" s="279"/>
    </row>
    <row r="70" spans="2:2" ht="18.75" x14ac:dyDescent="0.25">
      <c r="B70" s="279" t="s">
        <v>4968</v>
      </c>
    </row>
    <row r="71" spans="2:2" ht="18.75" x14ac:dyDescent="0.25">
      <c r="B71" s="279" t="s">
        <v>4969</v>
      </c>
    </row>
    <row r="72" spans="2:2" x14ac:dyDescent="0.25">
      <c r="B72" s="282"/>
    </row>
    <row r="73" spans="2:2" ht="18.75" x14ac:dyDescent="0.25">
      <c r="B73" s="42" t="s">
        <v>5741</v>
      </c>
    </row>
    <row r="74" spans="2:2" ht="37.5" x14ac:dyDescent="0.25">
      <c r="B74" s="42" t="s">
        <v>4971</v>
      </c>
    </row>
    <row r="75" spans="2:2" ht="56.25" x14ac:dyDescent="0.25">
      <c r="B75" s="42" t="s">
        <v>4972</v>
      </c>
    </row>
    <row r="76" spans="2:2" ht="18.75" x14ac:dyDescent="0.25">
      <c r="B76" s="42" t="s">
        <v>5742</v>
      </c>
    </row>
    <row r="77" spans="2:2" ht="18.75" x14ac:dyDescent="0.25">
      <c r="B77" s="42" t="s">
        <v>5743</v>
      </c>
    </row>
    <row r="78" spans="2:2" ht="37.5" x14ac:dyDescent="0.25">
      <c r="B78" s="42" t="s">
        <v>4975</v>
      </c>
    </row>
    <row r="79" spans="2:2" ht="18.75" x14ac:dyDescent="0.25">
      <c r="B79" s="42" t="s">
        <v>4976</v>
      </c>
    </row>
    <row r="80" spans="2:2" ht="18.75" x14ac:dyDescent="0.25">
      <c r="B80" s="42" t="s">
        <v>4977</v>
      </c>
    </row>
    <row r="81" spans="2:2" ht="18.75" x14ac:dyDescent="0.25">
      <c r="B81" s="42" t="s">
        <v>4978</v>
      </c>
    </row>
    <row r="82" spans="2:2" ht="30" x14ac:dyDescent="0.25">
      <c r="B82" s="3" t="s">
        <v>4979</v>
      </c>
    </row>
    <row r="83" spans="2:2" ht="18.75" x14ac:dyDescent="0.25">
      <c r="B83" s="42" t="s">
        <v>4980</v>
      </c>
    </row>
    <row r="84" spans="2:2" ht="18.75" x14ac:dyDescent="0.25">
      <c r="B84" s="42" t="s">
        <v>4981</v>
      </c>
    </row>
    <row r="85" spans="2:2" ht="18.75" x14ac:dyDescent="0.25">
      <c r="B85" s="42" t="s">
        <v>5744</v>
      </c>
    </row>
    <row r="86" spans="2:2" ht="18.75" x14ac:dyDescent="0.25">
      <c r="B86" s="42" t="s">
        <v>4983</v>
      </c>
    </row>
    <row r="87" spans="2:2" ht="18.75" x14ac:dyDescent="0.25">
      <c r="B87" s="42" t="s">
        <v>5745</v>
      </c>
    </row>
    <row r="88" spans="2:2" ht="56.25" x14ac:dyDescent="0.25">
      <c r="B88" s="42" t="s">
        <v>5746</v>
      </c>
    </row>
    <row r="89" spans="2:2" ht="75" x14ac:dyDescent="0.25">
      <c r="B89" s="42" t="s">
        <v>4986</v>
      </c>
    </row>
    <row r="90" spans="2:2" ht="18.75" x14ac:dyDescent="0.25">
      <c r="B90" s="42" t="s">
        <v>4987</v>
      </c>
    </row>
    <row r="91" spans="2:2" ht="37.5" x14ac:dyDescent="0.25">
      <c r="B91" s="42" t="s">
        <v>4988</v>
      </c>
    </row>
    <row r="92" spans="2:2" ht="18.75" x14ac:dyDescent="0.25">
      <c r="B92" s="42" t="s">
        <v>4989</v>
      </c>
    </row>
    <row r="93" spans="2:2" ht="18.75" x14ac:dyDescent="0.25">
      <c r="B93" s="42" t="s">
        <v>4990</v>
      </c>
    </row>
    <row r="94" spans="2:2" ht="18.75" x14ac:dyDescent="0.25">
      <c r="B94" s="42" t="s">
        <v>4991</v>
      </c>
    </row>
    <row r="95" spans="2:2" ht="56.25" x14ac:dyDescent="0.25">
      <c r="B95" s="42" t="s">
        <v>5747</v>
      </c>
    </row>
    <row r="96" spans="2:2" ht="37.5" x14ac:dyDescent="0.25">
      <c r="B96" s="42" t="s">
        <v>5354</v>
      </c>
    </row>
    <row r="97" spans="2:2" ht="37.5" x14ac:dyDescent="0.25">
      <c r="B97" s="42" t="s">
        <v>4994</v>
      </c>
    </row>
    <row r="98" spans="2:2" ht="75" x14ac:dyDescent="0.25">
      <c r="B98" s="42" t="s">
        <v>5748</v>
      </c>
    </row>
    <row r="99" spans="2:2" ht="56.25" x14ac:dyDescent="0.25">
      <c r="B99" s="42" t="s">
        <v>5749</v>
      </c>
    </row>
    <row r="100" spans="2:2" ht="56.25" x14ac:dyDescent="0.25">
      <c r="B100" s="42" t="s">
        <v>5750</v>
      </c>
    </row>
    <row r="101" spans="2:2" ht="18.75" x14ac:dyDescent="0.25">
      <c r="B101" s="42"/>
    </row>
    <row r="102" spans="2:2" ht="18.75" x14ac:dyDescent="0.25">
      <c r="B102" s="279" t="s">
        <v>4998</v>
      </c>
    </row>
    <row r="103" spans="2:2" ht="18.75" x14ac:dyDescent="0.25">
      <c r="B103" s="312"/>
    </row>
    <row r="104" spans="2:2" ht="18.75" x14ac:dyDescent="0.25">
      <c r="B104" s="279" t="s">
        <v>4999</v>
      </c>
    </row>
    <row r="105" spans="2:2" ht="18.75" x14ac:dyDescent="0.25">
      <c r="B105" s="279"/>
    </row>
    <row r="106" spans="2:2" ht="37.5" x14ac:dyDescent="0.25">
      <c r="B106" s="42" t="s">
        <v>5751</v>
      </c>
    </row>
    <row r="107" spans="2:2" ht="18.75" x14ac:dyDescent="0.25">
      <c r="B107" s="42"/>
    </row>
    <row r="108" spans="2:2" ht="18.75" x14ac:dyDescent="0.25">
      <c r="B108" s="279" t="s">
        <v>5001</v>
      </c>
    </row>
    <row r="109" spans="2:2" ht="18.75" x14ac:dyDescent="0.25">
      <c r="B109" s="42"/>
    </row>
    <row r="110" spans="2:2" ht="56.25" x14ac:dyDescent="0.25">
      <c r="B110" s="42" t="s">
        <v>5752</v>
      </c>
    </row>
    <row r="111" spans="2:2" ht="56.25" x14ac:dyDescent="0.25">
      <c r="B111" s="42" t="s">
        <v>5753</v>
      </c>
    </row>
    <row r="112" spans="2:2" ht="37.5" x14ac:dyDescent="0.25">
      <c r="B112" s="42" t="s">
        <v>5754</v>
      </c>
    </row>
    <row r="113" spans="2:2" ht="18.75" x14ac:dyDescent="0.25">
      <c r="B113" s="42" t="s">
        <v>5755</v>
      </c>
    </row>
    <row r="114" spans="2:2" ht="18.75" x14ac:dyDescent="0.25">
      <c r="B114" s="42" t="s">
        <v>5756</v>
      </c>
    </row>
    <row r="115" spans="2:2" ht="18.75" x14ac:dyDescent="0.25">
      <c r="B115" s="42" t="s">
        <v>5757</v>
      </c>
    </row>
    <row r="116" spans="2:2" ht="18.75" x14ac:dyDescent="0.25">
      <c r="B116" s="42" t="s">
        <v>5758</v>
      </c>
    </row>
    <row r="117" spans="2:2" ht="18.75" x14ac:dyDescent="0.25">
      <c r="B117" s="42" t="s">
        <v>5759</v>
      </c>
    </row>
    <row r="118" spans="2:2" ht="37.5" x14ac:dyDescent="0.25">
      <c r="B118" s="42" t="s">
        <v>5760</v>
      </c>
    </row>
    <row r="119" spans="2:2" ht="18.75" x14ac:dyDescent="0.25">
      <c r="B119" s="42" t="s">
        <v>5359</v>
      </c>
    </row>
    <row r="120" spans="2:2" ht="18.75" x14ac:dyDescent="0.25">
      <c r="B120" s="42" t="s">
        <v>5761</v>
      </c>
    </row>
    <row r="121" spans="2:2" ht="18.75" x14ac:dyDescent="0.25">
      <c r="B121" s="42" t="s">
        <v>5762</v>
      </c>
    </row>
    <row r="122" spans="2:2" ht="18.75" x14ac:dyDescent="0.25">
      <c r="B122" s="42" t="s">
        <v>5763</v>
      </c>
    </row>
    <row r="123" spans="2:2" ht="18.75" x14ac:dyDescent="0.25">
      <c r="B123" s="42" t="s">
        <v>5764</v>
      </c>
    </row>
    <row r="124" spans="2:2" ht="18.75" x14ac:dyDescent="0.25">
      <c r="B124" s="42" t="s">
        <v>5765</v>
      </c>
    </row>
    <row r="125" spans="2:2" ht="18.75" x14ac:dyDescent="0.25">
      <c r="B125" s="42" t="s">
        <v>5766</v>
      </c>
    </row>
    <row r="126" spans="2:2" ht="18.75" x14ac:dyDescent="0.25">
      <c r="B126" s="42" t="s">
        <v>5767</v>
      </c>
    </row>
    <row r="127" spans="2:2" ht="18.75" x14ac:dyDescent="0.25">
      <c r="B127" s="42" t="s">
        <v>5763</v>
      </c>
    </row>
    <row r="128" spans="2:2" ht="18.75" x14ac:dyDescent="0.25">
      <c r="B128" s="42" t="s">
        <v>5768</v>
      </c>
    </row>
    <row r="129" spans="2:2" ht="18.75" x14ac:dyDescent="0.25">
      <c r="B129" s="42" t="s">
        <v>5006</v>
      </c>
    </row>
    <row r="130" spans="2:2" ht="18.75" x14ac:dyDescent="0.25">
      <c r="B130" s="42" t="s">
        <v>5007</v>
      </c>
    </row>
    <row r="131" spans="2:2" ht="18.75" x14ac:dyDescent="0.25">
      <c r="B131" s="42" t="s">
        <v>5008</v>
      </c>
    </row>
    <row r="132" spans="2:2" ht="18.75" x14ac:dyDescent="0.25">
      <c r="B132" s="42" t="s">
        <v>5009</v>
      </c>
    </row>
    <row r="133" spans="2:2" ht="18.75" x14ac:dyDescent="0.25">
      <c r="B133" s="42" t="s">
        <v>5010</v>
      </c>
    </row>
    <row r="134" spans="2:2" ht="56.25" x14ac:dyDescent="0.25">
      <c r="B134" s="42" t="s">
        <v>5769</v>
      </c>
    </row>
    <row r="135" spans="2:2" ht="18.75" x14ac:dyDescent="0.25">
      <c r="B135" s="42" t="s">
        <v>5017</v>
      </c>
    </row>
    <row r="136" spans="2:2" ht="18.75" x14ac:dyDescent="0.25">
      <c r="B136" s="42" t="s">
        <v>5018</v>
      </c>
    </row>
    <row r="137" spans="2:2" ht="18.75" x14ac:dyDescent="0.25">
      <c r="B137" s="42" t="s">
        <v>5019</v>
      </c>
    </row>
    <row r="138" spans="2:2" ht="18.75" x14ac:dyDescent="0.25">
      <c r="B138" s="42" t="s">
        <v>5364</v>
      </c>
    </row>
    <row r="139" spans="2:2" ht="37.5" x14ac:dyDescent="0.25">
      <c r="B139" s="42" t="s">
        <v>5770</v>
      </c>
    </row>
    <row r="140" spans="2:2" ht="18.75" x14ac:dyDescent="0.25">
      <c r="B140" s="42" t="s">
        <v>5366</v>
      </c>
    </row>
    <row r="141" spans="2:2" ht="18.75" x14ac:dyDescent="0.25">
      <c r="B141" s="42" t="s">
        <v>5771</v>
      </c>
    </row>
    <row r="142" spans="2:2" ht="18.75" x14ac:dyDescent="0.25">
      <c r="B142" s="42" t="s">
        <v>5772</v>
      </c>
    </row>
    <row r="143" spans="2:2" ht="20.25" x14ac:dyDescent="0.25">
      <c r="B143" s="285"/>
    </row>
    <row r="144" spans="2:2" ht="18.75" x14ac:dyDescent="0.25">
      <c r="B144" s="279" t="s">
        <v>5021</v>
      </c>
    </row>
    <row r="145" spans="2:2" ht="20.25" x14ac:dyDescent="0.25">
      <c r="B145" s="285"/>
    </row>
    <row r="146" spans="2:2" ht="18.75" x14ac:dyDescent="0.25">
      <c r="B146" s="42" t="s">
        <v>5773</v>
      </c>
    </row>
    <row r="147" spans="2:2" ht="37.5" x14ac:dyDescent="0.25">
      <c r="B147" s="42" t="s">
        <v>5774</v>
      </c>
    </row>
    <row r="148" spans="2:2" ht="37.5" x14ac:dyDescent="0.25">
      <c r="B148" s="42" t="s">
        <v>5775</v>
      </c>
    </row>
    <row r="149" spans="2:2" ht="18.75" x14ac:dyDescent="0.25">
      <c r="B149" s="42" t="s">
        <v>5776</v>
      </c>
    </row>
    <row r="150" spans="2:2" ht="37.5" x14ac:dyDescent="0.25">
      <c r="B150" s="42" t="s">
        <v>5777</v>
      </c>
    </row>
    <row r="151" spans="2:2" ht="37.5" x14ac:dyDescent="0.25">
      <c r="B151" s="42" t="s">
        <v>5778</v>
      </c>
    </row>
    <row r="152" spans="2:2" ht="20.25" x14ac:dyDescent="0.25">
      <c r="B152" s="285"/>
    </row>
    <row r="153" spans="2:2" ht="18.75" x14ac:dyDescent="0.25">
      <c r="B153" s="279" t="s">
        <v>5028</v>
      </c>
    </row>
    <row r="154" spans="2:2" ht="20.25" x14ac:dyDescent="0.25">
      <c r="B154" s="285"/>
    </row>
    <row r="155" spans="2:2" ht="56.25" x14ac:dyDescent="0.25">
      <c r="B155" s="42" t="s">
        <v>5380</v>
      </c>
    </row>
    <row r="156" spans="2:2" ht="18.75" x14ac:dyDescent="0.25">
      <c r="B156" s="42" t="s">
        <v>5030</v>
      </c>
    </row>
    <row r="157" spans="2:2" ht="37.5" x14ac:dyDescent="0.25">
      <c r="B157" s="42" t="s">
        <v>5031</v>
      </c>
    </row>
    <row r="158" spans="2:2" ht="18.75" x14ac:dyDescent="0.25">
      <c r="B158" s="42"/>
    </row>
    <row r="159" spans="2:2" ht="18.75" x14ac:dyDescent="0.25">
      <c r="B159" s="279" t="s">
        <v>5382</v>
      </c>
    </row>
    <row r="160" spans="2:2" ht="18.75" x14ac:dyDescent="0.25">
      <c r="B160" s="42"/>
    </row>
    <row r="161" spans="2:2" ht="18.75" x14ac:dyDescent="0.25">
      <c r="B161" s="42" t="s">
        <v>5034</v>
      </c>
    </row>
    <row r="162" spans="2:2" ht="18.75" x14ac:dyDescent="0.25">
      <c r="B162" s="42" t="s">
        <v>5035</v>
      </c>
    </row>
    <row r="163" spans="2:2" ht="37.5" x14ac:dyDescent="0.25">
      <c r="B163" s="42" t="s">
        <v>5779</v>
      </c>
    </row>
    <row r="164" spans="2:2" ht="37.5" x14ac:dyDescent="0.25">
      <c r="B164" s="42" t="s">
        <v>5780</v>
      </c>
    </row>
    <row r="165" spans="2:2" ht="56.25" x14ac:dyDescent="0.25">
      <c r="B165" s="42" t="s">
        <v>5781</v>
      </c>
    </row>
    <row r="166" spans="2:2" ht="37.5" x14ac:dyDescent="0.25">
      <c r="B166" s="42" t="s">
        <v>5038</v>
      </c>
    </row>
    <row r="167" spans="2:2" ht="37.5" x14ac:dyDescent="0.25">
      <c r="B167" s="42" t="s">
        <v>5040</v>
      </c>
    </row>
    <row r="168" spans="2:2" ht="93.75" x14ac:dyDescent="0.25">
      <c r="B168" s="42" t="s">
        <v>5782</v>
      </c>
    </row>
    <row r="169" spans="2:2" ht="37.5" x14ac:dyDescent="0.25">
      <c r="B169" s="42" t="s">
        <v>5387</v>
      </c>
    </row>
    <row r="170" spans="2:2" ht="75" x14ac:dyDescent="0.25">
      <c r="B170" s="42" t="s">
        <v>5783</v>
      </c>
    </row>
    <row r="171" spans="2:2" ht="37.5" x14ac:dyDescent="0.25">
      <c r="B171" s="42" t="s">
        <v>5388</v>
      </c>
    </row>
    <row r="172" spans="2:2" ht="56.25" x14ac:dyDescent="0.25">
      <c r="B172" s="42" t="s">
        <v>5048</v>
      </c>
    </row>
    <row r="173" spans="2:2" ht="112.5" x14ac:dyDescent="0.25">
      <c r="B173" s="42" t="s">
        <v>5049</v>
      </c>
    </row>
    <row r="174" spans="2:2" ht="18.75" x14ac:dyDescent="0.25">
      <c r="B174" s="41"/>
    </row>
    <row r="175" spans="2:2" ht="18.75" x14ac:dyDescent="0.25">
      <c r="B175" s="279" t="s">
        <v>5390</v>
      </c>
    </row>
    <row r="176" spans="2:2" ht="18.75" x14ac:dyDescent="0.25">
      <c r="B176" s="279" t="s">
        <v>5391</v>
      </c>
    </row>
    <row r="177" spans="2:2" ht="18.75" x14ac:dyDescent="0.25">
      <c r="B177" s="279" t="s">
        <v>5392</v>
      </c>
    </row>
    <row r="178" spans="2:2" ht="18.75" x14ac:dyDescent="0.25">
      <c r="B178" s="41"/>
    </row>
    <row r="179" spans="2:2" ht="18.75" x14ac:dyDescent="0.25">
      <c r="B179" s="41" t="s">
        <v>5051</v>
      </c>
    </row>
    <row r="180" spans="2:2" ht="37.5" x14ac:dyDescent="0.25">
      <c r="B180" s="41" t="s">
        <v>5784</v>
      </c>
    </row>
    <row r="181" spans="2:2" ht="18.75" x14ac:dyDescent="0.25">
      <c r="B181" s="41" t="s">
        <v>5395</v>
      </c>
    </row>
    <row r="182" spans="2:2" ht="37.5" x14ac:dyDescent="0.25">
      <c r="B182" s="41" t="s">
        <v>5054</v>
      </c>
    </row>
    <row r="183" spans="2:2" ht="18.75" x14ac:dyDescent="0.25">
      <c r="B183" s="41" t="s">
        <v>5396</v>
      </c>
    </row>
    <row r="184" spans="2:2" ht="56.25" x14ac:dyDescent="0.25">
      <c r="B184" s="42" t="s">
        <v>5785</v>
      </c>
    </row>
    <row r="185" spans="2:2" ht="18.75" x14ac:dyDescent="0.25">
      <c r="B185" s="41" t="s">
        <v>5786</v>
      </c>
    </row>
    <row r="186" spans="2:2" ht="37.5" x14ac:dyDescent="0.25">
      <c r="B186" s="41" t="s">
        <v>5787</v>
      </c>
    </row>
    <row r="187" spans="2:2" ht="56.25" x14ac:dyDescent="0.25">
      <c r="B187" s="41" t="s">
        <v>5788</v>
      </c>
    </row>
    <row r="188" spans="2:2" ht="168.75" x14ac:dyDescent="0.25">
      <c r="B188" s="42" t="s">
        <v>5789</v>
      </c>
    </row>
    <row r="189" spans="2:2" ht="56.25" x14ac:dyDescent="0.25">
      <c r="B189" s="42" t="s">
        <v>5790</v>
      </c>
    </row>
    <row r="190" spans="2:2" ht="112.5" x14ac:dyDescent="0.25">
      <c r="B190" s="42" t="s">
        <v>5791</v>
      </c>
    </row>
    <row r="191" spans="2:2" ht="112.5" x14ac:dyDescent="0.25">
      <c r="B191" s="42" t="s">
        <v>5792</v>
      </c>
    </row>
    <row r="192" spans="2:2" ht="30" x14ac:dyDescent="0.25">
      <c r="B192" s="3" t="s">
        <v>5793</v>
      </c>
    </row>
    <row r="193" spans="2:2" ht="60" x14ac:dyDescent="0.25">
      <c r="B193" s="3" t="s">
        <v>5794</v>
      </c>
    </row>
    <row r="194" spans="2:2" ht="60" x14ac:dyDescent="0.25">
      <c r="B194" s="3" t="s">
        <v>5795</v>
      </c>
    </row>
    <row r="195" spans="2:2" ht="30" x14ac:dyDescent="0.25">
      <c r="B195" s="3" t="s">
        <v>5796</v>
      </c>
    </row>
    <row r="196" spans="2:2" ht="56.25" x14ac:dyDescent="0.25">
      <c r="B196" s="41" t="s">
        <v>5797</v>
      </c>
    </row>
    <row r="197" spans="2:2" ht="18.75" x14ac:dyDescent="0.25">
      <c r="B197" s="42" t="s">
        <v>5798</v>
      </c>
    </row>
    <row r="198" spans="2:2" ht="37.5" x14ac:dyDescent="0.25">
      <c r="B198" s="41" t="s">
        <v>5057</v>
      </c>
    </row>
    <row r="199" spans="2:2" ht="37.5" x14ac:dyDescent="0.25">
      <c r="B199" s="41" t="s">
        <v>5799</v>
      </c>
    </row>
    <row r="200" spans="2:2" ht="18.75" x14ac:dyDescent="0.25">
      <c r="B200" s="41" t="s">
        <v>5800</v>
      </c>
    </row>
    <row r="201" spans="2:2" ht="18.75" x14ac:dyDescent="0.25">
      <c r="B201" s="41" t="s">
        <v>5801</v>
      </c>
    </row>
    <row r="202" spans="2:2" ht="75" x14ac:dyDescent="0.25">
      <c r="B202" s="42" t="s">
        <v>5802</v>
      </c>
    </row>
    <row r="203" spans="2:2" ht="18.75" x14ac:dyDescent="0.25">
      <c r="B203" s="41" t="s">
        <v>5415</v>
      </c>
    </row>
    <row r="204" spans="2:2" ht="56.25" x14ac:dyDescent="0.25">
      <c r="B204" s="41" t="s">
        <v>5803</v>
      </c>
    </row>
    <row r="205" spans="2:2" ht="18.75" x14ac:dyDescent="0.25">
      <c r="B205" s="41" t="s">
        <v>5804</v>
      </c>
    </row>
    <row r="206" spans="2:2" ht="60" x14ac:dyDescent="0.25">
      <c r="B206" s="3" t="s">
        <v>5805</v>
      </c>
    </row>
    <row r="207" spans="2:2" ht="112.5" x14ac:dyDescent="0.25">
      <c r="B207" s="42" t="s">
        <v>5806</v>
      </c>
    </row>
    <row r="208" spans="2:2" ht="18.75" x14ac:dyDescent="0.25">
      <c r="B208" s="42"/>
    </row>
    <row r="209" spans="2:2" ht="18.75" x14ac:dyDescent="0.25">
      <c r="B209" s="42"/>
    </row>
    <row r="210" spans="2:2" ht="18.75" x14ac:dyDescent="0.25">
      <c r="B210" s="42"/>
    </row>
    <row r="211" spans="2:2" ht="37.5" x14ac:dyDescent="0.25">
      <c r="B211" s="42" t="s">
        <v>5807</v>
      </c>
    </row>
    <row r="212" spans="2:2" ht="56.25" x14ac:dyDescent="0.25">
      <c r="B212" s="41" t="s">
        <v>5808</v>
      </c>
    </row>
    <row r="213" spans="2:2" ht="18.75" x14ac:dyDescent="0.25">
      <c r="B213" s="42" t="s">
        <v>5809</v>
      </c>
    </row>
    <row r="214" spans="2:2" ht="18.75" x14ac:dyDescent="0.25">
      <c r="B214" s="41" t="s">
        <v>5065</v>
      </c>
    </row>
    <row r="215" spans="2:2" ht="30" x14ac:dyDescent="0.25">
      <c r="B215" s="3" t="s">
        <v>5066</v>
      </c>
    </row>
    <row r="216" spans="2:2" ht="93.75" x14ac:dyDescent="0.25">
      <c r="B216" s="42" t="s">
        <v>5810</v>
      </c>
    </row>
    <row r="217" spans="2:2" ht="18.75" x14ac:dyDescent="0.25">
      <c r="B217" s="42" t="s">
        <v>5415</v>
      </c>
    </row>
    <row r="218" spans="2:2" ht="37.5" x14ac:dyDescent="0.25">
      <c r="B218" s="42" t="s">
        <v>5811</v>
      </c>
    </row>
    <row r="219" spans="2:2" ht="56.25" x14ac:dyDescent="0.25">
      <c r="B219" s="42" t="s">
        <v>5812</v>
      </c>
    </row>
    <row r="220" spans="2:2" ht="168.75" x14ac:dyDescent="0.25">
      <c r="B220" s="42" t="s">
        <v>5813</v>
      </c>
    </row>
    <row r="221" spans="2:2" ht="75" x14ac:dyDescent="0.25">
      <c r="B221" s="42" t="s">
        <v>5814</v>
      </c>
    </row>
    <row r="222" spans="2:2" ht="112.5" x14ac:dyDescent="0.25">
      <c r="B222" s="42" t="s">
        <v>5815</v>
      </c>
    </row>
    <row r="223" spans="2:2" ht="30" x14ac:dyDescent="0.25">
      <c r="B223" s="3" t="s">
        <v>5816</v>
      </c>
    </row>
    <row r="224" spans="2:2" ht="37.5" x14ac:dyDescent="0.25">
      <c r="B224" s="42" t="s">
        <v>5817</v>
      </c>
    </row>
    <row r="225" spans="2:2" ht="37.5" x14ac:dyDescent="0.25">
      <c r="B225" s="42" t="s">
        <v>5068</v>
      </c>
    </row>
    <row r="226" spans="2:2" ht="37.5" x14ac:dyDescent="0.25">
      <c r="B226" s="42" t="s">
        <v>5069</v>
      </c>
    </row>
    <row r="227" spans="2:2" ht="60" x14ac:dyDescent="0.25">
      <c r="B227" s="3" t="s">
        <v>5070</v>
      </c>
    </row>
    <row r="228" spans="2:2" ht="18.75" x14ac:dyDescent="0.25">
      <c r="B228" s="42" t="s">
        <v>5420</v>
      </c>
    </row>
    <row r="229" spans="2:2" ht="56.25" x14ac:dyDescent="0.25">
      <c r="B229" s="42" t="s">
        <v>5072</v>
      </c>
    </row>
    <row r="230" spans="2:2" ht="112.5" x14ac:dyDescent="0.25">
      <c r="B230" s="42" t="s">
        <v>5818</v>
      </c>
    </row>
    <row r="231" spans="2:2" ht="18.75" x14ac:dyDescent="0.25">
      <c r="B231" s="279"/>
    </row>
    <row r="232" spans="2:2" ht="18.75" x14ac:dyDescent="0.25">
      <c r="B232" s="279" t="s">
        <v>5819</v>
      </c>
    </row>
    <row r="233" spans="2:2" ht="18.75" x14ac:dyDescent="0.25">
      <c r="B233" s="279" t="s">
        <v>5820</v>
      </c>
    </row>
    <row r="234" spans="2:2" x14ac:dyDescent="0.25">
      <c r="B234" s="313"/>
    </row>
    <row r="235" spans="2:2" ht="37.5" x14ac:dyDescent="0.25">
      <c r="B235" s="42" t="s">
        <v>5075</v>
      </c>
    </row>
    <row r="236" spans="2:2" ht="37.5" x14ac:dyDescent="0.25">
      <c r="B236" s="42" t="s">
        <v>5076</v>
      </c>
    </row>
    <row r="237" spans="2:2" ht="37.5" x14ac:dyDescent="0.25">
      <c r="B237" s="42" t="s">
        <v>5077</v>
      </c>
    </row>
    <row r="238" spans="2:2" ht="56.25" x14ac:dyDescent="0.25">
      <c r="B238" s="42" t="s">
        <v>5078</v>
      </c>
    </row>
    <row r="239" spans="2:2" ht="131.25" x14ac:dyDescent="0.25">
      <c r="B239" s="42" t="s">
        <v>5079</v>
      </c>
    </row>
    <row r="240" spans="2:2" ht="75" x14ac:dyDescent="0.25">
      <c r="B240" s="42" t="s">
        <v>5821</v>
      </c>
    </row>
    <row r="241" spans="2:2" ht="37.5" x14ac:dyDescent="0.25">
      <c r="B241" s="42" t="s">
        <v>5081</v>
      </c>
    </row>
    <row r="242" spans="2:2" ht="37.5" x14ac:dyDescent="0.25">
      <c r="B242" s="42" t="s">
        <v>5082</v>
      </c>
    </row>
    <row r="243" spans="2:2" ht="20.25" x14ac:dyDescent="0.25">
      <c r="B243" s="285"/>
    </row>
    <row r="244" spans="2:2" ht="18.75" x14ac:dyDescent="0.25">
      <c r="B244" s="279" t="s">
        <v>5822</v>
      </c>
    </row>
    <row r="245" spans="2:2" ht="18.75" x14ac:dyDescent="0.25">
      <c r="B245" s="279" t="s">
        <v>5823</v>
      </c>
    </row>
    <row r="246" spans="2:2" ht="18.75" x14ac:dyDescent="0.25">
      <c r="B246" s="279" t="s">
        <v>4969</v>
      </c>
    </row>
    <row r="247" spans="2:2" ht="20.25" x14ac:dyDescent="0.25">
      <c r="B247" s="285"/>
    </row>
    <row r="248" spans="2:2" ht="18.75" x14ac:dyDescent="0.25">
      <c r="B248" s="42" t="s">
        <v>5084</v>
      </c>
    </row>
    <row r="249" spans="2:2" ht="56.25" x14ac:dyDescent="0.25">
      <c r="B249" s="42" t="s">
        <v>5824</v>
      </c>
    </row>
    <row r="250" spans="2:2" ht="37.5" x14ac:dyDescent="0.25">
      <c r="B250" s="42" t="s">
        <v>5086</v>
      </c>
    </row>
    <row r="251" spans="2:2" ht="93.75" x14ac:dyDescent="0.25">
      <c r="B251" s="42" t="s">
        <v>5825</v>
      </c>
    </row>
    <row r="252" spans="2:2" ht="37.5" x14ac:dyDescent="0.25">
      <c r="B252" s="42" t="s">
        <v>5826</v>
      </c>
    </row>
    <row r="253" spans="2:2" ht="56.25" x14ac:dyDescent="0.25">
      <c r="B253" s="42" t="s">
        <v>5827</v>
      </c>
    </row>
    <row r="254" spans="2:2" ht="75" x14ac:dyDescent="0.25">
      <c r="B254" s="42" t="s">
        <v>5828</v>
      </c>
    </row>
    <row r="255" spans="2:2" ht="168.75" x14ac:dyDescent="0.25">
      <c r="B255" s="42" t="s">
        <v>5829</v>
      </c>
    </row>
    <row r="256" spans="2:2" ht="37.5" x14ac:dyDescent="0.25">
      <c r="B256" s="42" t="s">
        <v>5088</v>
      </c>
    </row>
    <row r="257" spans="2:2" ht="18.75" x14ac:dyDescent="0.25">
      <c r="B257" s="42"/>
    </row>
    <row r="258" spans="2:2" ht="18.75" x14ac:dyDescent="0.25">
      <c r="B258" s="279" t="s">
        <v>5089</v>
      </c>
    </row>
    <row r="259" spans="2:2" ht="18.75" x14ac:dyDescent="0.25">
      <c r="B259" s="279" t="s">
        <v>5090</v>
      </c>
    </row>
    <row r="260" spans="2:2" ht="18.75" x14ac:dyDescent="0.25">
      <c r="B260" s="296"/>
    </row>
    <row r="261" spans="2:2" ht="37.5" x14ac:dyDescent="0.25">
      <c r="B261" s="42" t="s">
        <v>5091</v>
      </c>
    </row>
    <row r="262" spans="2:2" ht="56.25" x14ac:dyDescent="0.25">
      <c r="B262" s="42" t="s">
        <v>5092</v>
      </c>
    </row>
    <row r="263" spans="2:2" ht="168.75" x14ac:dyDescent="0.25">
      <c r="B263" s="42" t="s">
        <v>5830</v>
      </c>
    </row>
    <row r="264" spans="2:2" ht="56.25" x14ac:dyDescent="0.25">
      <c r="B264" s="42" t="s">
        <v>5831</v>
      </c>
    </row>
    <row r="265" spans="2:2" ht="60" x14ac:dyDescent="0.25">
      <c r="B265" s="3" t="s">
        <v>5832</v>
      </c>
    </row>
    <row r="266" spans="2:2" ht="75" x14ac:dyDescent="0.25">
      <c r="B266" s="41" t="s">
        <v>5833</v>
      </c>
    </row>
    <row r="267" spans="2:2" ht="37.5" x14ac:dyDescent="0.25">
      <c r="B267" s="42" t="s">
        <v>5094</v>
      </c>
    </row>
    <row r="268" spans="2:2" ht="18.75" x14ac:dyDescent="0.25">
      <c r="B268" s="42"/>
    </row>
    <row r="269" spans="2:2" ht="18.75" x14ac:dyDescent="0.25">
      <c r="B269" s="279" t="s">
        <v>5834</v>
      </c>
    </row>
    <row r="270" spans="2:2" ht="18.75" x14ac:dyDescent="0.25">
      <c r="B270" s="279" t="s">
        <v>5835</v>
      </c>
    </row>
    <row r="271" spans="2:2" ht="18.75" x14ac:dyDescent="0.25">
      <c r="B271" s="279" t="s">
        <v>5836</v>
      </c>
    </row>
    <row r="272" spans="2:2" x14ac:dyDescent="0.25">
      <c r="B272" s="283"/>
    </row>
    <row r="273" spans="2:2" ht="18.75" x14ac:dyDescent="0.25">
      <c r="B273" s="42" t="s">
        <v>5096</v>
      </c>
    </row>
    <row r="274" spans="2:2" x14ac:dyDescent="0.25">
      <c r="B274" s="288"/>
    </row>
    <row r="275" spans="2:2" ht="18.75" x14ac:dyDescent="0.25">
      <c r="B275" s="279" t="s">
        <v>5837</v>
      </c>
    </row>
    <row r="276" spans="2:2" ht="18.75" x14ac:dyDescent="0.25">
      <c r="B276" s="279" t="s">
        <v>5838</v>
      </c>
    </row>
    <row r="277" spans="2:2" ht="15.75" x14ac:dyDescent="0.25">
      <c r="B277" s="281"/>
    </row>
    <row r="278" spans="2:2" ht="37.5" x14ac:dyDescent="0.25">
      <c r="B278" s="42" t="s">
        <v>5098</v>
      </c>
    </row>
    <row r="279" spans="2:2" ht="18.75" x14ac:dyDescent="0.25">
      <c r="B279" s="42" t="s">
        <v>5099</v>
      </c>
    </row>
    <row r="280" spans="2:2" ht="37.5" x14ac:dyDescent="0.25">
      <c r="B280" s="42" t="s">
        <v>5100</v>
      </c>
    </row>
    <row r="281" spans="2:2" ht="20.25" x14ac:dyDescent="0.25">
      <c r="B281" s="284"/>
    </row>
    <row r="282" spans="2:2" ht="18.75" x14ac:dyDescent="0.25">
      <c r="B282" s="279" t="s">
        <v>5101</v>
      </c>
    </row>
    <row r="283" spans="2:2" ht="18.75" x14ac:dyDescent="0.25">
      <c r="B283" s="279" t="s">
        <v>5102</v>
      </c>
    </row>
    <row r="284" spans="2:2" ht="18.75" x14ac:dyDescent="0.25">
      <c r="B284" s="279" t="s">
        <v>5103</v>
      </c>
    </row>
    <row r="285" spans="2:2" ht="18.75" x14ac:dyDescent="0.25">
      <c r="B285" s="279"/>
    </row>
    <row r="286" spans="2:2" ht="75" x14ac:dyDescent="0.25">
      <c r="B286" s="42" t="s">
        <v>5427</v>
      </c>
    </row>
    <row r="287" spans="2:2" ht="93.75" x14ac:dyDescent="0.25">
      <c r="B287" s="42" t="s">
        <v>5105</v>
      </c>
    </row>
    <row r="288" spans="2:2" ht="37.5" x14ac:dyDescent="0.25">
      <c r="B288" s="42" t="s">
        <v>5106</v>
      </c>
    </row>
    <row r="289" spans="2:2" ht="37.5" x14ac:dyDescent="0.25">
      <c r="B289" s="42" t="s">
        <v>5107</v>
      </c>
    </row>
    <row r="290" spans="2:2" ht="75" x14ac:dyDescent="0.25">
      <c r="B290" s="42" t="s">
        <v>5108</v>
      </c>
    </row>
    <row r="291" spans="2:2" ht="75" x14ac:dyDescent="0.25">
      <c r="B291" s="42" t="s">
        <v>5109</v>
      </c>
    </row>
    <row r="292" spans="2:2" ht="56.25" x14ac:dyDescent="0.25">
      <c r="B292" s="42" t="s">
        <v>5110</v>
      </c>
    </row>
    <row r="293" spans="2:2" ht="37.5" x14ac:dyDescent="0.25">
      <c r="B293" s="42" t="s">
        <v>5111</v>
      </c>
    </row>
    <row r="294" spans="2:2" ht="18.75" x14ac:dyDescent="0.25">
      <c r="B294" s="42" t="s">
        <v>5112</v>
      </c>
    </row>
    <row r="295" spans="2:2" ht="18.75" x14ac:dyDescent="0.25">
      <c r="B295" s="42" t="s">
        <v>5113</v>
      </c>
    </row>
    <row r="296" spans="2:2" ht="18.75" x14ac:dyDescent="0.25">
      <c r="B296" s="42" t="s">
        <v>5114</v>
      </c>
    </row>
    <row r="297" spans="2:2" ht="18.75" x14ac:dyDescent="0.25">
      <c r="B297" s="42" t="s">
        <v>5115</v>
      </c>
    </row>
    <row r="298" spans="2:2" ht="18.75" x14ac:dyDescent="0.25">
      <c r="B298" s="42" t="s">
        <v>5116</v>
      </c>
    </row>
    <row r="299" spans="2:2" ht="18.75" x14ac:dyDescent="0.25">
      <c r="B299" s="42" t="s">
        <v>5117</v>
      </c>
    </row>
    <row r="300" spans="2:2" ht="37.5" x14ac:dyDescent="0.25">
      <c r="B300" s="42" t="s">
        <v>5118</v>
      </c>
    </row>
    <row r="301" spans="2:2" ht="18.75" x14ac:dyDescent="0.25">
      <c r="B301" s="42" t="s">
        <v>5119</v>
      </c>
    </row>
    <row r="302" spans="2:2" ht="18.75" x14ac:dyDescent="0.25">
      <c r="B302" s="42" t="s">
        <v>5120</v>
      </c>
    </row>
    <row r="303" spans="2:2" ht="56.25" x14ac:dyDescent="0.25">
      <c r="B303" s="42" t="s">
        <v>5121</v>
      </c>
    </row>
    <row r="304" spans="2:2" ht="37.5" x14ac:dyDescent="0.25">
      <c r="B304" s="42" t="s">
        <v>5122</v>
      </c>
    </row>
    <row r="305" spans="2:2" ht="37.5" x14ac:dyDescent="0.25">
      <c r="B305" s="42" t="s">
        <v>5123</v>
      </c>
    </row>
    <row r="306" spans="2:2" ht="37.5" x14ac:dyDescent="0.25">
      <c r="B306" s="42" t="s">
        <v>5124</v>
      </c>
    </row>
    <row r="307" spans="2:2" ht="56.25" x14ac:dyDescent="0.25">
      <c r="B307" s="42" t="s">
        <v>5125</v>
      </c>
    </row>
    <row r="308" spans="2:2" ht="37.5" x14ac:dyDescent="0.25">
      <c r="B308" s="42" t="s">
        <v>5126</v>
      </c>
    </row>
    <row r="309" spans="2:2" ht="56.25" x14ac:dyDescent="0.25">
      <c r="B309" s="42" t="s">
        <v>5127</v>
      </c>
    </row>
    <row r="310" spans="2:2" ht="56.25" x14ac:dyDescent="0.25">
      <c r="B310" s="42" t="s">
        <v>5128</v>
      </c>
    </row>
    <row r="311" spans="2:2" ht="93.75" x14ac:dyDescent="0.25">
      <c r="B311" s="42" t="s">
        <v>5428</v>
      </c>
    </row>
    <row r="312" spans="2:2" ht="37.5" x14ac:dyDescent="0.25">
      <c r="B312" s="42" t="s">
        <v>5130</v>
      </c>
    </row>
    <row r="313" spans="2:2" ht="112.5" x14ac:dyDescent="0.25">
      <c r="B313" s="42" t="s">
        <v>5131</v>
      </c>
    </row>
    <row r="314" spans="2:2" ht="93.75" x14ac:dyDescent="0.25">
      <c r="B314" s="42" t="s">
        <v>5132</v>
      </c>
    </row>
    <row r="315" spans="2:2" x14ac:dyDescent="0.25">
      <c r="B315" s="288"/>
    </row>
    <row r="316" spans="2:2" ht="18.75" x14ac:dyDescent="0.25">
      <c r="B316" s="279" t="s">
        <v>5133</v>
      </c>
    </row>
    <row r="317" spans="2:2" x14ac:dyDescent="0.25">
      <c r="B317" s="288"/>
    </row>
    <row r="318" spans="2:2" ht="18.75" x14ac:dyDescent="0.25">
      <c r="B318" s="42" t="s">
        <v>5134</v>
      </c>
    </row>
    <row r="319" spans="2:2" ht="37.5" x14ac:dyDescent="0.25">
      <c r="B319" s="42" t="s">
        <v>5135</v>
      </c>
    </row>
    <row r="320" spans="2:2" ht="56.25" x14ac:dyDescent="0.25">
      <c r="B320" s="42" t="s">
        <v>5136</v>
      </c>
    </row>
    <row r="321" spans="2:2" ht="37.5" x14ac:dyDescent="0.25">
      <c r="B321" s="42" t="s">
        <v>5137</v>
      </c>
    </row>
    <row r="322" spans="2:2" ht="56.25" x14ac:dyDescent="0.25">
      <c r="B322" s="42" t="s">
        <v>5138</v>
      </c>
    </row>
    <row r="323" spans="2:2" ht="75" x14ac:dyDescent="0.25">
      <c r="B323" s="42" t="s">
        <v>5139</v>
      </c>
    </row>
    <row r="324" spans="2:2" ht="37.5" x14ac:dyDescent="0.25">
      <c r="B324" s="42" t="s">
        <v>5140</v>
      </c>
    </row>
    <row r="325" spans="2:2" ht="56.25" x14ac:dyDescent="0.25">
      <c r="B325" s="42" t="s">
        <v>5141</v>
      </c>
    </row>
    <row r="326" spans="2:2" ht="56.25" x14ac:dyDescent="0.25">
      <c r="B326" s="42" t="s">
        <v>5142</v>
      </c>
    </row>
    <row r="327" spans="2:2" ht="37.5" x14ac:dyDescent="0.25">
      <c r="B327" s="42" t="s">
        <v>5143</v>
      </c>
    </row>
    <row r="328" spans="2:2" ht="37.5" x14ac:dyDescent="0.25">
      <c r="B328" s="42" t="s">
        <v>5144</v>
      </c>
    </row>
    <row r="329" spans="2:2" ht="18.75" x14ac:dyDescent="0.25">
      <c r="B329" s="42" t="s">
        <v>5145</v>
      </c>
    </row>
    <row r="330" spans="2:2" ht="37.5" x14ac:dyDescent="0.25">
      <c r="B330" s="42" t="s">
        <v>5146</v>
      </c>
    </row>
    <row r="331" spans="2:2" ht="37.5" x14ac:dyDescent="0.25">
      <c r="B331" s="42" t="s">
        <v>5147</v>
      </c>
    </row>
    <row r="332" spans="2:2" ht="37.5" x14ac:dyDescent="0.25">
      <c r="B332" s="42" t="s">
        <v>5148</v>
      </c>
    </row>
    <row r="333" spans="2:2" ht="37.5" x14ac:dyDescent="0.25">
      <c r="B333" s="42" t="s">
        <v>5149</v>
      </c>
    </row>
    <row r="334" spans="2:2" x14ac:dyDescent="0.25">
      <c r="B334" s="283"/>
    </row>
    <row r="335" spans="2:2" ht="18.75" x14ac:dyDescent="0.25">
      <c r="B335" s="279" t="s">
        <v>5839</v>
      </c>
    </row>
    <row r="336" spans="2:2" ht="18.75" x14ac:dyDescent="0.25">
      <c r="B336" s="279" t="s">
        <v>5840</v>
      </c>
    </row>
    <row r="337" spans="2:3" ht="18.75" x14ac:dyDescent="0.25">
      <c r="B337" s="279" t="s">
        <v>5841</v>
      </c>
    </row>
    <row r="338" spans="2:3" x14ac:dyDescent="0.25">
      <c r="B338" s="283"/>
    </row>
    <row r="339" spans="2:3" ht="56.25" x14ac:dyDescent="0.25">
      <c r="B339" s="42" t="s">
        <v>5151</v>
      </c>
    </row>
    <row r="340" spans="2:3" ht="37.5" x14ac:dyDescent="0.25">
      <c r="B340" s="42" t="s">
        <v>5152</v>
      </c>
    </row>
    <row r="341" spans="2:3" ht="56.25" x14ac:dyDescent="0.25">
      <c r="B341" s="42" t="s">
        <v>5153</v>
      </c>
    </row>
    <row r="342" spans="2:3" ht="37.5" x14ac:dyDescent="0.25">
      <c r="B342" s="42" t="s">
        <v>5154</v>
      </c>
    </row>
    <row r="343" spans="2:3" ht="18.75" x14ac:dyDescent="0.25">
      <c r="B343" s="42" t="s">
        <v>5842</v>
      </c>
      <c r="C343" s="38"/>
    </row>
    <row r="344" spans="2:3" ht="75" x14ac:dyDescent="0.25">
      <c r="B344" s="42" t="s">
        <v>5156</v>
      </c>
    </row>
    <row r="345" spans="2:3" ht="37.5" x14ac:dyDescent="0.25">
      <c r="B345" s="42" t="s">
        <v>5157</v>
      </c>
    </row>
    <row r="346" spans="2:3" ht="37.5" x14ac:dyDescent="0.25">
      <c r="B346" s="42" t="s">
        <v>5158</v>
      </c>
    </row>
    <row r="347" spans="2:3" ht="37.5" x14ac:dyDescent="0.25">
      <c r="B347" s="42" t="s">
        <v>5159</v>
      </c>
    </row>
    <row r="348" spans="2:3" ht="37.5" x14ac:dyDescent="0.25">
      <c r="B348" s="42" t="s">
        <v>5160</v>
      </c>
    </row>
    <row r="349" spans="2:3" ht="93.75" x14ac:dyDescent="0.25">
      <c r="B349" s="42" t="s">
        <v>5161</v>
      </c>
    </row>
    <row r="350" spans="2:3" ht="26.25" x14ac:dyDescent="0.25">
      <c r="B350" s="314"/>
    </row>
    <row r="351" spans="2:3" ht="18.75" x14ac:dyDescent="0.25">
      <c r="B351" s="279" t="s">
        <v>5843</v>
      </c>
    </row>
    <row r="352" spans="2:3" ht="18.75" x14ac:dyDescent="0.25">
      <c r="B352" s="279" t="s">
        <v>5844</v>
      </c>
    </row>
    <row r="353" spans="2:2" ht="18.75" x14ac:dyDescent="0.25">
      <c r="B353" s="279" t="s">
        <v>5845</v>
      </c>
    </row>
    <row r="354" spans="2:2" ht="23.25" x14ac:dyDescent="0.25">
      <c r="B354" s="286"/>
    </row>
    <row r="355" spans="2:2" ht="18.75" x14ac:dyDescent="0.25">
      <c r="B355" s="42" t="s">
        <v>5163</v>
      </c>
    </row>
    <row r="356" spans="2:2" ht="18.75" x14ac:dyDescent="0.25">
      <c r="B356" s="42" t="s">
        <v>5164</v>
      </c>
    </row>
    <row r="357" spans="2:2" ht="56.25" x14ac:dyDescent="0.25">
      <c r="B357" s="42" t="s">
        <v>5846</v>
      </c>
    </row>
    <row r="358" spans="2:2" ht="37.5" x14ac:dyDescent="0.25">
      <c r="B358" s="42" t="s">
        <v>5847</v>
      </c>
    </row>
    <row r="359" spans="2:2" ht="37.5" x14ac:dyDescent="0.25">
      <c r="B359" s="42" t="s">
        <v>5167</v>
      </c>
    </row>
    <row r="360" spans="2:2" ht="37.5" x14ac:dyDescent="0.25">
      <c r="B360" s="42" t="s">
        <v>5848</v>
      </c>
    </row>
    <row r="361" spans="2:2" x14ac:dyDescent="0.25">
      <c r="B361" s="290"/>
    </row>
    <row r="362" spans="2:2" ht="18.75" x14ac:dyDescent="0.25">
      <c r="B362" s="279" t="s">
        <v>5169</v>
      </c>
    </row>
    <row r="363" spans="2:2" x14ac:dyDescent="0.25">
      <c r="B363" s="282"/>
    </row>
    <row r="364" spans="2:2" ht="18.75" x14ac:dyDescent="0.25">
      <c r="B364" s="279" t="s">
        <v>5170</v>
      </c>
    </row>
    <row r="365" spans="2:2" x14ac:dyDescent="0.25">
      <c r="B365" s="290"/>
    </row>
    <row r="366" spans="2:2" ht="75" x14ac:dyDescent="0.25">
      <c r="B366" s="42" t="s">
        <v>5849</v>
      </c>
    </row>
    <row r="367" spans="2:2" ht="18.75" x14ac:dyDescent="0.25">
      <c r="B367" s="42" t="s">
        <v>5850</v>
      </c>
    </row>
    <row r="368" spans="2:2" ht="56.25" x14ac:dyDescent="0.25">
      <c r="B368" s="42" t="s">
        <v>5173</v>
      </c>
    </row>
    <row r="369" spans="2:2" ht="56.25" x14ac:dyDescent="0.25">
      <c r="B369" s="42" t="s">
        <v>5434</v>
      </c>
    </row>
    <row r="370" spans="2:2" ht="18.75" x14ac:dyDescent="0.25">
      <c r="B370" s="42" t="s">
        <v>5175</v>
      </c>
    </row>
    <row r="371" spans="2:2" ht="37.5" x14ac:dyDescent="0.25">
      <c r="B371" s="42" t="s">
        <v>5176</v>
      </c>
    </row>
    <row r="372" spans="2:2" ht="18.75" x14ac:dyDescent="0.25">
      <c r="B372" s="42" t="s">
        <v>5177</v>
      </c>
    </row>
    <row r="373" spans="2:2" ht="18.75" x14ac:dyDescent="0.25">
      <c r="B373" s="42" t="s">
        <v>5178</v>
      </c>
    </row>
    <row r="374" spans="2:2" ht="18.75" x14ac:dyDescent="0.25">
      <c r="B374" s="42" t="s">
        <v>5179</v>
      </c>
    </row>
    <row r="375" spans="2:2" ht="18.75" x14ac:dyDescent="0.25">
      <c r="B375" s="42" t="s">
        <v>5180</v>
      </c>
    </row>
    <row r="376" spans="2:2" ht="37.5" x14ac:dyDescent="0.25">
      <c r="B376" s="42" t="s">
        <v>5181</v>
      </c>
    </row>
    <row r="377" spans="2:2" ht="18.75" x14ac:dyDescent="0.25">
      <c r="B377" s="42" t="s">
        <v>5182</v>
      </c>
    </row>
    <row r="378" spans="2:2" ht="37.5" x14ac:dyDescent="0.25">
      <c r="B378" s="42" t="s">
        <v>5183</v>
      </c>
    </row>
    <row r="379" spans="2:2" ht="18.75" x14ac:dyDescent="0.25">
      <c r="B379" s="42" t="s">
        <v>5184</v>
      </c>
    </row>
    <row r="380" spans="2:2" ht="56.25" x14ac:dyDescent="0.25">
      <c r="B380" s="42" t="s">
        <v>5435</v>
      </c>
    </row>
    <row r="381" spans="2:2" ht="75" x14ac:dyDescent="0.25">
      <c r="B381" s="42" t="s">
        <v>5186</v>
      </c>
    </row>
    <row r="382" spans="2:2" ht="56.25" x14ac:dyDescent="0.25">
      <c r="B382" s="42" t="s">
        <v>5851</v>
      </c>
    </row>
    <row r="383" spans="2:2" ht="18.75" x14ac:dyDescent="0.25">
      <c r="B383" s="42" t="s">
        <v>5188</v>
      </c>
    </row>
    <row r="384" spans="2:2" ht="18.75" x14ac:dyDescent="0.25">
      <c r="B384" s="42" t="s">
        <v>5189</v>
      </c>
    </row>
    <row r="385" spans="2:2" ht="18.75" x14ac:dyDescent="0.25">
      <c r="B385" s="42" t="s">
        <v>5852</v>
      </c>
    </row>
    <row r="386" spans="2:2" ht="18.75" x14ac:dyDescent="0.25">
      <c r="B386" s="42" t="s">
        <v>5191</v>
      </c>
    </row>
    <row r="387" spans="2:2" ht="18.75" x14ac:dyDescent="0.25">
      <c r="B387" s="42" t="s">
        <v>5192</v>
      </c>
    </row>
    <row r="388" spans="2:2" ht="18.75" x14ac:dyDescent="0.25">
      <c r="B388" s="42" t="s">
        <v>5193</v>
      </c>
    </row>
    <row r="389" spans="2:2" ht="37.5" x14ac:dyDescent="0.25">
      <c r="B389" s="42" t="s">
        <v>5194</v>
      </c>
    </row>
    <row r="390" spans="2:2" ht="75" x14ac:dyDescent="0.25">
      <c r="B390" s="42" t="s">
        <v>5853</v>
      </c>
    </row>
    <row r="391" spans="2:2" ht="18.75" x14ac:dyDescent="0.25">
      <c r="B391" s="42" t="s">
        <v>5196</v>
      </c>
    </row>
    <row r="392" spans="2:2" ht="56.25" x14ac:dyDescent="0.25">
      <c r="B392" s="42" t="s">
        <v>5197</v>
      </c>
    </row>
    <row r="393" spans="2:2" ht="56.25" x14ac:dyDescent="0.25">
      <c r="B393" s="42" t="s">
        <v>5854</v>
      </c>
    </row>
    <row r="394" spans="2:2" ht="93.75" x14ac:dyDescent="0.25">
      <c r="B394" s="42" t="s">
        <v>5855</v>
      </c>
    </row>
    <row r="395" spans="2:2" ht="75" x14ac:dyDescent="0.25">
      <c r="B395" s="42" t="s">
        <v>5856</v>
      </c>
    </row>
    <row r="396" spans="2:2" ht="18.75" x14ac:dyDescent="0.25">
      <c r="B396" s="42" t="s">
        <v>5857</v>
      </c>
    </row>
    <row r="397" spans="2:2" ht="37.5" x14ac:dyDescent="0.25">
      <c r="B397" s="292" t="s">
        <v>5858</v>
      </c>
    </row>
    <row r="398" spans="2:2" x14ac:dyDescent="0.25">
      <c r="B398" s="315"/>
    </row>
    <row r="399" spans="2:2" ht="18.75" x14ac:dyDescent="0.25">
      <c r="B399" s="279" t="s">
        <v>5859</v>
      </c>
    </row>
    <row r="400" spans="2:2" x14ac:dyDescent="0.25">
      <c r="B400" s="291"/>
    </row>
    <row r="401" spans="2:2" ht="56.25" x14ac:dyDescent="0.25">
      <c r="B401" s="292" t="s">
        <v>5860</v>
      </c>
    </row>
    <row r="402" spans="2:2" ht="56.25" x14ac:dyDescent="0.25">
      <c r="B402" s="292" t="s">
        <v>5861</v>
      </c>
    </row>
    <row r="403" spans="2:2" ht="18.75" x14ac:dyDescent="0.25">
      <c r="B403" s="292" t="s">
        <v>5862</v>
      </c>
    </row>
    <row r="404" spans="2:2" ht="37.5" x14ac:dyDescent="0.25">
      <c r="B404" s="41" t="s">
        <v>5207</v>
      </c>
    </row>
    <row r="405" spans="2:2" ht="75" x14ac:dyDescent="0.25">
      <c r="B405" s="293" t="s">
        <v>5863</v>
      </c>
    </row>
    <row r="406" spans="2:2" ht="56.25" x14ac:dyDescent="0.25">
      <c r="B406" s="42" t="s">
        <v>5864</v>
      </c>
    </row>
    <row r="407" spans="2:2" ht="37.5" x14ac:dyDescent="0.25">
      <c r="B407" s="42" t="s">
        <v>5211</v>
      </c>
    </row>
    <row r="408" spans="2:2" ht="18.75" x14ac:dyDescent="0.25">
      <c r="B408" s="42" t="s">
        <v>5212</v>
      </c>
    </row>
    <row r="409" spans="2:2" ht="18.75" x14ac:dyDescent="0.25">
      <c r="B409" s="42" t="s">
        <v>5213</v>
      </c>
    </row>
    <row r="410" spans="2:2" ht="112.5" x14ac:dyDescent="0.25">
      <c r="B410" s="292" t="s">
        <v>5439</v>
      </c>
    </row>
    <row r="411" spans="2:2" ht="224.25" x14ac:dyDescent="0.25">
      <c r="B411" s="316" t="s">
        <v>5865</v>
      </c>
    </row>
    <row r="412" spans="2:2" ht="18.75" x14ac:dyDescent="0.25">
      <c r="B412" s="42" t="s">
        <v>5866</v>
      </c>
    </row>
    <row r="413" spans="2:2" ht="37.5" x14ac:dyDescent="0.25">
      <c r="B413" s="292" t="s">
        <v>5867</v>
      </c>
    </row>
    <row r="414" spans="2:2" x14ac:dyDescent="0.25">
      <c r="B414" s="288"/>
    </row>
    <row r="415" spans="2:2" ht="18.75" x14ac:dyDescent="0.25">
      <c r="B415" s="279" t="s">
        <v>5868</v>
      </c>
    </row>
    <row r="416" spans="2:2" ht="18.75" x14ac:dyDescent="0.25">
      <c r="B416" s="279" t="s">
        <v>5869</v>
      </c>
    </row>
    <row r="417" spans="2:2" ht="18.75" x14ac:dyDescent="0.25">
      <c r="B417" s="279" t="s">
        <v>5870</v>
      </c>
    </row>
    <row r="418" spans="2:2" x14ac:dyDescent="0.25">
      <c r="B418" s="283"/>
    </row>
    <row r="419" spans="2:2" ht="93.75" x14ac:dyDescent="0.25">
      <c r="B419" s="42" t="s">
        <v>5871</v>
      </c>
    </row>
    <row r="420" spans="2:2" ht="93.75" x14ac:dyDescent="0.25">
      <c r="B420" s="42" t="s">
        <v>5872</v>
      </c>
    </row>
    <row r="421" spans="2:2" ht="56.25" x14ac:dyDescent="0.25">
      <c r="B421" s="42" t="s">
        <v>5873</v>
      </c>
    </row>
    <row r="422" spans="2:2" ht="37.5" x14ac:dyDescent="0.25">
      <c r="B422" s="42" t="s">
        <v>5874</v>
      </c>
    </row>
    <row r="423" spans="2:2" ht="69" x14ac:dyDescent="0.25">
      <c r="B423" s="316" t="s">
        <v>5875</v>
      </c>
    </row>
    <row r="424" spans="2:2" ht="18.75" x14ac:dyDescent="0.25">
      <c r="B424" s="42" t="s">
        <v>5876</v>
      </c>
    </row>
    <row r="425" spans="2:2" x14ac:dyDescent="0.25">
      <c r="B425" s="290"/>
    </row>
    <row r="426" spans="2:2" ht="18.75" x14ac:dyDescent="0.25">
      <c r="B426" s="279" t="s">
        <v>5451</v>
      </c>
    </row>
    <row r="427" spans="2:2" x14ac:dyDescent="0.25">
      <c r="B427" s="282"/>
    </row>
    <row r="428" spans="2:2" ht="69" x14ac:dyDescent="0.25">
      <c r="B428" s="316" t="s">
        <v>5877</v>
      </c>
    </row>
    <row r="429" spans="2:2" ht="75" x14ac:dyDescent="0.25">
      <c r="B429" s="42" t="s">
        <v>5878</v>
      </c>
    </row>
    <row r="430" spans="2:2" ht="56.25" x14ac:dyDescent="0.25">
      <c r="B430" s="42" t="s">
        <v>5879</v>
      </c>
    </row>
    <row r="431" spans="2:2" ht="56.25" x14ac:dyDescent="0.25">
      <c r="B431" s="42" t="s">
        <v>5880</v>
      </c>
    </row>
    <row r="432" spans="2:2" ht="18.75" x14ac:dyDescent="0.25">
      <c r="B432" s="42" t="s">
        <v>5881</v>
      </c>
    </row>
    <row r="433" spans="2:2" ht="18.75" x14ac:dyDescent="0.25">
      <c r="B433" s="42" t="s">
        <v>5882</v>
      </c>
    </row>
    <row r="434" spans="2:2" ht="18.75" x14ac:dyDescent="0.25">
      <c r="B434" s="42" t="s">
        <v>5883</v>
      </c>
    </row>
    <row r="435" spans="2:2" ht="37.5" x14ac:dyDescent="0.25">
      <c r="B435" s="42" t="s">
        <v>5884</v>
      </c>
    </row>
    <row r="436" spans="2:2" ht="56.25" x14ac:dyDescent="0.25">
      <c r="B436" s="42" t="s">
        <v>5885</v>
      </c>
    </row>
    <row r="437" spans="2:2" ht="18.75" x14ac:dyDescent="0.25">
      <c r="B437" s="42" t="s">
        <v>5886</v>
      </c>
    </row>
    <row r="438" spans="2:2" ht="18.75" x14ac:dyDescent="0.25">
      <c r="B438" s="42" t="s">
        <v>5887</v>
      </c>
    </row>
    <row r="439" spans="2:2" ht="56.25" x14ac:dyDescent="0.25">
      <c r="B439" s="42" t="s">
        <v>5241</v>
      </c>
    </row>
    <row r="440" spans="2:2" ht="56.25" x14ac:dyDescent="0.25">
      <c r="B440" s="42" t="s">
        <v>5242</v>
      </c>
    </row>
    <row r="441" spans="2:2" ht="56.25" x14ac:dyDescent="0.25">
      <c r="B441" s="42" t="s">
        <v>5888</v>
      </c>
    </row>
    <row r="442" spans="2:2" ht="37.5" x14ac:dyDescent="0.25">
      <c r="B442" s="42" t="s">
        <v>5244</v>
      </c>
    </row>
    <row r="443" spans="2:2" ht="18.75" x14ac:dyDescent="0.25">
      <c r="B443" s="42" t="s">
        <v>5245</v>
      </c>
    </row>
    <row r="444" spans="2:2" ht="37.5" x14ac:dyDescent="0.25">
      <c r="B444" s="42" t="s">
        <v>5889</v>
      </c>
    </row>
    <row r="445" spans="2:2" x14ac:dyDescent="0.25">
      <c r="B445" s="290"/>
    </row>
    <row r="446" spans="2:2" ht="18.75" x14ac:dyDescent="0.25">
      <c r="B446" s="279" t="s">
        <v>5247</v>
      </c>
    </row>
    <row r="447" spans="2:2" ht="18.75" x14ac:dyDescent="0.25">
      <c r="B447" s="279" t="s">
        <v>4969</v>
      </c>
    </row>
    <row r="448" spans="2:2" x14ac:dyDescent="0.25">
      <c r="B448" s="282"/>
    </row>
    <row r="449" spans="2:2" ht="75" x14ac:dyDescent="0.25">
      <c r="B449" s="42" t="s">
        <v>5248</v>
      </c>
    </row>
    <row r="450" spans="2:2" ht="93.75" x14ac:dyDescent="0.25">
      <c r="B450" s="42" t="s">
        <v>5249</v>
      </c>
    </row>
    <row r="451" spans="2:2" ht="51.75" x14ac:dyDescent="0.25">
      <c r="B451" s="316" t="s">
        <v>5890</v>
      </c>
    </row>
    <row r="452" spans="2:2" ht="56.25" x14ac:dyDescent="0.25">
      <c r="B452" s="42" t="s">
        <v>5251</v>
      </c>
    </row>
    <row r="453" spans="2:2" ht="37.5" x14ac:dyDescent="0.25">
      <c r="B453" s="42" t="s">
        <v>5252</v>
      </c>
    </row>
    <row r="454" spans="2:2" x14ac:dyDescent="0.25">
      <c r="B454" s="290"/>
    </row>
    <row r="455" spans="2:2" ht="18.75" x14ac:dyDescent="0.25">
      <c r="B455" s="295" t="s">
        <v>5253</v>
      </c>
    </row>
    <row r="456" spans="2:2" ht="18.75" x14ac:dyDescent="0.25">
      <c r="B456" s="295" t="s">
        <v>5891</v>
      </c>
    </row>
    <row r="457" spans="2:2" x14ac:dyDescent="0.25">
      <c r="B457" s="290"/>
    </row>
    <row r="458" spans="2:2" ht="56.25" x14ac:dyDescent="0.25">
      <c r="B458" s="42" t="s">
        <v>5257</v>
      </c>
    </row>
    <row r="459" spans="2:2" ht="17.25" x14ac:dyDescent="0.25">
      <c r="B459" s="316" t="s">
        <v>5258</v>
      </c>
    </row>
    <row r="460" spans="2:2" ht="18.75" x14ac:dyDescent="0.25">
      <c r="B460" s="42" t="s">
        <v>5259</v>
      </c>
    </row>
    <row r="461" spans="2:2" ht="18.75" x14ac:dyDescent="0.25">
      <c r="B461" s="42" t="s">
        <v>5260</v>
      </c>
    </row>
    <row r="462" spans="2:2" ht="18.75" x14ac:dyDescent="0.25">
      <c r="B462" s="42" t="s">
        <v>5261</v>
      </c>
    </row>
    <row r="463" spans="2:2" ht="18.75" x14ac:dyDescent="0.25">
      <c r="B463" s="42" t="s">
        <v>966</v>
      </c>
    </row>
    <row r="464" spans="2:2" ht="18.75" x14ac:dyDescent="0.25">
      <c r="B464" s="42" t="s">
        <v>5262</v>
      </c>
    </row>
    <row r="465" spans="2:2" ht="37.5" x14ac:dyDescent="0.25">
      <c r="B465" s="42" t="s">
        <v>5263</v>
      </c>
    </row>
    <row r="466" spans="2:2" ht="37.5" x14ac:dyDescent="0.25">
      <c r="B466" s="42" t="s">
        <v>5264</v>
      </c>
    </row>
    <row r="467" spans="2:2" ht="18.75" x14ac:dyDescent="0.25">
      <c r="B467" s="42" t="s">
        <v>5265</v>
      </c>
    </row>
    <row r="468" spans="2:2" ht="75" x14ac:dyDescent="0.25">
      <c r="B468" s="42" t="s">
        <v>5266</v>
      </c>
    </row>
    <row r="469" spans="2:2" ht="56.25" x14ac:dyDescent="0.25">
      <c r="B469" s="42" t="s">
        <v>5267</v>
      </c>
    </row>
    <row r="470" spans="2:2" ht="225" x14ac:dyDescent="0.25">
      <c r="B470" s="42" t="s">
        <v>5268</v>
      </c>
    </row>
    <row r="471" spans="2:2" ht="18.75" x14ac:dyDescent="0.25">
      <c r="B471" s="42" t="s">
        <v>5269</v>
      </c>
    </row>
    <row r="472" spans="2:2" ht="18.75" x14ac:dyDescent="0.25">
      <c r="B472" s="42" t="s">
        <v>5270</v>
      </c>
    </row>
    <row r="473" spans="2:2" ht="56.25" x14ac:dyDescent="0.25">
      <c r="B473" s="42" t="s">
        <v>5271</v>
      </c>
    </row>
    <row r="474" spans="2:2" ht="18.75" x14ac:dyDescent="0.25">
      <c r="B474" s="42" t="s">
        <v>5272</v>
      </c>
    </row>
    <row r="475" spans="2:2" ht="56.25" x14ac:dyDescent="0.25">
      <c r="B475" s="42" t="s">
        <v>5273</v>
      </c>
    </row>
    <row r="476" spans="2:2" ht="75" x14ac:dyDescent="0.25">
      <c r="B476" s="42" t="s">
        <v>5274</v>
      </c>
    </row>
    <row r="477" spans="2:2" ht="56.25" x14ac:dyDescent="0.25">
      <c r="B477" s="42" t="s">
        <v>5275</v>
      </c>
    </row>
    <row r="478" spans="2:2" ht="18.75" x14ac:dyDescent="0.25">
      <c r="B478" s="42" t="s">
        <v>5276</v>
      </c>
    </row>
    <row r="479" spans="2:2" ht="56.25" x14ac:dyDescent="0.25">
      <c r="B479" s="42" t="s">
        <v>5277</v>
      </c>
    </row>
    <row r="480" spans="2:2" ht="56.25" x14ac:dyDescent="0.25">
      <c r="B480" s="42" t="s">
        <v>5455</v>
      </c>
    </row>
    <row r="481" spans="2:2" ht="56.25" x14ac:dyDescent="0.25">
      <c r="B481" s="42" t="s">
        <v>5279</v>
      </c>
    </row>
    <row r="482" spans="2:2" ht="75" x14ac:dyDescent="0.25">
      <c r="B482" s="42" t="s">
        <v>5280</v>
      </c>
    </row>
    <row r="483" spans="2:2" ht="112.5" x14ac:dyDescent="0.25">
      <c r="B483" s="42" t="s">
        <v>5281</v>
      </c>
    </row>
    <row r="484" spans="2:2" x14ac:dyDescent="0.25">
      <c r="B484" s="69"/>
    </row>
    <row r="485" spans="2:2" ht="18.75" x14ac:dyDescent="0.25">
      <c r="B485" s="39" t="s">
        <v>524</v>
      </c>
    </row>
    <row r="486" spans="2:2" ht="18.75" x14ac:dyDescent="0.25">
      <c r="B486" s="39"/>
    </row>
    <row r="487" spans="2:2" ht="18.75" x14ac:dyDescent="0.25">
      <c r="B487" s="39" t="s">
        <v>9</v>
      </c>
    </row>
    <row r="488" spans="2:2" ht="37.5" x14ac:dyDescent="0.25">
      <c r="B488" s="16" t="s">
        <v>704</v>
      </c>
    </row>
    <row r="489" spans="2:2" ht="18.75" x14ac:dyDescent="0.25">
      <c r="B489" s="38"/>
    </row>
    <row r="490" spans="2:2" ht="18.75" x14ac:dyDescent="0.25">
      <c r="B490" s="36"/>
    </row>
    <row r="491" spans="2:2" ht="18.75" x14ac:dyDescent="0.25">
      <c r="B491" s="36" t="s">
        <v>526</v>
      </c>
    </row>
    <row r="492" spans="2:2" ht="18.75" x14ac:dyDescent="0.25">
      <c r="B492" s="36"/>
    </row>
    <row r="493" spans="2:2" ht="18.75" x14ac:dyDescent="0.25">
      <c r="B493" s="39"/>
    </row>
    <row r="494" spans="2:2" ht="18.75" x14ac:dyDescent="0.25">
      <c r="B494" s="39"/>
    </row>
    <row r="495" spans="2:2" ht="18.75" x14ac:dyDescent="0.25">
      <c r="B495" s="70"/>
    </row>
    <row r="496" spans="2:2" ht="18.75" x14ac:dyDescent="0.25">
      <c r="B496" s="36"/>
    </row>
    <row r="497" spans="2:2" ht="18.75" x14ac:dyDescent="0.25">
      <c r="B497" s="44"/>
    </row>
    <row r="498" spans="2:2" ht="18.75" x14ac:dyDescent="0.25">
      <c r="B498" s="44"/>
    </row>
    <row r="499" spans="2:2" ht="18.75" x14ac:dyDescent="0.25">
      <c r="B499" s="44"/>
    </row>
    <row r="500" spans="2:2" ht="18.75" x14ac:dyDescent="0.25">
      <c r="B500" s="44"/>
    </row>
    <row r="501" spans="2:2" x14ac:dyDescent="0.25">
      <c r="B501" s="2"/>
    </row>
    <row r="502" spans="2:2" ht="18.75" x14ac:dyDescent="0.25">
      <c r="B502" s="44"/>
    </row>
    <row r="503" spans="2:2" x14ac:dyDescent="0.25">
      <c r="B503" s="2"/>
    </row>
    <row r="504" spans="2:2" ht="18.75" x14ac:dyDescent="0.25">
      <c r="B504" s="44"/>
    </row>
    <row r="505" spans="2:2" ht="18.75" x14ac:dyDescent="0.25">
      <c r="B505" s="44"/>
    </row>
    <row r="506" spans="2:2" ht="18.75" x14ac:dyDescent="0.25">
      <c r="B506" s="44"/>
    </row>
    <row r="507" spans="2:2" ht="18.75" x14ac:dyDescent="0.25">
      <c r="B507" s="44"/>
    </row>
    <row r="508" spans="2:2" ht="18.75" x14ac:dyDescent="0.25">
      <c r="B508" s="44"/>
    </row>
    <row r="509" spans="2:2" ht="18.75" x14ac:dyDescent="0.25">
      <c r="B509" s="44"/>
    </row>
    <row r="510" spans="2:2" ht="18.75" x14ac:dyDescent="0.25">
      <c r="B510" s="44"/>
    </row>
    <row r="511" spans="2:2" ht="18.75" x14ac:dyDescent="0.25">
      <c r="B511" s="44"/>
    </row>
    <row r="512" spans="2:2" ht="18.75" x14ac:dyDescent="0.25">
      <c r="B512" s="44"/>
    </row>
    <row r="513" spans="2:2" ht="18.75" x14ac:dyDescent="0.25">
      <c r="B513" s="44"/>
    </row>
    <row r="514" spans="2:2" ht="18.75" x14ac:dyDescent="0.25">
      <c r="B514" s="44"/>
    </row>
    <row r="515" spans="2:2" ht="18.75" x14ac:dyDescent="0.25">
      <c r="B515" s="44"/>
    </row>
    <row r="516" spans="2:2" ht="18.75" x14ac:dyDescent="0.25">
      <c r="B516" s="44"/>
    </row>
    <row r="517" spans="2:2" x14ac:dyDescent="0.25">
      <c r="B517"/>
    </row>
    <row r="518" spans="2:2" ht="18.75" x14ac:dyDescent="0.25">
      <c r="B518" s="38" t="s">
        <v>522</v>
      </c>
    </row>
    <row r="519" spans="2:2" ht="18.75" x14ac:dyDescent="0.25">
      <c r="B519" s="44" t="s">
        <v>5892</v>
      </c>
    </row>
    <row r="520" spans="2:2" x14ac:dyDescent="0.25">
      <c r="B520" s="2"/>
    </row>
    <row r="521" spans="2:2" x14ac:dyDescent="0.25">
      <c r="B521" s="4" t="s">
        <v>12</v>
      </c>
    </row>
  </sheetData>
  <hyperlinks>
    <hyperlink ref="B1" location="Калькулятор!A1" display="ВЕРНУТЬСЯ К КАЛЬКУЛЯТОРУ"/>
    <hyperlink ref="B521" location="Калькулятор!A1" display="ВЕРНУТЬСЯ К КАЛЬКУЛЯТОРУ"/>
    <hyperlink ref="B82" r:id="rId1" display="http://www.gelendzhik.e-mfc.ru/"/>
    <hyperlink ref="B192" r:id="rId2" display="consultantplus://offline/ref=6A2F1F6EEA59FE1AC9B65D7DB5F65EED11BDCEAC937661E1557D6B64757A9E635B3F3AED48TF71G"/>
    <hyperlink ref="B193" r:id="rId3" display="consultantplus://offline/ref=6A2F1F6EEA59FE1AC9B65D7DB5F65EED11BCC4A1987B61E1557D6B64757A9E635B3F3AE84BF2665ATC7EG"/>
    <hyperlink ref="B194" r:id="rId4" display="consultantplus://offline/ref=948F63E0922002761B397A7F85BB091D833561D06FAB3BCD0CE0A05F25aBrEK"/>
    <hyperlink ref="B195" r:id="rId5" display="consultantplus://offline/ref=3CF908965C3D5545E1AF6271D06D3DA2E23F11BFDC3FF5D1908E50EAB8C4y2M"/>
    <hyperlink ref="B206" r:id="rId6" display="consultantplus://offline/ref=948F63E0922002761B397A7F85BB091D833561D06FAB3BCD0CE0A05F25aBrEK"/>
    <hyperlink ref="B215" location="P166" display="P166"/>
    <hyperlink ref="B223" r:id="rId7" display="consultantplus://offline/ref=3CF908965C3D5545E1AF6271D06D3DA2E23F11BFDC3FF5D1908E50EAB8C4y2M"/>
    <hyperlink ref="B227" r:id="rId8" display="http://www.gosuslugi.ru/"/>
    <hyperlink ref="B265" r:id="rId9" display="consultantplus://offline/ref=948F63E0922002761B397A7F85BB091D833561D06FAB3BCD0CE0A05F25aBrEK"/>
  </hyperlinks>
  <pageMargins left="0.7" right="0.7" top="0.75" bottom="0.75" header="0.3" footer="0.3"/>
  <pageSetup paperSize="9" orientation="portrait" horizontalDpi="0" verticalDpi="0" r:id="rId10"/>
  <drawing r:id="rId1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7"/>
  <sheetViews>
    <sheetView workbookViewId="0">
      <selection activeCell="B1" sqref="B1"/>
    </sheetView>
  </sheetViews>
  <sheetFormatPr defaultRowHeight="15" x14ac:dyDescent="0.25"/>
  <cols>
    <col min="2" max="2" width="105.7109375" customWidth="1"/>
  </cols>
  <sheetData>
    <row r="1" spans="2:2" x14ac:dyDescent="0.25">
      <c r="B1" s="4" t="s">
        <v>12</v>
      </c>
    </row>
    <row r="2" spans="2:2" ht="112.5" x14ac:dyDescent="0.25">
      <c r="B2" s="17" t="s">
        <v>276</v>
      </c>
    </row>
    <row r="3" spans="2:2" ht="18.75" x14ac:dyDescent="0.25">
      <c r="B3" s="21" t="s">
        <v>1071</v>
      </c>
    </row>
    <row r="4" spans="2:2" ht="37.5" x14ac:dyDescent="0.25">
      <c r="B4" s="21" t="s">
        <v>1072</v>
      </c>
    </row>
    <row r="5" spans="2:2" ht="37.5" x14ac:dyDescent="0.25">
      <c r="B5" s="21" t="s">
        <v>1073</v>
      </c>
    </row>
    <row r="6" spans="2:2" ht="56.25" x14ac:dyDescent="0.25">
      <c r="B6" s="21" t="s">
        <v>1074</v>
      </c>
    </row>
    <row r="7" spans="2:2" x14ac:dyDescent="0.25">
      <c r="B7" s="4" t="s">
        <v>12</v>
      </c>
    </row>
  </sheetData>
  <hyperlinks>
    <hyperlink ref="B1" location="'Калькулятор 6'!A1" display="ВЕРНУТЬСЯ К КАЛЬКУЛЯТОРУ"/>
    <hyperlink ref="B7" location="'Калькулятор 6'!A1" display="ВЕРНУТЬСЯ К КАЛЬКУЛЯТОРУ"/>
  </hyperlinks>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D36"/>
  <sheetViews>
    <sheetView workbookViewId="0">
      <selection activeCell="B1" sqref="B1"/>
    </sheetView>
  </sheetViews>
  <sheetFormatPr defaultRowHeight="15" x14ac:dyDescent="0.25"/>
  <cols>
    <col min="2" max="2" width="129.140625" customWidth="1"/>
  </cols>
  <sheetData>
    <row r="1" spans="2:2" x14ac:dyDescent="0.25">
      <c r="B1" s="4" t="s">
        <v>12</v>
      </c>
    </row>
    <row r="2" spans="2:2" ht="56.25" x14ac:dyDescent="0.25">
      <c r="B2" s="17" t="s">
        <v>3436</v>
      </c>
    </row>
    <row r="3" spans="2:2" ht="75" x14ac:dyDescent="0.25">
      <c r="B3" s="17" t="s">
        <v>884</v>
      </c>
    </row>
    <row r="4" spans="2:2" ht="18.75" x14ac:dyDescent="0.25">
      <c r="B4" s="16"/>
    </row>
    <row r="5" spans="2:2" ht="56.25" x14ac:dyDescent="0.25">
      <c r="B5" s="21" t="s">
        <v>1495</v>
      </c>
    </row>
    <row r="6" spans="2:2" ht="37.5" x14ac:dyDescent="0.25">
      <c r="B6" s="21" t="s">
        <v>5894</v>
      </c>
    </row>
    <row r="7" spans="2:2" ht="18.75" x14ac:dyDescent="0.25">
      <c r="B7" s="21" t="s">
        <v>728</v>
      </c>
    </row>
    <row r="8" spans="2:2" ht="37.5" x14ac:dyDescent="0.25">
      <c r="B8" s="21" t="s">
        <v>577</v>
      </c>
    </row>
    <row r="9" spans="2:2" ht="56.25" x14ac:dyDescent="0.25">
      <c r="B9" s="21" t="s">
        <v>729</v>
      </c>
    </row>
    <row r="10" spans="2:2" ht="131.25" x14ac:dyDescent="0.25">
      <c r="B10" s="21" t="s">
        <v>730</v>
      </c>
    </row>
    <row r="11" spans="2:2" ht="18.75" x14ac:dyDescent="0.25">
      <c r="B11" s="21" t="s">
        <v>731</v>
      </c>
    </row>
    <row r="12" spans="2:2" ht="18.75" x14ac:dyDescent="0.25">
      <c r="B12" s="21" t="s">
        <v>732</v>
      </c>
    </row>
    <row r="13" spans="2:2" ht="75" x14ac:dyDescent="0.25">
      <c r="B13" s="21" t="s">
        <v>733</v>
      </c>
    </row>
    <row r="14" spans="2:2" ht="18.75" x14ac:dyDescent="0.25">
      <c r="B14" s="21" t="s">
        <v>894</v>
      </c>
    </row>
    <row r="15" spans="2:2" ht="56.25" x14ac:dyDescent="0.25">
      <c r="B15" s="21" t="s">
        <v>895</v>
      </c>
    </row>
    <row r="16" spans="2:2" ht="18.75" x14ac:dyDescent="0.25">
      <c r="B16" s="21" t="s">
        <v>896</v>
      </c>
    </row>
    <row r="17" spans="2:4" ht="18.75" x14ac:dyDescent="0.25">
      <c r="B17" s="21" t="s">
        <v>898</v>
      </c>
    </row>
    <row r="18" spans="2:4" ht="150" x14ac:dyDescent="0.25">
      <c r="B18" s="21" t="s">
        <v>740</v>
      </c>
    </row>
    <row r="19" spans="2:4" ht="37.5" x14ac:dyDescent="0.25">
      <c r="B19" s="21" t="s">
        <v>741</v>
      </c>
    </row>
    <row r="20" spans="2:4" ht="187.5" x14ac:dyDescent="0.25">
      <c r="B20" s="21" t="s">
        <v>1672</v>
      </c>
    </row>
    <row r="21" spans="2:4" ht="56.25" x14ac:dyDescent="0.25">
      <c r="B21" s="21" t="s">
        <v>1673</v>
      </c>
      <c r="D21" s="87"/>
    </row>
    <row r="22" spans="2:4" ht="56.25" x14ac:dyDescent="0.25">
      <c r="B22" s="21" t="s">
        <v>1676</v>
      </c>
    </row>
    <row r="23" spans="2:4" ht="37.5" x14ac:dyDescent="0.25">
      <c r="B23" s="21" t="s">
        <v>878</v>
      </c>
    </row>
    <row r="24" spans="2:4" ht="37.5" x14ac:dyDescent="0.25">
      <c r="B24" s="21" t="s">
        <v>890</v>
      </c>
    </row>
    <row r="25" spans="2:4" ht="56.25" x14ac:dyDescent="0.25">
      <c r="B25" s="21" t="s">
        <v>891</v>
      </c>
    </row>
    <row r="26" spans="2:4" ht="18.75" x14ac:dyDescent="0.25">
      <c r="B26" s="17"/>
    </row>
    <row r="27" spans="2:4" ht="18.75" x14ac:dyDescent="0.25">
      <c r="B27" s="17"/>
    </row>
    <row r="28" spans="2:4" ht="93.75" x14ac:dyDescent="0.25">
      <c r="B28" s="17" t="s">
        <v>588</v>
      </c>
    </row>
    <row r="29" spans="2:4" ht="18.75" x14ac:dyDescent="0.25">
      <c r="B29" s="21"/>
    </row>
    <row r="30" spans="2:4" ht="37.5" x14ac:dyDescent="0.25">
      <c r="B30" s="21" t="s">
        <v>892</v>
      </c>
    </row>
    <row r="31" spans="2:4" ht="56.25" x14ac:dyDescent="0.25">
      <c r="B31" s="21" t="s">
        <v>755</v>
      </c>
    </row>
    <row r="32" spans="2:4" ht="18.75" x14ac:dyDescent="0.25">
      <c r="B32" s="21" t="s">
        <v>756</v>
      </c>
    </row>
    <row r="33" spans="2:2" ht="56.25" x14ac:dyDescent="0.25">
      <c r="B33" s="21" t="s">
        <v>757</v>
      </c>
    </row>
    <row r="34" spans="2:2" ht="37.5" x14ac:dyDescent="0.25">
      <c r="B34" s="21" t="s">
        <v>758</v>
      </c>
    </row>
    <row r="35" spans="2:2" ht="18.75" x14ac:dyDescent="0.25">
      <c r="B35" s="21"/>
    </row>
    <row r="36" spans="2:2" x14ac:dyDescent="0.25">
      <c r="B36" s="4" t="s">
        <v>12</v>
      </c>
    </row>
  </sheetData>
  <hyperlinks>
    <hyperlink ref="B1" location="'Калькулятор 6'!A1" display="ВЕРНУТЬСЯ К КАЛЬКУЛЯТОРУ"/>
    <hyperlink ref="B36" location="'Калькулятор 6'!A1" display="ВЕРНУТЬСЯ К КАЛЬКУЛЯТОРУ"/>
  </hyperlinks>
  <pageMargins left="0.7" right="0.7" top="0.75" bottom="0.75" header="0.3" footer="0.3"/>
  <pageSetup paperSize="9"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8"/>
  <sheetViews>
    <sheetView workbookViewId="0">
      <selection activeCell="B1" sqref="B1"/>
    </sheetView>
  </sheetViews>
  <sheetFormatPr defaultRowHeight="15" x14ac:dyDescent="0.25"/>
  <cols>
    <col min="2" max="2" width="136.85546875" customWidth="1"/>
  </cols>
  <sheetData>
    <row r="1" spans="2:2" x14ac:dyDescent="0.25">
      <c r="B1" s="4" t="s">
        <v>12</v>
      </c>
    </row>
    <row r="2" spans="2:2" ht="112.5" x14ac:dyDescent="0.25">
      <c r="B2" s="17" t="s">
        <v>873</v>
      </c>
    </row>
    <row r="3" spans="2:2" ht="37.5" x14ac:dyDescent="0.25">
      <c r="B3" s="21" t="s">
        <v>874</v>
      </c>
    </row>
    <row r="4" spans="2:2" ht="18.75" x14ac:dyDescent="0.25">
      <c r="B4" s="21" t="s">
        <v>5895</v>
      </c>
    </row>
    <row r="5" spans="2:2" ht="18.75" x14ac:dyDescent="0.25">
      <c r="B5" s="21" t="s">
        <v>576</v>
      </c>
    </row>
    <row r="6" spans="2:2" ht="37.5" x14ac:dyDescent="0.25">
      <c r="B6" s="21" t="s">
        <v>577</v>
      </c>
    </row>
    <row r="7" spans="2:2" ht="75" x14ac:dyDescent="0.25">
      <c r="B7" s="21" t="s">
        <v>578</v>
      </c>
    </row>
    <row r="8" spans="2:2" ht="93.75" x14ac:dyDescent="0.25">
      <c r="B8" s="21" t="s">
        <v>875</v>
      </c>
    </row>
    <row r="9" spans="2:2" ht="93.75" x14ac:dyDescent="0.25">
      <c r="B9" s="21" t="s">
        <v>580</v>
      </c>
    </row>
    <row r="10" spans="2:2" ht="206.25" x14ac:dyDescent="0.25">
      <c r="B10" s="21" t="s">
        <v>876</v>
      </c>
    </row>
    <row r="11" spans="2:2" ht="112.5" x14ac:dyDescent="0.25">
      <c r="B11" s="21" t="s">
        <v>582</v>
      </c>
    </row>
    <row r="12" spans="2:2" ht="168.75" x14ac:dyDescent="0.25">
      <c r="B12" s="21" t="s">
        <v>877</v>
      </c>
    </row>
    <row r="13" spans="2:2" ht="45" x14ac:dyDescent="0.25">
      <c r="B13" s="24" t="s">
        <v>584</v>
      </c>
    </row>
    <row r="14" spans="2:2" ht="60" x14ac:dyDescent="0.25">
      <c r="B14" s="24" t="s">
        <v>585</v>
      </c>
    </row>
    <row r="15" spans="2:2" ht="60" x14ac:dyDescent="0.25">
      <c r="B15" s="24" t="s">
        <v>586</v>
      </c>
    </row>
    <row r="16" spans="2:2" ht="37.5" x14ac:dyDescent="0.25">
      <c r="B16" s="21" t="s">
        <v>878</v>
      </c>
    </row>
    <row r="17" spans="2:2" ht="37.5" x14ac:dyDescent="0.25">
      <c r="B17" s="21" t="s">
        <v>879</v>
      </c>
    </row>
    <row r="18" spans="2:2" ht="56.25" x14ac:dyDescent="0.25">
      <c r="B18" s="21" t="s">
        <v>880</v>
      </c>
    </row>
    <row r="19" spans="2:2" ht="18.75" x14ac:dyDescent="0.25">
      <c r="B19" s="21"/>
    </row>
    <row r="20" spans="2:2" ht="93.75" x14ac:dyDescent="0.25">
      <c r="B20" s="17" t="s">
        <v>588</v>
      </c>
    </row>
    <row r="21" spans="2:2" ht="18.75" x14ac:dyDescent="0.25">
      <c r="B21" s="21"/>
    </row>
    <row r="22" spans="2:2" ht="56.25" x14ac:dyDescent="0.25">
      <c r="B22" s="21" t="s">
        <v>881</v>
      </c>
    </row>
    <row r="23" spans="2:2" ht="37.5" x14ac:dyDescent="0.25">
      <c r="B23" s="21" t="s">
        <v>590</v>
      </c>
    </row>
    <row r="24" spans="2:2" ht="56.25" x14ac:dyDescent="0.25">
      <c r="B24" s="21" t="s">
        <v>591</v>
      </c>
    </row>
    <row r="25" spans="2:2" ht="18.75" x14ac:dyDescent="0.25">
      <c r="B25" s="21" t="s">
        <v>592</v>
      </c>
    </row>
    <row r="26" spans="2:2" ht="75" x14ac:dyDescent="0.25">
      <c r="B26" s="24" t="s">
        <v>593</v>
      </c>
    </row>
    <row r="27" spans="2:2" ht="105" x14ac:dyDescent="0.25">
      <c r="B27" s="24" t="s">
        <v>882</v>
      </c>
    </row>
    <row r="28" spans="2:2" x14ac:dyDescent="0.25">
      <c r="B28" s="4" t="s">
        <v>12</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6'!A1" display="ВЕРНУТЬСЯ К КАЛЬКУЛЯТОРУ"/>
    <hyperlink ref="B28" location="'Калькулятор 6'!A1" display="ВЕРНУТЬСЯ К КАЛЬКУЛЯТОРУ"/>
  </hyperlinks>
  <pageMargins left="0.7" right="0.7" top="0.75" bottom="0.75" header="0.3" footer="0.3"/>
  <pageSetup paperSize="9" orientation="portrait" r:id="rId6"/>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8"/>
  <sheetViews>
    <sheetView workbookViewId="0">
      <selection activeCell="B8" sqref="B8"/>
    </sheetView>
  </sheetViews>
  <sheetFormatPr defaultRowHeight="15" x14ac:dyDescent="0.25"/>
  <cols>
    <col min="1" max="1" width="9.140625" customWidth="1"/>
    <col min="2" max="2" width="133.42578125" customWidth="1"/>
  </cols>
  <sheetData>
    <row r="1" spans="2:2" x14ac:dyDescent="0.25">
      <c r="B1" s="4" t="s">
        <v>12</v>
      </c>
    </row>
    <row r="2" spans="2:2" ht="56.25" x14ac:dyDescent="0.3">
      <c r="B2" s="6" t="s">
        <v>1276</v>
      </c>
    </row>
    <row r="3" spans="2:2" ht="18.75" x14ac:dyDescent="0.25">
      <c r="B3" s="21" t="s">
        <v>1277</v>
      </c>
    </row>
    <row r="4" spans="2:2" ht="18.75" x14ac:dyDescent="0.25">
      <c r="B4" s="21" t="s">
        <v>1278</v>
      </c>
    </row>
    <row r="5" spans="2:2" ht="18.75" x14ac:dyDescent="0.25">
      <c r="B5" s="21" t="s">
        <v>1279</v>
      </c>
    </row>
    <row r="6" spans="2:2" ht="18.75" x14ac:dyDescent="0.25">
      <c r="B6" s="21" t="s">
        <v>1280</v>
      </c>
    </row>
    <row r="7" spans="2:2" ht="37.5" x14ac:dyDescent="0.25">
      <c r="B7" s="21" t="s">
        <v>1281</v>
      </c>
    </row>
    <row r="8" spans="2:2" x14ac:dyDescent="0.25">
      <c r="B8" s="4" t="s">
        <v>12</v>
      </c>
    </row>
  </sheetData>
  <hyperlinks>
    <hyperlink ref="B8"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J360"/>
  <sheetViews>
    <sheetView workbookViewId="0">
      <selection activeCell="B1" sqref="B1"/>
    </sheetView>
  </sheetViews>
  <sheetFormatPr defaultRowHeight="15" x14ac:dyDescent="0.25"/>
  <cols>
    <col min="2" max="2" width="119.7109375" customWidth="1"/>
    <col min="3" max="3" width="22.7109375" customWidth="1"/>
  </cols>
  <sheetData>
    <row r="1" spans="2:10" x14ac:dyDescent="0.25">
      <c r="B1" s="4" t="s">
        <v>12</v>
      </c>
    </row>
    <row r="2" spans="2:10" ht="22.5" x14ac:dyDescent="0.25">
      <c r="B2" s="95" t="s">
        <v>1160</v>
      </c>
      <c r="C2" s="1"/>
      <c r="D2" s="1"/>
      <c r="E2" s="1"/>
      <c r="F2" s="1"/>
      <c r="G2" s="1"/>
      <c r="H2" s="1"/>
      <c r="I2" s="1"/>
      <c r="J2" s="1"/>
    </row>
    <row r="3" spans="2:10" ht="15.75" x14ac:dyDescent="0.25">
      <c r="B3" s="26"/>
      <c r="C3" s="1"/>
      <c r="D3" s="1"/>
      <c r="E3" s="1"/>
      <c r="F3" s="1"/>
      <c r="G3" s="1"/>
      <c r="H3" s="1"/>
      <c r="I3" s="1"/>
      <c r="J3" s="1"/>
    </row>
    <row r="4" spans="2:10" ht="18.75" x14ac:dyDescent="0.25">
      <c r="B4" s="122" t="s">
        <v>1161</v>
      </c>
      <c r="C4" s="1"/>
      <c r="D4" s="1"/>
      <c r="E4" s="1"/>
      <c r="F4" s="1"/>
      <c r="G4" s="1"/>
      <c r="H4" s="1"/>
      <c r="I4" s="1"/>
      <c r="J4" s="1"/>
    </row>
    <row r="5" spans="2:10" ht="18.75" x14ac:dyDescent="0.25">
      <c r="B5" s="17" t="s">
        <v>936</v>
      </c>
      <c r="C5" s="1"/>
      <c r="D5" s="1"/>
      <c r="E5" s="1"/>
      <c r="F5" s="1"/>
      <c r="G5" s="1"/>
      <c r="H5" s="1"/>
      <c r="I5" s="1"/>
      <c r="J5" s="1"/>
    </row>
    <row r="6" spans="2:10" ht="18.75" x14ac:dyDescent="0.25">
      <c r="B6" s="17"/>
      <c r="C6" s="1"/>
      <c r="D6" s="1"/>
      <c r="E6" s="1"/>
      <c r="F6" s="1"/>
      <c r="G6" s="1"/>
      <c r="H6" s="1"/>
      <c r="I6" s="1"/>
      <c r="J6" s="1"/>
    </row>
    <row r="7" spans="2:10" ht="15.75" x14ac:dyDescent="0.25">
      <c r="B7" s="97" t="s">
        <v>1505</v>
      </c>
      <c r="C7" s="1"/>
      <c r="D7" s="1"/>
      <c r="E7" s="1"/>
      <c r="F7" s="1"/>
      <c r="G7" s="1"/>
      <c r="H7" s="1"/>
      <c r="I7" s="1"/>
      <c r="J7" s="1"/>
    </row>
    <row r="8" spans="2:10" ht="15.75" x14ac:dyDescent="0.25">
      <c r="B8" s="96" t="s">
        <v>1163</v>
      </c>
      <c r="C8" s="1"/>
      <c r="D8" s="1"/>
      <c r="E8" s="1"/>
      <c r="F8" s="1"/>
      <c r="G8" s="1"/>
      <c r="H8" s="1"/>
      <c r="I8" s="1"/>
      <c r="J8" s="1"/>
    </row>
    <row r="9" spans="2:10" ht="18.75" x14ac:dyDescent="0.25">
      <c r="B9" s="16"/>
      <c r="C9" s="1"/>
      <c r="D9" s="1"/>
      <c r="E9" s="1"/>
      <c r="F9" s="1"/>
      <c r="G9" s="1"/>
      <c r="H9" s="1"/>
      <c r="I9" s="1"/>
      <c r="J9" s="1"/>
    </row>
    <row r="10" spans="2:10" ht="18.75" x14ac:dyDescent="0.25">
      <c r="B10" s="16"/>
      <c r="C10" s="1"/>
      <c r="D10" s="1"/>
      <c r="E10" s="1"/>
      <c r="F10" s="1"/>
      <c r="G10" s="1"/>
      <c r="H10" s="1"/>
      <c r="I10" s="1"/>
      <c r="J10" s="1"/>
    </row>
    <row r="11" spans="2:10" ht="56.25" x14ac:dyDescent="0.25">
      <c r="B11" s="17" t="s">
        <v>951</v>
      </c>
      <c r="C11" s="1"/>
      <c r="D11" s="1"/>
      <c r="E11" s="1"/>
      <c r="F11" s="1"/>
      <c r="G11" s="1"/>
      <c r="H11" s="1"/>
      <c r="I11" s="1"/>
      <c r="J11" s="1"/>
    </row>
    <row r="12" spans="2:10" ht="18.75" x14ac:dyDescent="0.25">
      <c r="B12" s="17"/>
      <c r="C12" s="1"/>
      <c r="D12" s="1"/>
      <c r="E12" s="1"/>
      <c r="F12" s="1"/>
      <c r="G12" s="1"/>
      <c r="H12" s="1"/>
      <c r="I12" s="1"/>
      <c r="J12" s="1"/>
    </row>
    <row r="13" spans="2:10" ht="17.25" x14ac:dyDescent="0.25">
      <c r="B13" s="123"/>
      <c r="C13" s="1"/>
      <c r="D13" s="1"/>
      <c r="E13" s="1"/>
      <c r="F13" s="1"/>
      <c r="G13" s="1"/>
      <c r="H13" s="1"/>
      <c r="I13" s="1"/>
      <c r="J13" s="1"/>
    </row>
    <row r="14" spans="2:10" ht="168.75" x14ac:dyDescent="0.25">
      <c r="B14" s="21" t="s">
        <v>1165</v>
      </c>
      <c r="C14" s="1"/>
      <c r="D14" s="1"/>
      <c r="E14" s="1"/>
      <c r="F14" s="1"/>
      <c r="G14" s="1"/>
      <c r="H14" s="1"/>
      <c r="I14" s="1"/>
      <c r="J14" s="1"/>
    </row>
    <row r="15" spans="2:10" ht="56.25" x14ac:dyDescent="0.25">
      <c r="B15" s="21" t="s">
        <v>1504</v>
      </c>
      <c r="C15" s="1"/>
      <c r="D15" s="1"/>
      <c r="E15" s="1"/>
      <c r="F15" s="1"/>
      <c r="G15" s="1"/>
      <c r="H15" s="1"/>
      <c r="I15" s="1"/>
      <c r="J15" s="1"/>
    </row>
    <row r="16" spans="2:10" ht="75" x14ac:dyDescent="0.25">
      <c r="B16" s="21" t="s">
        <v>1167</v>
      </c>
      <c r="C16" s="1"/>
      <c r="D16" s="1"/>
      <c r="E16" s="1"/>
      <c r="F16" s="1"/>
      <c r="G16" s="1"/>
      <c r="H16" s="1"/>
      <c r="I16" s="1"/>
      <c r="J16" s="1"/>
    </row>
    <row r="17" spans="2:10" ht="18.75" x14ac:dyDescent="0.25">
      <c r="B17" s="21" t="s">
        <v>1168</v>
      </c>
      <c r="C17" s="1"/>
      <c r="D17" s="1"/>
      <c r="E17" s="1"/>
      <c r="F17" s="1"/>
      <c r="G17" s="1"/>
      <c r="H17" s="1"/>
      <c r="I17" s="1"/>
      <c r="J17" s="1"/>
    </row>
    <row r="18" spans="2:10" ht="18.75" x14ac:dyDescent="0.25">
      <c r="B18" s="21" t="s">
        <v>1169</v>
      </c>
      <c r="C18" s="1"/>
      <c r="D18" s="1"/>
      <c r="E18" s="1"/>
      <c r="F18" s="1"/>
      <c r="G18" s="1"/>
      <c r="H18" s="1"/>
      <c r="I18" s="1"/>
      <c r="J18" s="1"/>
    </row>
    <row r="19" spans="2:10" ht="18.75" x14ac:dyDescent="0.25">
      <c r="B19" s="21"/>
      <c r="C19" s="1"/>
      <c r="D19" s="1"/>
      <c r="E19" s="1"/>
      <c r="F19" s="1"/>
      <c r="G19" s="1"/>
      <c r="H19" s="1"/>
      <c r="I19" s="1"/>
      <c r="J19" s="1"/>
    </row>
    <row r="20" spans="2:10" ht="18.75" x14ac:dyDescent="0.25">
      <c r="B20" s="21"/>
      <c r="C20" s="1"/>
      <c r="D20" s="1"/>
      <c r="E20" s="1"/>
      <c r="F20" s="1"/>
      <c r="G20" s="1"/>
      <c r="H20" s="1"/>
      <c r="I20" s="1"/>
      <c r="J20" s="1"/>
    </row>
    <row r="21" spans="2:10" ht="18.75" x14ac:dyDescent="0.25">
      <c r="B21" s="18" t="s">
        <v>1170</v>
      </c>
      <c r="C21" s="1"/>
      <c r="D21" s="1"/>
      <c r="E21" s="1"/>
      <c r="F21" s="1"/>
      <c r="G21" s="1"/>
      <c r="H21" s="1"/>
      <c r="I21" s="1"/>
      <c r="J21" s="1"/>
    </row>
    <row r="22" spans="2:10" ht="18.75" x14ac:dyDescent="0.25">
      <c r="B22" s="18" t="s">
        <v>1171</v>
      </c>
      <c r="C22" s="1"/>
      <c r="D22" s="1"/>
      <c r="E22" s="1"/>
      <c r="F22" s="1"/>
      <c r="G22" s="1"/>
      <c r="H22" s="1"/>
      <c r="I22" s="1"/>
      <c r="J22" s="1"/>
    </row>
    <row r="23" spans="2:10" ht="37.5" x14ac:dyDescent="0.3">
      <c r="B23" s="6" t="s">
        <v>1506</v>
      </c>
      <c r="C23" s="1"/>
      <c r="D23" s="1"/>
      <c r="E23" s="1"/>
      <c r="F23" s="163"/>
      <c r="G23" s="163"/>
      <c r="H23" s="1"/>
      <c r="I23" s="1"/>
      <c r="J23" s="1"/>
    </row>
    <row r="27" spans="2:10" ht="18.75" x14ac:dyDescent="0.25">
      <c r="B27" s="19" t="s">
        <v>1507</v>
      </c>
      <c r="C27" s="1"/>
      <c r="D27" s="1"/>
      <c r="E27" s="1"/>
      <c r="F27" s="1"/>
      <c r="G27" s="1"/>
      <c r="H27" s="1"/>
      <c r="I27" s="1"/>
    </row>
    <row r="28" spans="2:10" ht="18.75" x14ac:dyDescent="0.25">
      <c r="B28" s="19" t="s">
        <v>7</v>
      </c>
      <c r="C28" s="1"/>
      <c r="D28" s="1"/>
      <c r="E28" s="1"/>
      <c r="F28" s="1"/>
      <c r="G28" s="1"/>
      <c r="H28" s="1"/>
      <c r="I28" s="1"/>
    </row>
    <row r="29" spans="2:10" ht="18.75" x14ac:dyDescent="0.25">
      <c r="B29" s="19" t="s">
        <v>10</v>
      </c>
      <c r="C29" s="1"/>
      <c r="D29" s="1"/>
      <c r="E29" s="1"/>
      <c r="F29" s="1"/>
      <c r="G29" s="1"/>
      <c r="H29" s="1"/>
      <c r="I29" s="1"/>
    </row>
    <row r="30" spans="2:10" ht="18.75" x14ac:dyDescent="0.25">
      <c r="B30" s="19" t="s">
        <v>173</v>
      </c>
      <c r="C30" s="1"/>
      <c r="D30" s="1"/>
      <c r="E30" s="1"/>
      <c r="F30" s="1"/>
      <c r="G30" s="1"/>
      <c r="H30" s="1"/>
      <c r="I30" s="1"/>
    </row>
    <row r="31" spans="2:10" ht="18.75" x14ac:dyDescent="0.25">
      <c r="B31" s="19" t="s">
        <v>1508</v>
      </c>
      <c r="C31" s="1"/>
      <c r="D31" s="1"/>
      <c r="E31" s="1"/>
      <c r="F31" s="1"/>
      <c r="G31" s="1"/>
      <c r="H31" s="1"/>
      <c r="I31" s="1"/>
    </row>
    <row r="32" spans="2:10" ht="18.75" x14ac:dyDescent="0.25">
      <c r="B32" s="21"/>
      <c r="C32" s="1"/>
      <c r="D32" s="1"/>
      <c r="E32" s="1"/>
      <c r="F32" s="1"/>
      <c r="G32" s="1"/>
      <c r="H32" s="1"/>
      <c r="I32" s="1"/>
    </row>
    <row r="33" spans="2:9" ht="18.75" x14ac:dyDescent="0.25">
      <c r="B33" s="21"/>
      <c r="C33" s="1"/>
      <c r="D33" s="1"/>
      <c r="E33" s="1"/>
      <c r="F33" s="1"/>
      <c r="G33" s="1"/>
      <c r="H33" s="1"/>
      <c r="I33" s="1"/>
    </row>
    <row r="34" spans="2:9" ht="18.75" x14ac:dyDescent="0.25">
      <c r="B34" s="17" t="s">
        <v>8</v>
      </c>
      <c r="C34" s="1"/>
      <c r="D34" s="1"/>
      <c r="E34" s="1"/>
      <c r="F34" s="1"/>
      <c r="G34" s="1"/>
      <c r="H34" s="1"/>
      <c r="I34" s="1"/>
    </row>
    <row r="35" spans="2:9" ht="37.5" x14ac:dyDescent="0.25">
      <c r="B35" s="17" t="s">
        <v>987</v>
      </c>
      <c r="C35" s="1"/>
      <c r="D35" s="1"/>
      <c r="E35" s="1"/>
      <c r="F35" s="1"/>
      <c r="G35" s="1"/>
      <c r="H35" s="1"/>
      <c r="I35" s="1"/>
    </row>
    <row r="36" spans="2:9" ht="18.75" x14ac:dyDescent="0.25">
      <c r="B36" s="21"/>
      <c r="C36" s="1"/>
      <c r="D36" s="1"/>
      <c r="E36" s="1"/>
      <c r="F36" s="1"/>
      <c r="G36" s="1"/>
      <c r="H36" s="1"/>
      <c r="I36" s="1"/>
    </row>
    <row r="37" spans="2:9" ht="18.75" x14ac:dyDescent="0.25">
      <c r="B37" s="16" t="s">
        <v>1509</v>
      </c>
      <c r="C37" s="1"/>
      <c r="D37" s="1"/>
      <c r="E37" s="1"/>
      <c r="F37" s="1"/>
      <c r="G37" s="1"/>
      <c r="H37" s="1"/>
      <c r="I37" s="1"/>
    </row>
    <row r="38" spans="2:9" ht="18.75" x14ac:dyDescent="0.25">
      <c r="B38" s="21"/>
      <c r="C38" s="1"/>
      <c r="D38" s="1"/>
      <c r="E38" s="1"/>
      <c r="F38" s="1"/>
      <c r="G38" s="1"/>
      <c r="H38" s="1"/>
      <c r="I38" s="1"/>
    </row>
    <row r="39" spans="2:9" ht="131.25" x14ac:dyDescent="0.25">
      <c r="B39" s="21" t="s">
        <v>1510</v>
      </c>
      <c r="C39" s="1"/>
      <c r="D39" s="1"/>
      <c r="E39" s="1"/>
      <c r="F39" s="1"/>
      <c r="G39" s="1"/>
      <c r="H39" s="1"/>
      <c r="I39" s="1"/>
    </row>
    <row r="40" spans="2:9" ht="18.75" x14ac:dyDescent="0.25">
      <c r="B40" s="16" t="s">
        <v>181</v>
      </c>
      <c r="C40" s="1"/>
      <c r="D40" s="1"/>
      <c r="E40" s="1"/>
      <c r="F40" s="1"/>
      <c r="G40" s="1"/>
      <c r="H40" s="1"/>
      <c r="I40" s="1"/>
    </row>
    <row r="41" spans="2:9" ht="18.75" x14ac:dyDescent="0.25">
      <c r="B41" s="21"/>
      <c r="C41" s="1"/>
      <c r="D41" s="1"/>
      <c r="E41" s="1"/>
      <c r="F41" s="1"/>
      <c r="G41" s="1"/>
      <c r="H41" s="1"/>
      <c r="I41" s="1"/>
    </row>
    <row r="42" spans="2:9" ht="56.25" x14ac:dyDescent="0.25">
      <c r="B42" s="21" t="s">
        <v>1511</v>
      </c>
      <c r="C42" s="1"/>
      <c r="D42" s="1"/>
      <c r="E42" s="1"/>
      <c r="F42" s="1"/>
      <c r="G42" s="1"/>
      <c r="H42" s="1"/>
      <c r="I42" s="1"/>
    </row>
    <row r="43" spans="2:9" ht="18.75" x14ac:dyDescent="0.25">
      <c r="B43" s="16"/>
      <c r="C43" s="1"/>
      <c r="D43" s="1"/>
      <c r="E43" s="1"/>
      <c r="F43" s="1"/>
      <c r="G43" s="1"/>
      <c r="H43" s="1"/>
      <c r="I43" s="1"/>
    </row>
    <row r="44" spans="2:9" ht="18.75" x14ac:dyDescent="0.25">
      <c r="B44" s="16" t="s">
        <v>184</v>
      </c>
      <c r="C44" s="1"/>
      <c r="D44" s="1"/>
      <c r="E44" s="1"/>
      <c r="F44" s="1"/>
      <c r="G44" s="1"/>
      <c r="H44" s="1"/>
      <c r="I44" s="1"/>
    </row>
    <row r="45" spans="2:9" ht="18.75" x14ac:dyDescent="0.25">
      <c r="B45" s="16" t="s">
        <v>185</v>
      </c>
      <c r="C45" s="1"/>
      <c r="D45" s="1"/>
      <c r="E45" s="1"/>
      <c r="F45" s="1"/>
      <c r="G45" s="1"/>
      <c r="H45" s="1"/>
      <c r="I45" s="1"/>
    </row>
    <row r="46" spans="2:9" ht="18.75" x14ac:dyDescent="0.25">
      <c r="B46" s="21"/>
      <c r="C46" s="1"/>
      <c r="D46" s="1"/>
      <c r="E46" s="1"/>
      <c r="F46" s="1"/>
      <c r="G46" s="1"/>
      <c r="H46" s="1"/>
      <c r="I46" s="1"/>
    </row>
    <row r="47" spans="2:9" ht="75" x14ac:dyDescent="0.25">
      <c r="B47" s="21" t="s">
        <v>1512</v>
      </c>
      <c r="C47" s="1"/>
      <c r="D47" s="1"/>
      <c r="E47" s="1"/>
      <c r="F47" s="1"/>
      <c r="G47" s="1"/>
      <c r="H47" s="1"/>
      <c r="I47" s="1"/>
    </row>
    <row r="48" spans="2:9" ht="37.5" x14ac:dyDescent="0.25">
      <c r="B48" s="21" t="s">
        <v>204</v>
      </c>
      <c r="C48" s="1"/>
      <c r="D48" s="1"/>
      <c r="E48" s="1"/>
      <c r="F48" s="1"/>
      <c r="G48" s="1"/>
      <c r="H48" s="1"/>
      <c r="I48" s="1"/>
    </row>
    <row r="49" spans="2:9" ht="18.75" x14ac:dyDescent="0.25">
      <c r="B49" s="21" t="s">
        <v>205</v>
      </c>
      <c r="C49" s="1"/>
      <c r="D49" s="1"/>
      <c r="E49" s="1"/>
      <c r="F49" s="1"/>
      <c r="G49" s="1"/>
      <c r="H49" s="1"/>
      <c r="I49" s="1"/>
    </row>
    <row r="50" spans="2:9" ht="18.75" x14ac:dyDescent="0.25">
      <c r="B50" s="21" t="s">
        <v>206</v>
      </c>
      <c r="C50" s="1"/>
      <c r="D50" s="1"/>
      <c r="E50" s="1"/>
      <c r="F50" s="1"/>
      <c r="G50" s="1"/>
      <c r="H50" s="1"/>
      <c r="I50" s="1"/>
    </row>
    <row r="51" spans="2:9" ht="18.75" x14ac:dyDescent="0.25">
      <c r="B51" s="21" t="s">
        <v>207</v>
      </c>
      <c r="C51" s="1"/>
      <c r="D51" s="1"/>
      <c r="E51" s="1"/>
      <c r="F51" s="1"/>
      <c r="G51" s="1"/>
      <c r="H51" s="1"/>
      <c r="I51" s="1"/>
    </row>
    <row r="52" spans="2:9" ht="18.75" x14ac:dyDescent="0.25">
      <c r="B52" s="21" t="s">
        <v>208</v>
      </c>
      <c r="C52" s="1"/>
      <c r="D52" s="1"/>
      <c r="E52" s="1"/>
      <c r="F52" s="1"/>
      <c r="G52" s="1"/>
      <c r="H52" s="1"/>
      <c r="I52" s="1"/>
    </row>
    <row r="53" spans="2:9" ht="18.75" x14ac:dyDescent="0.25">
      <c r="B53" s="21" t="s">
        <v>209</v>
      </c>
      <c r="C53" s="1"/>
      <c r="D53" s="1"/>
      <c r="E53" s="1"/>
      <c r="F53" s="1"/>
      <c r="G53" s="1"/>
      <c r="H53" s="1"/>
      <c r="I53" s="1"/>
    </row>
    <row r="54" spans="2:9" ht="18.75" x14ac:dyDescent="0.25">
      <c r="B54" s="21" t="s">
        <v>210</v>
      </c>
      <c r="C54" s="1"/>
      <c r="D54" s="1"/>
      <c r="E54" s="1"/>
      <c r="F54" s="1"/>
      <c r="G54" s="1"/>
      <c r="H54" s="1"/>
      <c r="I54" s="1"/>
    </row>
    <row r="55" spans="2:9" ht="18.75" x14ac:dyDescent="0.25">
      <c r="B55" s="21" t="s">
        <v>211</v>
      </c>
      <c r="C55" s="1"/>
      <c r="D55" s="1"/>
      <c r="E55" s="1"/>
      <c r="F55" s="1"/>
      <c r="G55" s="1"/>
      <c r="H55" s="1"/>
      <c r="I55" s="1"/>
    </row>
    <row r="56" spans="2:9" ht="18.75" x14ac:dyDescent="0.25">
      <c r="B56" s="21" t="s">
        <v>195</v>
      </c>
      <c r="C56" s="1"/>
      <c r="D56" s="1"/>
      <c r="E56" s="1"/>
      <c r="F56" s="1"/>
      <c r="G56" s="1"/>
      <c r="H56" s="1"/>
      <c r="I56" s="1"/>
    </row>
    <row r="57" spans="2:9" ht="18.75" x14ac:dyDescent="0.25">
      <c r="B57" s="21" t="s">
        <v>212</v>
      </c>
      <c r="C57" s="1"/>
      <c r="D57" s="1"/>
      <c r="E57" s="1"/>
      <c r="F57" s="1"/>
      <c r="G57" s="1"/>
      <c r="H57" s="1"/>
      <c r="I57" s="1"/>
    </row>
    <row r="58" spans="2:9" ht="18.75" x14ac:dyDescent="0.25">
      <c r="B58" s="21" t="s">
        <v>213</v>
      </c>
      <c r="C58" s="1"/>
      <c r="D58" s="1"/>
      <c r="E58" s="1"/>
      <c r="F58" s="1"/>
      <c r="G58" s="1"/>
      <c r="H58" s="1"/>
      <c r="I58" s="1"/>
    </row>
    <row r="59" spans="2:9" ht="18.75" x14ac:dyDescent="0.25">
      <c r="B59" s="21" t="s">
        <v>941</v>
      </c>
      <c r="C59" s="1"/>
      <c r="D59" s="1"/>
      <c r="E59" s="1"/>
      <c r="F59" s="1"/>
      <c r="G59" s="1"/>
      <c r="H59" s="1"/>
      <c r="I59" s="1"/>
    </row>
    <row r="60" spans="2:9" ht="56.25" x14ac:dyDescent="0.25">
      <c r="B60" s="21" t="s">
        <v>1513</v>
      </c>
      <c r="C60" s="1"/>
      <c r="D60" s="1"/>
      <c r="E60" s="1"/>
      <c r="F60" s="1"/>
      <c r="G60" s="1"/>
      <c r="H60" s="1"/>
      <c r="I60" s="1"/>
    </row>
    <row r="61" spans="2:9" ht="37.5" x14ac:dyDescent="0.25">
      <c r="B61" s="21" t="s">
        <v>1514</v>
      </c>
      <c r="C61" s="1"/>
      <c r="D61" s="1"/>
      <c r="E61" s="1"/>
      <c r="F61" s="1"/>
      <c r="G61" s="1"/>
      <c r="H61" s="1"/>
      <c r="I61" s="1"/>
    </row>
    <row r="62" spans="2:9" ht="18.75" x14ac:dyDescent="0.25">
      <c r="B62" s="21" t="s">
        <v>188</v>
      </c>
      <c r="C62" s="1"/>
      <c r="D62" s="1"/>
      <c r="E62" s="1"/>
      <c r="F62" s="1"/>
      <c r="G62" s="1"/>
      <c r="H62" s="1"/>
      <c r="I62" s="1"/>
    </row>
    <row r="63" spans="2:9" ht="18.75" x14ac:dyDescent="0.25">
      <c r="B63" s="21" t="s">
        <v>1515</v>
      </c>
      <c r="C63" s="1"/>
      <c r="D63" s="1"/>
      <c r="E63" s="1"/>
      <c r="F63" s="1"/>
      <c r="G63" s="1"/>
      <c r="H63" s="1"/>
      <c r="I63" s="1"/>
    </row>
    <row r="64" spans="2:9" ht="18.75" x14ac:dyDescent="0.25">
      <c r="B64" s="21" t="s">
        <v>1516</v>
      </c>
      <c r="C64" s="1"/>
      <c r="D64" s="1"/>
      <c r="E64" s="1"/>
      <c r="F64" s="1"/>
      <c r="G64" s="1"/>
      <c r="H64" s="1"/>
      <c r="I64" s="1"/>
    </row>
    <row r="65" spans="2:9" ht="18.75" x14ac:dyDescent="0.25">
      <c r="B65" s="21" t="s">
        <v>1517</v>
      </c>
      <c r="C65" s="1"/>
      <c r="D65" s="1"/>
      <c r="E65" s="1"/>
      <c r="F65" s="1"/>
      <c r="G65" s="1"/>
      <c r="H65" s="1"/>
      <c r="I65" s="1"/>
    </row>
    <row r="66" spans="2:9" ht="18.75" x14ac:dyDescent="0.25">
      <c r="B66" s="21" t="s">
        <v>1518</v>
      </c>
      <c r="C66" s="1"/>
      <c r="D66" s="1"/>
      <c r="E66" s="1"/>
      <c r="F66" s="1"/>
      <c r="G66" s="1"/>
      <c r="H66" s="1"/>
      <c r="I66" s="1"/>
    </row>
    <row r="67" spans="2:9" ht="18.75" x14ac:dyDescent="0.25">
      <c r="B67" s="21" t="s">
        <v>1519</v>
      </c>
      <c r="C67" s="1"/>
      <c r="D67" s="1"/>
      <c r="E67" s="1"/>
      <c r="F67" s="1"/>
      <c r="G67" s="1"/>
      <c r="H67" s="1"/>
      <c r="I67" s="1"/>
    </row>
    <row r="68" spans="2:9" ht="18.75" x14ac:dyDescent="0.25">
      <c r="B68" s="21" t="s">
        <v>194</v>
      </c>
      <c r="C68" s="1"/>
      <c r="D68" s="1"/>
      <c r="E68" s="1"/>
      <c r="F68" s="1"/>
      <c r="G68" s="1"/>
      <c r="H68" s="1"/>
      <c r="I68" s="1"/>
    </row>
    <row r="69" spans="2:9" ht="18.75" x14ac:dyDescent="0.25">
      <c r="B69" s="21" t="s">
        <v>1520</v>
      </c>
      <c r="C69" s="1"/>
      <c r="D69" s="1"/>
      <c r="E69" s="1"/>
      <c r="F69" s="1"/>
      <c r="G69" s="1"/>
      <c r="H69" s="1"/>
      <c r="I69" s="1"/>
    </row>
    <row r="70" spans="2:9" ht="18.75" x14ac:dyDescent="0.25">
      <c r="B70" s="21" t="s">
        <v>1521</v>
      </c>
      <c r="C70" s="1"/>
      <c r="D70" s="1"/>
      <c r="E70" s="1"/>
      <c r="F70" s="1"/>
      <c r="G70" s="1"/>
      <c r="H70" s="1"/>
      <c r="I70" s="1"/>
    </row>
    <row r="71" spans="2:9" x14ac:dyDescent="0.25">
      <c r="B71" s="24" t="s">
        <v>1522</v>
      </c>
      <c r="C71" s="1"/>
      <c r="D71" s="1"/>
      <c r="E71" s="1"/>
      <c r="F71" s="1"/>
      <c r="G71" s="1"/>
      <c r="H71" s="1"/>
      <c r="I71" s="1"/>
    </row>
    <row r="72" spans="2:9" ht="56.25" x14ac:dyDescent="0.25">
      <c r="B72" s="21" t="s">
        <v>1523</v>
      </c>
      <c r="C72" s="1"/>
      <c r="D72" s="1"/>
      <c r="E72" s="1"/>
      <c r="F72" s="1"/>
      <c r="G72" s="1"/>
      <c r="H72" s="1"/>
      <c r="I72" s="1"/>
    </row>
    <row r="73" spans="2:9" ht="37.5" x14ac:dyDescent="0.25">
      <c r="B73" s="21" t="s">
        <v>1514</v>
      </c>
      <c r="C73" s="1"/>
      <c r="D73" s="1"/>
      <c r="E73" s="1"/>
      <c r="F73" s="1"/>
      <c r="G73" s="1"/>
      <c r="H73" s="1"/>
      <c r="I73" s="1"/>
    </row>
    <row r="74" spans="2:9" ht="18.75" x14ac:dyDescent="0.25">
      <c r="B74" s="21" t="s">
        <v>188</v>
      </c>
      <c r="C74" s="1"/>
      <c r="D74" s="1"/>
      <c r="E74" s="1"/>
      <c r="F74" s="1"/>
      <c r="G74" s="1"/>
      <c r="H74" s="1"/>
      <c r="I74" s="1"/>
    </row>
    <row r="75" spans="2:9" ht="18.75" x14ac:dyDescent="0.25">
      <c r="B75" s="21" t="s">
        <v>1515</v>
      </c>
      <c r="C75" s="1"/>
      <c r="D75" s="1"/>
      <c r="E75" s="1"/>
      <c r="F75" s="1"/>
      <c r="G75" s="1"/>
      <c r="H75" s="1"/>
      <c r="I75" s="1"/>
    </row>
    <row r="76" spans="2:9" ht="18.75" x14ac:dyDescent="0.25">
      <c r="B76" s="21" t="s">
        <v>1516</v>
      </c>
      <c r="C76" s="1"/>
      <c r="D76" s="1"/>
      <c r="E76" s="1"/>
      <c r="F76" s="1"/>
      <c r="G76" s="1"/>
      <c r="H76" s="1"/>
      <c r="I76" s="1"/>
    </row>
    <row r="77" spans="2:9" ht="18.75" x14ac:dyDescent="0.25">
      <c r="B77" s="21" t="s">
        <v>1517</v>
      </c>
      <c r="C77" s="1"/>
      <c r="D77" s="1"/>
      <c r="E77" s="1"/>
      <c r="F77" s="1"/>
      <c r="G77" s="1"/>
      <c r="H77" s="1"/>
      <c r="I77" s="1"/>
    </row>
    <row r="78" spans="2:9" ht="18.75" x14ac:dyDescent="0.25">
      <c r="B78" s="21" t="s">
        <v>1518</v>
      </c>
      <c r="C78" s="1"/>
      <c r="D78" s="1"/>
      <c r="E78" s="1"/>
      <c r="F78" s="1"/>
      <c r="G78" s="1"/>
      <c r="H78" s="1"/>
      <c r="I78" s="1"/>
    </row>
    <row r="79" spans="2:9" ht="18.75" x14ac:dyDescent="0.25">
      <c r="B79" s="21" t="s">
        <v>1524</v>
      </c>
      <c r="C79" s="1"/>
      <c r="D79" s="1"/>
      <c r="E79" s="1"/>
      <c r="F79" s="1"/>
      <c r="G79" s="1"/>
      <c r="H79" s="1"/>
      <c r="I79" s="1"/>
    </row>
    <row r="80" spans="2:9" ht="18.75" x14ac:dyDescent="0.25">
      <c r="B80" s="21" t="s">
        <v>194</v>
      </c>
      <c r="C80" s="1"/>
      <c r="D80" s="1"/>
      <c r="E80" s="1"/>
      <c r="F80" s="1"/>
      <c r="G80" s="1"/>
      <c r="H80" s="1"/>
      <c r="I80" s="1"/>
    </row>
    <row r="81" spans="2:9" ht="18.75" x14ac:dyDescent="0.25">
      <c r="B81" s="21" t="s">
        <v>195</v>
      </c>
      <c r="C81" s="1"/>
      <c r="D81" s="1"/>
      <c r="E81" s="1"/>
      <c r="F81" s="1"/>
      <c r="G81" s="1"/>
      <c r="H81" s="1"/>
      <c r="I81" s="1"/>
    </row>
    <row r="82" spans="2:9" ht="18.75" x14ac:dyDescent="0.25">
      <c r="B82" s="21" t="s">
        <v>1521</v>
      </c>
      <c r="C82" s="1"/>
      <c r="D82" s="1"/>
      <c r="E82" s="1"/>
      <c r="F82" s="1"/>
      <c r="G82" s="1"/>
      <c r="H82" s="1"/>
      <c r="I82" s="1"/>
    </row>
    <row r="83" spans="2:9" x14ac:dyDescent="0.25">
      <c r="B83" s="24" t="s">
        <v>1525</v>
      </c>
      <c r="C83" s="1"/>
      <c r="D83" s="1"/>
      <c r="E83" s="1"/>
      <c r="F83" s="1"/>
      <c r="G83" s="1"/>
      <c r="H83" s="1"/>
      <c r="I83" s="1"/>
    </row>
    <row r="84" spans="2:9" x14ac:dyDescent="0.25">
      <c r="B84" s="24" t="s">
        <v>1526</v>
      </c>
      <c r="C84" s="1"/>
      <c r="D84" s="1"/>
      <c r="E84" s="1"/>
      <c r="F84" s="1"/>
      <c r="G84" s="1"/>
      <c r="H84" s="1"/>
      <c r="I84" s="1"/>
    </row>
    <row r="85" spans="2:9" ht="131.25" x14ac:dyDescent="0.25">
      <c r="B85" s="21" t="s">
        <v>1527</v>
      </c>
      <c r="C85" s="1"/>
      <c r="D85" s="1"/>
      <c r="E85" s="1"/>
      <c r="F85" s="1"/>
      <c r="G85" s="1"/>
      <c r="H85" s="1"/>
      <c r="I85" s="1"/>
    </row>
    <row r="86" spans="2:9" ht="75" x14ac:dyDescent="0.25">
      <c r="B86" s="21" t="s">
        <v>1528</v>
      </c>
      <c r="C86" s="1"/>
      <c r="D86" s="1"/>
      <c r="E86" s="1"/>
      <c r="F86" s="1"/>
      <c r="G86" s="1"/>
      <c r="H86" s="1"/>
      <c r="I86" s="1"/>
    </row>
    <row r="87" spans="2:9" ht="18.75" x14ac:dyDescent="0.25">
      <c r="B87" s="21" t="s">
        <v>217</v>
      </c>
      <c r="C87" s="1"/>
      <c r="D87" s="1"/>
      <c r="E87" s="1"/>
      <c r="F87" s="1"/>
      <c r="G87" s="1"/>
      <c r="H87" s="1"/>
      <c r="I87" s="1"/>
    </row>
    <row r="88" spans="2:9" ht="18.75" x14ac:dyDescent="0.25">
      <c r="B88" s="21" t="s">
        <v>218</v>
      </c>
      <c r="C88" s="1"/>
      <c r="D88" s="1"/>
      <c r="E88" s="1"/>
      <c r="F88" s="1"/>
      <c r="G88" s="1"/>
      <c r="H88" s="1"/>
      <c r="I88" s="1"/>
    </row>
    <row r="89" spans="2:9" ht="18.75" x14ac:dyDescent="0.25">
      <c r="B89" s="21" t="s">
        <v>219</v>
      </c>
      <c r="C89" s="1"/>
      <c r="D89" s="1"/>
      <c r="E89" s="1"/>
      <c r="F89" s="1"/>
      <c r="G89" s="1"/>
      <c r="H89" s="1"/>
      <c r="I89" s="1"/>
    </row>
    <row r="90" spans="2:9" ht="18.75" x14ac:dyDescent="0.25">
      <c r="B90" s="21" t="s">
        <v>220</v>
      </c>
      <c r="C90" s="1"/>
      <c r="D90" s="1"/>
      <c r="E90" s="1"/>
      <c r="F90" s="1"/>
      <c r="G90" s="1"/>
      <c r="H90" s="1"/>
      <c r="I90" s="1"/>
    </row>
    <row r="91" spans="2:9" ht="18.75" x14ac:dyDescent="0.25">
      <c r="B91" s="21" t="s">
        <v>221</v>
      </c>
      <c r="C91" s="1"/>
      <c r="D91" s="1"/>
      <c r="E91" s="1"/>
      <c r="F91" s="1"/>
      <c r="G91" s="1"/>
      <c r="H91" s="1"/>
      <c r="I91" s="1"/>
    </row>
    <row r="92" spans="2:9" ht="18.75" x14ac:dyDescent="0.25">
      <c r="B92" s="21" t="s">
        <v>222</v>
      </c>
      <c r="C92" s="1"/>
      <c r="D92" s="1"/>
      <c r="E92" s="1"/>
      <c r="F92" s="1"/>
      <c r="G92" s="1"/>
      <c r="H92" s="1"/>
      <c r="I92" s="1"/>
    </row>
    <row r="93" spans="2:9" ht="18.75" x14ac:dyDescent="0.25">
      <c r="B93" s="21" t="s">
        <v>223</v>
      </c>
      <c r="C93" s="1"/>
      <c r="D93" s="1"/>
      <c r="E93" s="1"/>
      <c r="F93" s="1"/>
      <c r="G93" s="1"/>
      <c r="H93" s="1"/>
      <c r="I93" s="1"/>
    </row>
    <row r="94" spans="2:9" ht="37.5" x14ac:dyDescent="0.25">
      <c r="B94" s="21" t="s">
        <v>1529</v>
      </c>
      <c r="C94" s="1"/>
      <c r="D94" s="1"/>
      <c r="E94" s="1"/>
      <c r="F94" s="1"/>
      <c r="G94" s="1"/>
      <c r="H94" s="1"/>
      <c r="I94" s="1"/>
    </row>
    <row r="95" spans="2:9" ht="18.75" x14ac:dyDescent="0.25">
      <c r="B95" s="21" t="s">
        <v>1530</v>
      </c>
      <c r="C95" s="1"/>
      <c r="D95" s="1"/>
      <c r="E95" s="1"/>
      <c r="F95" s="1"/>
      <c r="G95" s="1"/>
      <c r="H95" s="1"/>
      <c r="I95" s="1"/>
    </row>
    <row r="96" spans="2:9" ht="18.75" x14ac:dyDescent="0.25">
      <c r="B96" s="21" t="s">
        <v>226</v>
      </c>
      <c r="C96" s="1"/>
      <c r="D96" s="1"/>
      <c r="E96" s="1"/>
      <c r="F96" s="1"/>
      <c r="G96" s="1"/>
      <c r="H96" s="1"/>
      <c r="I96" s="1"/>
    </row>
    <row r="97" spans="2:9" ht="18.75" x14ac:dyDescent="0.25">
      <c r="B97" s="21" t="s">
        <v>227</v>
      </c>
      <c r="C97" s="1"/>
      <c r="D97" s="1"/>
      <c r="E97" s="1"/>
      <c r="F97" s="1"/>
      <c r="G97" s="1"/>
      <c r="H97" s="1"/>
      <c r="I97" s="1"/>
    </row>
    <row r="98" spans="2:9" ht="18.75" x14ac:dyDescent="0.25">
      <c r="B98" s="21" t="s">
        <v>942</v>
      </c>
      <c r="C98" s="1"/>
      <c r="D98" s="1"/>
      <c r="E98" s="1"/>
      <c r="F98" s="1"/>
      <c r="G98" s="1"/>
      <c r="H98" s="1"/>
      <c r="I98" s="1"/>
    </row>
    <row r="99" spans="2:9" ht="18.75" x14ac:dyDescent="0.25">
      <c r="B99" s="21" t="s">
        <v>229</v>
      </c>
      <c r="C99" s="1"/>
      <c r="D99" s="1"/>
      <c r="E99" s="1"/>
      <c r="F99" s="1"/>
      <c r="G99" s="1"/>
      <c r="H99" s="1"/>
      <c r="I99" s="1"/>
    </row>
    <row r="100" spans="2:9" ht="18.75" x14ac:dyDescent="0.25">
      <c r="B100" s="21" t="s">
        <v>943</v>
      </c>
      <c r="C100" s="1"/>
      <c r="D100" s="1"/>
      <c r="E100" s="1"/>
      <c r="F100" s="1"/>
      <c r="G100" s="1"/>
      <c r="H100" s="1"/>
      <c r="I100" s="1"/>
    </row>
    <row r="101" spans="2:9" ht="18.75" x14ac:dyDescent="0.25">
      <c r="B101" s="21" t="s">
        <v>944</v>
      </c>
      <c r="C101" s="1"/>
      <c r="D101" s="1"/>
      <c r="E101" s="1"/>
      <c r="F101" s="1"/>
      <c r="G101" s="1"/>
      <c r="H101" s="1"/>
      <c r="I101" s="1"/>
    </row>
    <row r="102" spans="2:9" ht="37.5" x14ac:dyDescent="0.25">
      <c r="B102" s="21" t="s">
        <v>232</v>
      </c>
      <c r="C102" s="1"/>
      <c r="D102" s="1"/>
      <c r="E102" s="1"/>
      <c r="F102" s="1"/>
      <c r="G102" s="1"/>
      <c r="H102" s="1"/>
      <c r="I102" s="1"/>
    </row>
    <row r="103" spans="2:9" ht="18.75" x14ac:dyDescent="0.25">
      <c r="B103" s="21" t="s">
        <v>233</v>
      </c>
      <c r="C103" s="1"/>
      <c r="D103" s="1"/>
      <c r="E103" s="1"/>
      <c r="F103" s="1"/>
      <c r="G103" s="1"/>
      <c r="H103" s="1"/>
      <c r="I103" s="1"/>
    </row>
    <row r="104" spans="2:9" ht="18.75" x14ac:dyDescent="0.25">
      <c r="B104" s="21" t="s">
        <v>234</v>
      </c>
      <c r="C104" s="1"/>
      <c r="D104" s="1"/>
      <c r="E104" s="1"/>
      <c r="F104" s="1"/>
      <c r="G104" s="1"/>
      <c r="H104" s="1"/>
      <c r="I104" s="1"/>
    </row>
    <row r="105" spans="2:9" ht="56.25" x14ac:dyDescent="0.25">
      <c r="B105" s="21" t="s">
        <v>1531</v>
      </c>
      <c r="C105" s="1"/>
      <c r="D105" s="1"/>
      <c r="E105" s="1"/>
      <c r="F105" s="1"/>
      <c r="G105" s="1"/>
      <c r="H105" s="1"/>
      <c r="I105" s="1"/>
    </row>
    <row r="106" spans="2:9" ht="18.75" x14ac:dyDescent="0.25">
      <c r="B106" s="21" t="s">
        <v>236</v>
      </c>
      <c r="C106" s="1"/>
      <c r="D106" s="1"/>
      <c r="E106" s="1"/>
      <c r="F106" s="1"/>
      <c r="G106" s="1"/>
      <c r="H106" s="1"/>
      <c r="I106" s="1"/>
    </row>
    <row r="107" spans="2:9" ht="18.75" x14ac:dyDescent="0.25">
      <c r="B107" s="21" t="s">
        <v>237</v>
      </c>
      <c r="C107" s="1"/>
      <c r="D107" s="1"/>
      <c r="E107" s="1"/>
      <c r="F107" s="1"/>
      <c r="G107" s="1"/>
      <c r="H107" s="1"/>
      <c r="I107" s="1"/>
    </row>
    <row r="108" spans="2:9" ht="18.75" x14ac:dyDescent="0.25">
      <c r="B108" s="21" t="s">
        <v>238</v>
      </c>
      <c r="C108" s="1"/>
      <c r="D108" s="1"/>
      <c r="E108" s="1"/>
      <c r="F108" s="1"/>
      <c r="G108" s="1"/>
      <c r="H108" s="1"/>
      <c r="I108" s="1"/>
    </row>
    <row r="109" spans="2:9" ht="18.75" x14ac:dyDescent="0.25">
      <c r="B109" s="21" t="s">
        <v>239</v>
      </c>
      <c r="C109" s="1"/>
      <c r="D109" s="1"/>
      <c r="E109" s="1"/>
      <c r="F109" s="1"/>
      <c r="G109" s="1"/>
      <c r="H109" s="1"/>
      <c r="I109" s="1"/>
    </row>
    <row r="110" spans="2:9" ht="37.5" x14ac:dyDescent="0.25">
      <c r="B110" s="21" t="s">
        <v>1532</v>
      </c>
      <c r="C110" s="1"/>
      <c r="D110" s="1"/>
      <c r="E110" s="1"/>
      <c r="F110" s="1"/>
      <c r="G110" s="1"/>
      <c r="H110" s="1"/>
      <c r="I110" s="1"/>
    </row>
    <row r="111" spans="2:9" ht="37.5" x14ac:dyDescent="0.25">
      <c r="B111" s="21" t="s">
        <v>1533</v>
      </c>
      <c r="C111" s="1"/>
      <c r="D111" s="1"/>
      <c r="E111" s="1"/>
      <c r="F111" s="1"/>
      <c r="G111" s="1"/>
      <c r="H111" s="1"/>
      <c r="I111" s="1"/>
    </row>
    <row r="112" spans="2:9" ht="93.75" x14ac:dyDescent="0.25">
      <c r="B112" s="21" t="s">
        <v>1534</v>
      </c>
      <c r="C112" s="1"/>
      <c r="D112" s="1"/>
      <c r="E112" s="1"/>
      <c r="F112" s="1"/>
      <c r="G112" s="1"/>
      <c r="H112" s="1"/>
      <c r="I112" s="1"/>
    </row>
    <row r="113" spans="2:9" ht="37.5" x14ac:dyDescent="0.25">
      <c r="B113" s="21" t="s">
        <v>945</v>
      </c>
      <c r="C113" s="1"/>
      <c r="D113" s="1"/>
      <c r="E113" s="1"/>
      <c r="F113" s="1"/>
      <c r="G113" s="1"/>
      <c r="H113" s="1"/>
      <c r="I113" s="1"/>
    </row>
    <row r="114" spans="2:9" ht="75" x14ac:dyDescent="0.25">
      <c r="B114" s="21" t="s">
        <v>1535</v>
      </c>
      <c r="C114" s="1"/>
      <c r="D114" s="1"/>
      <c r="E114" s="1"/>
      <c r="F114" s="1"/>
      <c r="G114" s="1"/>
      <c r="H114" s="1"/>
      <c r="I114" s="1"/>
    </row>
    <row r="115" spans="2:9" ht="18.75" x14ac:dyDescent="0.25">
      <c r="B115" s="21" t="s">
        <v>946</v>
      </c>
      <c r="C115" s="1"/>
      <c r="D115" s="1"/>
      <c r="E115" s="1"/>
      <c r="F115" s="1"/>
      <c r="G115" s="1"/>
      <c r="H115" s="1"/>
      <c r="I115" s="1"/>
    </row>
    <row r="116" spans="2:9" ht="93.75" x14ac:dyDescent="0.25">
      <c r="B116" s="21" t="s">
        <v>1536</v>
      </c>
      <c r="C116" s="1"/>
      <c r="D116" s="1"/>
      <c r="E116" s="1"/>
      <c r="F116" s="1"/>
      <c r="G116" s="1"/>
      <c r="H116" s="1"/>
      <c r="I116" s="1"/>
    </row>
    <row r="117" spans="2:9" ht="18.75" x14ac:dyDescent="0.25">
      <c r="B117" s="21" t="s">
        <v>247</v>
      </c>
      <c r="C117" s="1"/>
      <c r="D117" s="1"/>
      <c r="E117" s="1"/>
      <c r="F117" s="1"/>
      <c r="G117" s="1"/>
      <c r="H117" s="1"/>
      <c r="I117" s="1"/>
    </row>
    <row r="118" spans="2:9" ht="75" x14ac:dyDescent="0.25">
      <c r="B118" s="21" t="s">
        <v>1537</v>
      </c>
      <c r="C118" s="1"/>
      <c r="D118" s="1"/>
      <c r="E118" s="1"/>
      <c r="F118" s="1"/>
      <c r="G118" s="1"/>
      <c r="H118" s="1"/>
      <c r="I118" s="1"/>
    </row>
    <row r="119" spans="2:9" ht="37.5" x14ac:dyDescent="0.25">
      <c r="B119" s="21" t="s">
        <v>1538</v>
      </c>
      <c r="C119" s="1"/>
      <c r="D119" s="1"/>
      <c r="E119" s="1"/>
      <c r="F119" s="1"/>
      <c r="G119" s="1"/>
      <c r="H119" s="1"/>
      <c r="I119" s="1"/>
    </row>
    <row r="120" spans="2:9" ht="56.25" x14ac:dyDescent="0.25">
      <c r="B120" s="21" t="s">
        <v>1539</v>
      </c>
      <c r="C120" s="1"/>
      <c r="D120" s="1"/>
      <c r="E120" s="1"/>
      <c r="F120" s="1"/>
      <c r="G120" s="1"/>
      <c r="H120" s="1"/>
      <c r="I120" s="1"/>
    </row>
    <row r="121" spans="2:9" ht="18.75" x14ac:dyDescent="0.25">
      <c r="B121" s="21"/>
      <c r="C121" s="1"/>
      <c r="D121" s="1"/>
      <c r="E121" s="1"/>
      <c r="F121" s="1"/>
      <c r="G121" s="1"/>
      <c r="H121" s="1"/>
      <c r="I121" s="1"/>
    </row>
    <row r="122" spans="2:9" ht="18.75" x14ac:dyDescent="0.25">
      <c r="B122" s="21" t="s">
        <v>251</v>
      </c>
      <c r="C122" s="1"/>
      <c r="D122" s="1"/>
      <c r="E122" s="1"/>
      <c r="F122" s="1"/>
      <c r="G122" s="1"/>
      <c r="H122" s="1"/>
      <c r="I122" s="1"/>
    </row>
    <row r="123" spans="2:9" ht="18.75" x14ac:dyDescent="0.25">
      <c r="B123" s="21"/>
      <c r="C123" s="1"/>
      <c r="D123" s="1"/>
      <c r="E123" s="1"/>
      <c r="F123" s="1"/>
      <c r="G123" s="1"/>
      <c r="H123" s="1"/>
      <c r="I123" s="1"/>
    </row>
    <row r="124" spans="2:9" ht="18.75" x14ac:dyDescent="0.25">
      <c r="B124" s="16" t="s">
        <v>252</v>
      </c>
      <c r="C124" s="1"/>
      <c r="D124" s="1"/>
      <c r="E124" s="1"/>
      <c r="F124" s="1"/>
      <c r="G124" s="1"/>
      <c r="H124" s="1"/>
      <c r="I124" s="1"/>
    </row>
    <row r="125" spans="2:9" ht="37.5" x14ac:dyDescent="0.25">
      <c r="B125" s="21" t="s">
        <v>1540</v>
      </c>
      <c r="C125" s="1"/>
      <c r="D125" s="1"/>
      <c r="E125" s="1"/>
      <c r="F125" s="1"/>
      <c r="G125" s="1"/>
      <c r="H125" s="1"/>
      <c r="I125" s="1"/>
    </row>
    <row r="126" spans="2:9" ht="18.75" x14ac:dyDescent="0.25">
      <c r="B126" s="21"/>
      <c r="C126" s="1"/>
      <c r="D126" s="1"/>
      <c r="E126" s="1"/>
      <c r="F126" s="1"/>
      <c r="G126" s="1"/>
      <c r="H126" s="1"/>
      <c r="I126" s="1"/>
    </row>
    <row r="127" spans="2:9" ht="18.75" x14ac:dyDescent="0.25">
      <c r="B127" s="16" t="s">
        <v>254</v>
      </c>
      <c r="C127" s="1"/>
      <c r="D127" s="1"/>
      <c r="E127" s="1"/>
      <c r="F127" s="1"/>
      <c r="G127" s="1"/>
      <c r="H127" s="1"/>
      <c r="I127" s="1"/>
    </row>
    <row r="128" spans="2:9" ht="75" x14ac:dyDescent="0.25">
      <c r="B128" s="21" t="s">
        <v>1541</v>
      </c>
      <c r="C128" s="1"/>
      <c r="D128" s="1"/>
      <c r="E128" s="1"/>
      <c r="F128" s="1"/>
      <c r="G128" s="1"/>
      <c r="H128" s="1"/>
      <c r="I128" s="1"/>
    </row>
    <row r="129" spans="2:9" ht="56.25" x14ac:dyDescent="0.25">
      <c r="B129" s="21" t="s">
        <v>1542</v>
      </c>
      <c r="C129" s="1"/>
      <c r="D129" s="1"/>
      <c r="E129" s="1"/>
      <c r="F129" s="1"/>
      <c r="G129" s="1"/>
      <c r="H129" s="1"/>
      <c r="I129" s="1"/>
    </row>
    <row r="130" spans="2:9" ht="112.5" x14ac:dyDescent="0.25">
      <c r="B130" s="20" t="s">
        <v>1543</v>
      </c>
      <c r="C130" s="1"/>
      <c r="D130" s="1"/>
      <c r="E130" s="1"/>
      <c r="F130" s="1"/>
      <c r="G130" s="1"/>
      <c r="H130" s="1"/>
      <c r="I130" s="1"/>
    </row>
    <row r="131" spans="2:9" ht="18.75" x14ac:dyDescent="0.25">
      <c r="B131" s="21"/>
      <c r="C131" s="1"/>
      <c r="D131" s="1"/>
      <c r="E131" s="1"/>
      <c r="F131" s="1"/>
      <c r="G131" s="1"/>
      <c r="H131" s="1"/>
      <c r="I131" s="1"/>
    </row>
    <row r="132" spans="2:9" ht="18.75" x14ac:dyDescent="0.25">
      <c r="B132" s="16" t="s">
        <v>258</v>
      </c>
      <c r="C132" s="1"/>
      <c r="D132" s="1"/>
      <c r="E132" s="1"/>
      <c r="F132" s="1"/>
      <c r="G132" s="1"/>
      <c r="H132" s="1"/>
      <c r="I132" s="1"/>
    </row>
    <row r="133" spans="2:9" ht="18.75" x14ac:dyDescent="0.25">
      <c r="B133" s="21" t="s">
        <v>259</v>
      </c>
      <c r="C133" s="1"/>
      <c r="D133" s="1"/>
      <c r="E133" s="1"/>
      <c r="F133" s="1"/>
      <c r="G133" s="1"/>
      <c r="H133" s="1"/>
      <c r="I133" s="1"/>
    </row>
    <row r="134" spans="2:9" ht="56.25" x14ac:dyDescent="0.25">
      <c r="B134" s="21" t="s">
        <v>1544</v>
      </c>
      <c r="C134" s="1"/>
      <c r="D134" s="1"/>
      <c r="E134" s="1"/>
      <c r="F134" s="1"/>
      <c r="G134" s="1"/>
      <c r="H134" s="1"/>
      <c r="I134" s="1"/>
    </row>
    <row r="135" spans="2:9" ht="18.75" x14ac:dyDescent="0.25">
      <c r="B135" s="21" t="s">
        <v>952</v>
      </c>
      <c r="C135" s="1"/>
      <c r="D135" s="1"/>
      <c r="E135" s="1"/>
      <c r="F135" s="1"/>
      <c r="G135" s="1"/>
      <c r="H135" s="1"/>
      <c r="I135" s="1"/>
    </row>
    <row r="136" spans="2:9" ht="18.75" x14ac:dyDescent="0.25">
      <c r="B136" s="21"/>
      <c r="C136" s="1"/>
      <c r="D136" s="1"/>
      <c r="E136" s="1"/>
      <c r="F136" s="1"/>
      <c r="G136" s="1"/>
      <c r="H136" s="1"/>
      <c r="I136" s="1"/>
    </row>
    <row r="137" spans="2:9" ht="18.75" x14ac:dyDescent="0.25">
      <c r="B137" s="16" t="s">
        <v>262</v>
      </c>
      <c r="C137" s="1"/>
      <c r="D137" s="1"/>
      <c r="E137" s="1"/>
      <c r="F137" s="1"/>
      <c r="G137" s="1"/>
      <c r="H137" s="1"/>
      <c r="I137" s="1"/>
    </row>
    <row r="138" spans="2:9" ht="37.5" x14ac:dyDescent="0.25">
      <c r="B138" s="21" t="s">
        <v>1545</v>
      </c>
      <c r="C138" s="1"/>
      <c r="D138" s="1"/>
      <c r="E138" s="1"/>
      <c r="F138" s="1"/>
      <c r="G138" s="1"/>
      <c r="H138" s="1"/>
      <c r="I138" s="1"/>
    </row>
    <row r="139" spans="2:9" ht="18.75" x14ac:dyDescent="0.25">
      <c r="B139" s="20" t="s">
        <v>1546</v>
      </c>
      <c r="C139" s="1"/>
      <c r="D139" s="1"/>
      <c r="E139" s="1"/>
      <c r="F139" s="1"/>
      <c r="G139" s="1"/>
      <c r="H139" s="1"/>
      <c r="I139" s="1"/>
    </row>
    <row r="140" spans="2:9" ht="18.75" x14ac:dyDescent="0.25">
      <c r="B140" s="16"/>
      <c r="C140" s="1"/>
      <c r="D140" s="1"/>
      <c r="E140" s="1"/>
      <c r="F140" s="1"/>
      <c r="G140" s="1"/>
      <c r="H140" s="1"/>
      <c r="I140" s="1"/>
    </row>
    <row r="141" spans="2:9" ht="37.5" x14ac:dyDescent="0.25">
      <c r="B141" s="16" t="s">
        <v>265</v>
      </c>
      <c r="C141" s="1"/>
      <c r="D141" s="1"/>
      <c r="E141" s="1"/>
      <c r="F141" s="1"/>
      <c r="G141" s="1"/>
      <c r="H141" s="1"/>
      <c r="I141" s="1"/>
    </row>
    <row r="142" spans="2:9" ht="18.75" x14ac:dyDescent="0.25">
      <c r="B142" s="21" t="s">
        <v>266</v>
      </c>
      <c r="C142" s="1"/>
      <c r="D142" s="1"/>
      <c r="E142" s="1"/>
      <c r="F142" s="1"/>
      <c r="G142" s="1"/>
      <c r="H142" s="1"/>
      <c r="I142" s="1"/>
    </row>
    <row r="143" spans="2:9" ht="37.5" x14ac:dyDescent="0.25">
      <c r="B143" s="21" t="s">
        <v>1547</v>
      </c>
      <c r="C143" s="1"/>
      <c r="D143" s="1"/>
      <c r="E143" s="1"/>
      <c r="F143" s="1"/>
      <c r="G143" s="1"/>
      <c r="H143" s="1"/>
      <c r="I143" s="1"/>
    </row>
    <row r="144" spans="2:9" ht="75" x14ac:dyDescent="0.25">
      <c r="B144" s="21" t="s">
        <v>1548</v>
      </c>
      <c r="C144" s="1"/>
      <c r="D144" s="1"/>
      <c r="E144" s="1"/>
      <c r="F144" s="1"/>
      <c r="G144" s="1"/>
      <c r="H144" s="1"/>
      <c r="I144" s="1"/>
    </row>
    <row r="145" spans="2:9" ht="37.5" x14ac:dyDescent="0.25">
      <c r="B145" s="21" t="s">
        <v>1268</v>
      </c>
      <c r="C145" s="1"/>
      <c r="D145" s="1"/>
      <c r="E145" s="1"/>
      <c r="F145" s="1"/>
      <c r="G145" s="1"/>
      <c r="H145" s="1"/>
      <c r="I145" s="1"/>
    </row>
    <row r="146" spans="2:9" ht="18.75" x14ac:dyDescent="0.25">
      <c r="B146" s="21" t="s">
        <v>1549</v>
      </c>
      <c r="C146" s="1"/>
      <c r="D146" s="1"/>
      <c r="E146" s="1"/>
      <c r="F146" s="1"/>
      <c r="G146" s="1"/>
      <c r="H146" s="1"/>
      <c r="I146" s="1"/>
    </row>
    <row r="147" spans="2:9" ht="18.75" x14ac:dyDescent="0.25">
      <c r="B147" s="21" t="s">
        <v>1550</v>
      </c>
      <c r="C147" s="1"/>
      <c r="D147" s="1"/>
      <c r="E147" s="1"/>
      <c r="F147" s="1"/>
      <c r="G147" s="1"/>
      <c r="H147" s="1"/>
      <c r="I147" s="1"/>
    </row>
    <row r="148" spans="2:9" ht="18.75" x14ac:dyDescent="0.25">
      <c r="B148" s="21"/>
      <c r="C148" s="1"/>
      <c r="D148" s="1"/>
      <c r="E148" s="1"/>
      <c r="F148" s="1"/>
      <c r="G148" s="1"/>
      <c r="H148" s="1"/>
      <c r="I148" s="1"/>
    </row>
    <row r="149" spans="2:9" ht="93.75" x14ac:dyDescent="0.25">
      <c r="B149" s="16" t="s">
        <v>276</v>
      </c>
      <c r="C149" s="1"/>
      <c r="D149" s="1"/>
      <c r="E149" s="1"/>
      <c r="F149" s="1"/>
      <c r="G149" s="1"/>
      <c r="H149" s="1"/>
      <c r="I149" s="1"/>
    </row>
    <row r="150" spans="2:9" ht="18.75" x14ac:dyDescent="0.25">
      <c r="B150" s="21" t="s">
        <v>1551</v>
      </c>
      <c r="C150" s="1"/>
      <c r="D150" s="1"/>
      <c r="E150" s="1"/>
      <c r="F150" s="1"/>
      <c r="G150" s="1"/>
      <c r="H150" s="1"/>
      <c r="I150" s="1"/>
    </row>
    <row r="151" spans="2:9" ht="93.75" x14ac:dyDescent="0.25">
      <c r="B151" s="21" t="s">
        <v>1552</v>
      </c>
      <c r="C151" s="1"/>
      <c r="D151" s="1"/>
      <c r="E151" s="1"/>
      <c r="F151" s="1"/>
      <c r="G151" s="1"/>
      <c r="H151" s="1"/>
      <c r="I151" s="1"/>
    </row>
    <row r="152" spans="2:9" ht="18.75" x14ac:dyDescent="0.25">
      <c r="B152" s="21" t="s">
        <v>1553</v>
      </c>
      <c r="C152" s="1"/>
      <c r="D152" s="1"/>
      <c r="E152" s="1"/>
      <c r="F152" s="1"/>
      <c r="G152" s="1"/>
      <c r="H152" s="1"/>
      <c r="I152" s="1"/>
    </row>
    <row r="153" spans="2:9" ht="18.75" x14ac:dyDescent="0.25">
      <c r="B153" s="21" t="s">
        <v>1554</v>
      </c>
      <c r="C153" s="1"/>
      <c r="D153" s="1"/>
      <c r="E153" s="1"/>
      <c r="F153" s="1"/>
      <c r="G153" s="1"/>
      <c r="H153" s="1"/>
      <c r="I153" s="1"/>
    </row>
    <row r="154" spans="2:9" ht="18.75" x14ac:dyDescent="0.25">
      <c r="B154" s="21" t="s">
        <v>1555</v>
      </c>
      <c r="C154" s="1"/>
      <c r="D154" s="1"/>
      <c r="E154" s="1"/>
      <c r="F154" s="1"/>
      <c r="G154" s="1"/>
      <c r="H154" s="1"/>
      <c r="I154" s="1"/>
    </row>
    <row r="155" spans="2:9" ht="37.5" x14ac:dyDescent="0.25">
      <c r="B155" s="20" t="s">
        <v>1556</v>
      </c>
      <c r="C155" s="1"/>
      <c r="D155" s="1"/>
      <c r="E155" s="1"/>
      <c r="F155" s="1"/>
      <c r="G155" s="1"/>
      <c r="H155" s="1"/>
      <c r="I155" s="1"/>
    </row>
    <row r="156" spans="2:9" ht="93.75" x14ac:dyDescent="0.25">
      <c r="B156" s="20" t="s">
        <v>1557</v>
      </c>
      <c r="C156" s="1"/>
      <c r="D156" s="1"/>
      <c r="E156" s="1"/>
      <c r="F156" s="1"/>
      <c r="G156" s="1"/>
      <c r="H156" s="1"/>
      <c r="I156" s="1"/>
    </row>
    <row r="157" spans="2:9" ht="75" x14ac:dyDescent="0.25">
      <c r="B157" s="20" t="s">
        <v>1558</v>
      </c>
      <c r="C157" s="1"/>
      <c r="D157" s="1"/>
      <c r="E157" s="1"/>
      <c r="F157" s="1"/>
      <c r="G157" s="1"/>
      <c r="H157" s="1"/>
      <c r="I157" s="1"/>
    </row>
    <row r="158" spans="2:9" ht="75" x14ac:dyDescent="0.25">
      <c r="B158" s="21" t="s">
        <v>1559</v>
      </c>
      <c r="C158" s="1"/>
      <c r="D158" s="1"/>
      <c r="E158" s="1"/>
      <c r="F158" s="1"/>
      <c r="G158" s="1"/>
      <c r="H158" s="1"/>
      <c r="I158" s="1"/>
    </row>
    <row r="159" spans="2:9" ht="37.5" x14ac:dyDescent="0.25">
      <c r="B159" s="20" t="s">
        <v>1560</v>
      </c>
      <c r="C159" s="1"/>
      <c r="D159" s="1"/>
      <c r="E159" s="1"/>
      <c r="F159" s="1"/>
      <c r="G159" s="1"/>
      <c r="H159" s="1"/>
      <c r="I159" s="1"/>
    </row>
    <row r="160" spans="2:9" ht="56.25" x14ac:dyDescent="0.25">
      <c r="B160" s="21" t="s">
        <v>1561</v>
      </c>
      <c r="C160" s="1"/>
      <c r="D160" s="1"/>
      <c r="E160" s="1"/>
      <c r="F160" s="1"/>
      <c r="G160" s="1"/>
      <c r="H160" s="1"/>
      <c r="I160" s="1"/>
    </row>
    <row r="161" spans="2:9" ht="56.25" x14ac:dyDescent="0.25">
      <c r="B161" s="21" t="s">
        <v>1562</v>
      </c>
      <c r="C161" s="1"/>
      <c r="D161" s="1"/>
      <c r="E161" s="1"/>
      <c r="F161" s="1"/>
      <c r="G161" s="1"/>
      <c r="H161" s="1"/>
      <c r="I161" s="1"/>
    </row>
    <row r="162" spans="2:9" ht="37.5" x14ac:dyDescent="0.25">
      <c r="B162" s="21" t="s">
        <v>1563</v>
      </c>
      <c r="C162" s="1"/>
      <c r="D162" s="1"/>
      <c r="E162" s="1"/>
      <c r="F162" s="1"/>
      <c r="G162" s="1"/>
      <c r="H162" s="1"/>
      <c r="I162" s="1"/>
    </row>
    <row r="163" spans="2:9" ht="18.75" x14ac:dyDescent="0.25">
      <c r="B163" s="21" t="s">
        <v>1564</v>
      </c>
      <c r="C163" s="1"/>
      <c r="D163" s="1"/>
      <c r="E163" s="1"/>
      <c r="F163" s="1"/>
      <c r="G163" s="1"/>
      <c r="H163" s="1"/>
      <c r="I163" s="1"/>
    </row>
    <row r="164" spans="2:9" ht="37.5" x14ac:dyDescent="0.25">
      <c r="B164" s="20" t="s">
        <v>281</v>
      </c>
      <c r="C164" s="1"/>
      <c r="D164" s="1"/>
      <c r="E164" s="1"/>
      <c r="F164" s="1"/>
      <c r="G164" s="1"/>
      <c r="H164" s="1"/>
      <c r="I164" s="1"/>
    </row>
    <row r="165" spans="2:9" ht="37.5" x14ac:dyDescent="0.25">
      <c r="B165" s="20" t="s">
        <v>1565</v>
      </c>
      <c r="C165" s="1"/>
      <c r="D165" s="1"/>
      <c r="E165" s="1"/>
      <c r="F165" s="1"/>
      <c r="G165" s="1"/>
      <c r="H165" s="1"/>
      <c r="I165" s="1"/>
    </row>
    <row r="166" spans="2:9" ht="37.5" x14ac:dyDescent="0.25">
      <c r="B166" s="20" t="s">
        <v>1566</v>
      </c>
      <c r="C166" s="1"/>
      <c r="D166" s="1"/>
      <c r="E166" s="1"/>
      <c r="F166" s="1"/>
      <c r="G166" s="1"/>
      <c r="H166" s="1"/>
      <c r="I166" s="1"/>
    </row>
    <row r="167" spans="2:9" ht="18.75" x14ac:dyDescent="0.25">
      <c r="B167" s="20" t="s">
        <v>953</v>
      </c>
      <c r="C167" s="1"/>
      <c r="D167" s="1"/>
      <c r="E167" s="1"/>
      <c r="F167" s="1"/>
      <c r="G167" s="1"/>
      <c r="H167" s="1"/>
      <c r="I167" s="1"/>
    </row>
    <row r="168" spans="2:9" ht="18.75" x14ac:dyDescent="0.25">
      <c r="B168" s="20" t="s">
        <v>954</v>
      </c>
      <c r="C168" s="1"/>
      <c r="D168" s="1"/>
      <c r="E168" s="1"/>
      <c r="F168" s="1"/>
      <c r="G168" s="1"/>
      <c r="H168" s="1"/>
      <c r="I168" s="1"/>
    </row>
    <row r="169" spans="2:9" ht="18.75" x14ac:dyDescent="0.25">
      <c r="B169" s="20" t="s">
        <v>1567</v>
      </c>
      <c r="C169" s="1"/>
      <c r="D169" s="1"/>
      <c r="E169" s="1"/>
      <c r="F169" s="1"/>
      <c r="G169" s="1"/>
      <c r="H169" s="1"/>
      <c r="I169" s="1"/>
    </row>
    <row r="170" spans="2:9" ht="93.75" x14ac:dyDescent="0.25">
      <c r="B170" s="16" t="s">
        <v>1568</v>
      </c>
      <c r="C170" s="1"/>
      <c r="D170" s="1"/>
      <c r="E170" s="1"/>
      <c r="F170" s="1"/>
      <c r="G170" s="1"/>
      <c r="H170" s="1"/>
      <c r="I170" s="1"/>
    </row>
    <row r="171" spans="2:9" ht="75" x14ac:dyDescent="0.25">
      <c r="B171" s="21" t="s">
        <v>1569</v>
      </c>
      <c r="C171" s="1"/>
      <c r="D171" s="1"/>
      <c r="E171" s="1"/>
      <c r="F171" s="1"/>
      <c r="G171" s="1"/>
      <c r="H171" s="1"/>
      <c r="I171" s="1"/>
    </row>
    <row r="172" spans="2:9" ht="18.75" x14ac:dyDescent="0.25">
      <c r="B172" s="21"/>
      <c r="C172" s="1"/>
      <c r="D172" s="1"/>
      <c r="E172" s="1"/>
      <c r="F172" s="1"/>
      <c r="G172" s="1"/>
      <c r="H172" s="1"/>
      <c r="I172" s="1"/>
    </row>
    <row r="173" spans="2:9" ht="37.5" x14ac:dyDescent="0.25">
      <c r="B173" s="19" t="s">
        <v>764</v>
      </c>
      <c r="C173" s="1"/>
      <c r="D173" s="1"/>
      <c r="E173" s="1"/>
      <c r="F173" s="1"/>
      <c r="G173" s="1"/>
      <c r="H173" s="1"/>
      <c r="I173" s="1"/>
    </row>
    <row r="174" spans="2:9" ht="18.75" x14ac:dyDescent="0.25">
      <c r="B174" s="20" t="s">
        <v>1570</v>
      </c>
      <c r="C174" s="1"/>
      <c r="D174" s="1"/>
      <c r="E174" s="1"/>
      <c r="F174" s="1"/>
      <c r="G174" s="1"/>
      <c r="H174" s="1"/>
      <c r="I174" s="1"/>
    </row>
    <row r="175" spans="2:9" ht="56.25" x14ac:dyDescent="0.25">
      <c r="B175" s="20" t="s">
        <v>1571</v>
      </c>
      <c r="C175" s="1"/>
      <c r="D175" s="1"/>
      <c r="E175" s="1"/>
      <c r="F175" s="1"/>
      <c r="G175" s="1"/>
      <c r="H175" s="1"/>
      <c r="I175" s="1"/>
    </row>
    <row r="176" spans="2:9" ht="168.75" x14ac:dyDescent="0.25">
      <c r="B176" s="20" t="s">
        <v>1572</v>
      </c>
      <c r="C176" s="1"/>
      <c r="D176" s="1"/>
      <c r="E176" s="1"/>
      <c r="F176" s="1"/>
      <c r="G176" s="1"/>
      <c r="H176" s="1"/>
      <c r="I176" s="1"/>
    </row>
    <row r="177" spans="2:9" ht="18.75" x14ac:dyDescent="0.25">
      <c r="B177" s="164"/>
      <c r="C177" s="1"/>
      <c r="D177" s="1"/>
      <c r="E177" s="1"/>
      <c r="F177" s="1"/>
      <c r="G177" s="1"/>
      <c r="H177" s="1"/>
      <c r="I177" s="1"/>
    </row>
    <row r="178" spans="2:9" ht="37.5" x14ac:dyDescent="0.25">
      <c r="B178" s="21" t="s">
        <v>303</v>
      </c>
      <c r="C178" s="1"/>
      <c r="D178" s="1"/>
      <c r="E178" s="1"/>
      <c r="F178" s="1"/>
      <c r="G178" s="1"/>
      <c r="H178" s="1"/>
      <c r="I178" s="1"/>
    </row>
    <row r="179" spans="2:9" ht="18.75" x14ac:dyDescent="0.25">
      <c r="B179" s="21" t="s">
        <v>1573</v>
      </c>
      <c r="C179" s="1"/>
      <c r="D179" s="1"/>
      <c r="E179" s="1"/>
      <c r="F179" s="1"/>
      <c r="G179" s="1"/>
      <c r="H179" s="1"/>
      <c r="I179" s="1"/>
    </row>
    <row r="180" spans="2:9" ht="37.5" x14ac:dyDescent="0.25">
      <c r="B180" s="21" t="s">
        <v>1574</v>
      </c>
      <c r="C180" s="1"/>
      <c r="D180" s="1"/>
      <c r="E180" s="1"/>
      <c r="F180" s="1"/>
      <c r="G180" s="1"/>
      <c r="H180" s="1"/>
      <c r="I180" s="1"/>
    </row>
    <row r="181" spans="2:9" ht="18.75" x14ac:dyDescent="0.25">
      <c r="B181" s="21" t="s">
        <v>1575</v>
      </c>
      <c r="C181" s="1"/>
      <c r="D181" s="1"/>
      <c r="E181" s="1"/>
      <c r="F181" s="1"/>
      <c r="G181" s="1"/>
      <c r="H181" s="1"/>
      <c r="I181" s="1"/>
    </row>
    <row r="182" spans="2:9" ht="18.75" x14ac:dyDescent="0.25">
      <c r="B182" s="21"/>
      <c r="C182" s="1"/>
      <c r="D182" s="1"/>
      <c r="E182" s="1"/>
      <c r="F182" s="1"/>
      <c r="G182" s="1"/>
      <c r="H182" s="1"/>
      <c r="I182" s="1"/>
    </row>
    <row r="183" spans="2:9" ht="18.75" x14ac:dyDescent="0.25">
      <c r="B183" s="19" t="s">
        <v>317</v>
      </c>
      <c r="C183" s="1"/>
      <c r="D183" s="1"/>
      <c r="E183" s="1"/>
      <c r="F183" s="1"/>
      <c r="G183" s="1"/>
      <c r="H183" s="1"/>
      <c r="I183" s="1"/>
    </row>
    <row r="184" spans="2:9" ht="18.75" x14ac:dyDescent="0.25">
      <c r="B184" s="19" t="s">
        <v>318</v>
      </c>
      <c r="C184" s="1"/>
      <c r="D184" s="1"/>
      <c r="E184" s="1"/>
      <c r="F184" s="1"/>
      <c r="G184" s="1"/>
      <c r="H184" s="1"/>
      <c r="I184" s="1"/>
    </row>
    <row r="185" spans="2:9" ht="18.75" x14ac:dyDescent="0.25">
      <c r="B185" s="19" t="s">
        <v>319</v>
      </c>
      <c r="C185" s="1"/>
      <c r="D185" s="1"/>
      <c r="E185" s="1"/>
      <c r="F185" s="1"/>
      <c r="G185" s="1"/>
      <c r="H185" s="1"/>
      <c r="I185" s="1"/>
    </row>
    <row r="186" spans="2:9" ht="18.75" x14ac:dyDescent="0.25">
      <c r="B186" s="19" t="s">
        <v>320</v>
      </c>
      <c r="C186" s="1"/>
      <c r="D186" s="1"/>
      <c r="E186" s="1"/>
      <c r="F186" s="1"/>
      <c r="G186" s="1"/>
      <c r="H186" s="1"/>
      <c r="I186" s="1"/>
    </row>
    <row r="187" spans="2:9" ht="18.75" x14ac:dyDescent="0.25">
      <c r="B187" s="19" t="s">
        <v>185</v>
      </c>
      <c r="C187" s="1"/>
      <c r="D187" s="1"/>
      <c r="E187" s="1"/>
      <c r="F187" s="1"/>
      <c r="G187" s="1"/>
      <c r="H187" s="1"/>
      <c r="I187" s="1"/>
    </row>
    <row r="188" spans="2:9" ht="37.5" x14ac:dyDescent="0.25">
      <c r="B188" s="20" t="s">
        <v>1576</v>
      </c>
      <c r="C188" s="1"/>
      <c r="D188" s="1"/>
      <c r="E188" s="1"/>
      <c r="F188" s="1"/>
      <c r="G188" s="1"/>
      <c r="H188" s="1"/>
      <c r="I188" s="1"/>
    </row>
    <row r="189" spans="2:9" ht="18.75" x14ac:dyDescent="0.25">
      <c r="B189" s="164"/>
      <c r="C189" s="1"/>
      <c r="D189" s="1"/>
      <c r="E189" s="1"/>
      <c r="F189" s="1"/>
      <c r="G189" s="1"/>
      <c r="H189" s="1"/>
      <c r="I189" s="1"/>
    </row>
    <row r="190" spans="2:9" ht="37.5" x14ac:dyDescent="0.25">
      <c r="B190" s="20" t="s">
        <v>323</v>
      </c>
      <c r="C190" s="1"/>
      <c r="D190" s="1"/>
      <c r="E190" s="1"/>
      <c r="F190" s="1"/>
      <c r="G190" s="1"/>
      <c r="H190" s="1"/>
      <c r="I190" s="1"/>
    </row>
    <row r="191" spans="2:9" ht="37.5" x14ac:dyDescent="0.25">
      <c r="B191" s="20" t="s">
        <v>1577</v>
      </c>
      <c r="C191" s="1"/>
      <c r="D191" s="1"/>
      <c r="E191" s="1"/>
      <c r="F191" s="1"/>
      <c r="G191" s="1"/>
      <c r="H191" s="1"/>
      <c r="I191" s="1"/>
    </row>
    <row r="192" spans="2:9" ht="18.75" x14ac:dyDescent="0.25">
      <c r="B192" s="20"/>
      <c r="C192" s="1"/>
      <c r="D192" s="1"/>
      <c r="E192" s="1"/>
      <c r="F192" s="1"/>
      <c r="G192" s="1"/>
      <c r="H192" s="1"/>
      <c r="I192" s="1"/>
    </row>
    <row r="193" spans="2:9" ht="56.25" x14ac:dyDescent="0.25">
      <c r="B193" s="19" t="s">
        <v>325</v>
      </c>
      <c r="C193" s="1"/>
      <c r="D193" s="1"/>
      <c r="E193" s="1"/>
      <c r="F193" s="1"/>
      <c r="G193" s="1"/>
      <c r="H193" s="1"/>
      <c r="I193" s="1"/>
    </row>
    <row r="194" spans="2:9" ht="37.5" x14ac:dyDescent="0.25">
      <c r="B194" s="20" t="s">
        <v>1578</v>
      </c>
      <c r="C194" s="1"/>
      <c r="D194" s="1"/>
      <c r="E194" s="1"/>
      <c r="F194" s="1"/>
      <c r="G194" s="1"/>
      <c r="H194" s="1"/>
      <c r="I194" s="1"/>
    </row>
    <row r="195" spans="2:9" ht="18.75" x14ac:dyDescent="0.25">
      <c r="B195" s="20"/>
      <c r="C195" s="1"/>
      <c r="D195" s="1"/>
      <c r="E195" s="1"/>
      <c r="F195" s="1"/>
      <c r="G195" s="1"/>
      <c r="H195" s="1"/>
      <c r="I195" s="1"/>
    </row>
    <row r="196" spans="2:9" ht="37.5" x14ac:dyDescent="0.25">
      <c r="B196" s="19" t="s">
        <v>1579</v>
      </c>
      <c r="C196" s="1"/>
      <c r="D196" s="1"/>
      <c r="E196" s="1"/>
      <c r="F196" s="1"/>
      <c r="G196" s="1"/>
      <c r="H196" s="1"/>
      <c r="I196" s="1"/>
    </row>
    <row r="197" spans="2:9" ht="18.75" x14ac:dyDescent="0.25">
      <c r="B197" s="20" t="s">
        <v>1580</v>
      </c>
      <c r="C197" s="1"/>
      <c r="D197" s="1"/>
      <c r="E197" s="1"/>
      <c r="F197" s="1"/>
      <c r="G197" s="1"/>
      <c r="H197" s="1"/>
      <c r="I197" s="1"/>
    </row>
    <row r="198" spans="2:9" ht="18.75" x14ac:dyDescent="0.25">
      <c r="B198" s="20"/>
      <c r="C198" s="1"/>
      <c r="D198" s="1"/>
      <c r="E198" s="1"/>
      <c r="F198" s="1"/>
      <c r="G198" s="1"/>
      <c r="H198" s="1"/>
      <c r="I198" s="1"/>
    </row>
    <row r="199" spans="2:9" ht="37.5" x14ac:dyDescent="0.25">
      <c r="B199" s="20" t="s">
        <v>329</v>
      </c>
      <c r="C199" s="1"/>
      <c r="D199" s="1"/>
      <c r="E199" s="1"/>
      <c r="F199" s="1"/>
      <c r="G199" s="1"/>
      <c r="H199" s="1"/>
      <c r="I199" s="1"/>
    </row>
    <row r="200" spans="2:9" ht="37.5" x14ac:dyDescent="0.25">
      <c r="B200" s="20" t="s">
        <v>1581</v>
      </c>
      <c r="C200" s="1"/>
      <c r="D200" s="1"/>
      <c r="E200" s="1"/>
      <c r="F200" s="1"/>
      <c r="G200" s="1"/>
      <c r="H200" s="1"/>
      <c r="I200" s="1"/>
    </row>
    <row r="201" spans="2:9" ht="18.75" x14ac:dyDescent="0.25">
      <c r="B201" s="20"/>
      <c r="C201" s="1"/>
      <c r="D201" s="1"/>
      <c r="E201" s="1"/>
      <c r="F201" s="1"/>
      <c r="G201" s="1"/>
      <c r="H201" s="1"/>
      <c r="I201" s="1"/>
    </row>
    <row r="202" spans="2:9" ht="56.25" x14ac:dyDescent="0.25">
      <c r="B202" s="19" t="s">
        <v>1582</v>
      </c>
      <c r="C202" s="1"/>
      <c r="D202" s="1"/>
      <c r="E202" s="1"/>
      <c r="F202" s="1"/>
      <c r="G202" s="1"/>
      <c r="H202" s="1"/>
      <c r="I202" s="1"/>
    </row>
    <row r="203" spans="2:9" ht="37.5" x14ac:dyDescent="0.25">
      <c r="B203" s="20" t="s">
        <v>1583</v>
      </c>
      <c r="C203" s="1"/>
      <c r="D203" s="1"/>
      <c r="E203" s="1"/>
      <c r="F203" s="1"/>
      <c r="G203" s="1"/>
      <c r="H203" s="1"/>
      <c r="I203" s="1"/>
    </row>
    <row r="204" spans="2:9" ht="93.75" x14ac:dyDescent="0.25">
      <c r="B204" s="20" t="s">
        <v>1584</v>
      </c>
      <c r="C204" s="1"/>
      <c r="D204" s="1"/>
      <c r="E204" s="1"/>
      <c r="F204" s="1"/>
      <c r="G204" s="1"/>
      <c r="H204" s="1"/>
      <c r="I204" s="1"/>
    </row>
    <row r="205" spans="2:9" ht="56.25" x14ac:dyDescent="0.25">
      <c r="B205" s="20" t="s">
        <v>1585</v>
      </c>
      <c r="C205" s="1"/>
      <c r="D205" s="1"/>
      <c r="E205" s="1"/>
      <c r="F205" s="1"/>
      <c r="G205" s="1"/>
      <c r="H205" s="1"/>
      <c r="I205" s="1"/>
    </row>
    <row r="206" spans="2:9" ht="18.75" x14ac:dyDescent="0.25">
      <c r="B206" s="20" t="s">
        <v>1586</v>
      </c>
      <c r="C206" s="1"/>
      <c r="D206" s="1"/>
      <c r="E206" s="1"/>
      <c r="F206" s="1"/>
      <c r="G206" s="1"/>
      <c r="H206" s="1"/>
      <c r="I206" s="1"/>
    </row>
    <row r="207" spans="2:9" ht="37.5" x14ac:dyDescent="0.25">
      <c r="B207" s="20" t="s">
        <v>1587</v>
      </c>
      <c r="C207" s="1"/>
      <c r="D207" s="1"/>
      <c r="E207" s="1"/>
      <c r="F207" s="1"/>
      <c r="G207" s="1"/>
      <c r="H207" s="1"/>
      <c r="I207" s="1"/>
    </row>
    <row r="208" spans="2:9" ht="56.25" x14ac:dyDescent="0.25">
      <c r="B208" s="20" t="s">
        <v>1588</v>
      </c>
      <c r="C208" s="1"/>
      <c r="D208" s="1"/>
      <c r="E208" s="1"/>
      <c r="F208" s="1"/>
      <c r="G208" s="1"/>
      <c r="H208" s="1"/>
      <c r="I208" s="1"/>
    </row>
    <row r="209" spans="2:9" ht="56.25" x14ac:dyDescent="0.25">
      <c r="B209" s="20" t="s">
        <v>955</v>
      </c>
      <c r="C209" s="1"/>
      <c r="D209" s="1"/>
      <c r="E209" s="1"/>
      <c r="F209" s="1"/>
      <c r="G209" s="1"/>
      <c r="H209" s="1"/>
      <c r="I209" s="1"/>
    </row>
    <row r="210" spans="2:9" ht="37.5" x14ac:dyDescent="0.25">
      <c r="B210" s="20" t="s">
        <v>1589</v>
      </c>
      <c r="C210" s="1"/>
      <c r="D210" s="1"/>
      <c r="E210" s="1"/>
      <c r="F210" s="1"/>
      <c r="G210" s="1"/>
      <c r="H210" s="1"/>
      <c r="I210" s="1"/>
    </row>
    <row r="211" spans="2:9" ht="56.25" x14ac:dyDescent="0.25">
      <c r="B211" s="20" t="s">
        <v>956</v>
      </c>
      <c r="C211" s="1"/>
      <c r="D211" s="1"/>
      <c r="E211" s="1"/>
      <c r="F211" s="1"/>
      <c r="G211" s="1"/>
      <c r="H211" s="1"/>
      <c r="I211" s="1"/>
    </row>
    <row r="212" spans="2:9" ht="37.5" x14ac:dyDescent="0.25">
      <c r="B212" s="20" t="s">
        <v>957</v>
      </c>
      <c r="C212" s="1"/>
      <c r="D212" s="1"/>
      <c r="E212" s="1"/>
      <c r="F212" s="1"/>
      <c r="G212" s="1"/>
      <c r="H212" s="1"/>
      <c r="I212" s="1"/>
    </row>
    <row r="213" spans="2:9" ht="18.75" x14ac:dyDescent="0.25">
      <c r="B213" s="20"/>
      <c r="C213" s="1"/>
      <c r="D213" s="1"/>
      <c r="E213" s="1"/>
      <c r="F213" s="1"/>
      <c r="G213" s="1"/>
      <c r="H213" s="1"/>
      <c r="I213" s="1"/>
    </row>
    <row r="214" spans="2:9" ht="18.75" x14ac:dyDescent="0.25">
      <c r="B214" s="19" t="s">
        <v>342</v>
      </c>
      <c r="C214" s="1"/>
      <c r="D214" s="1"/>
      <c r="E214" s="1"/>
      <c r="F214" s="1"/>
      <c r="G214" s="1"/>
      <c r="H214" s="1"/>
      <c r="I214" s="1"/>
    </row>
    <row r="215" spans="2:9" ht="18.75" x14ac:dyDescent="0.25">
      <c r="B215" s="20" t="s">
        <v>1590</v>
      </c>
      <c r="C215" s="1"/>
      <c r="D215" s="1"/>
      <c r="E215" s="1"/>
      <c r="F215" s="1"/>
      <c r="G215" s="1"/>
      <c r="H215" s="1"/>
      <c r="I215" s="1"/>
    </row>
    <row r="216" spans="2:9" ht="37.5" x14ac:dyDescent="0.25">
      <c r="B216" s="20" t="s">
        <v>344</v>
      </c>
      <c r="C216" s="1"/>
      <c r="D216" s="1"/>
      <c r="E216" s="1"/>
      <c r="F216" s="1"/>
      <c r="G216" s="1"/>
      <c r="H216" s="1"/>
      <c r="I216" s="1"/>
    </row>
    <row r="217" spans="2:9" ht="56.25" x14ac:dyDescent="0.25">
      <c r="B217" s="20" t="s">
        <v>345</v>
      </c>
      <c r="C217" s="1"/>
      <c r="D217" s="1"/>
      <c r="E217" s="1"/>
      <c r="F217" s="1"/>
      <c r="G217" s="1"/>
      <c r="H217" s="1"/>
      <c r="I217" s="1"/>
    </row>
    <row r="218" spans="2:9" ht="18.75" x14ac:dyDescent="0.25">
      <c r="B218" s="20" t="s">
        <v>346</v>
      </c>
      <c r="C218" s="1"/>
      <c r="D218" s="1"/>
      <c r="E218" s="1"/>
      <c r="F218" s="1"/>
      <c r="G218" s="1"/>
      <c r="H218" s="1"/>
      <c r="I218" s="1"/>
    </row>
    <row r="219" spans="2:9" ht="56.25" x14ac:dyDescent="0.25">
      <c r="B219" s="20" t="s">
        <v>347</v>
      </c>
      <c r="C219" s="1"/>
      <c r="D219" s="1"/>
      <c r="E219" s="1"/>
      <c r="F219" s="1"/>
      <c r="G219" s="1"/>
      <c r="H219" s="1"/>
      <c r="I219" s="1"/>
    </row>
    <row r="220" spans="2:9" ht="18.75" x14ac:dyDescent="0.25">
      <c r="B220" s="20" t="s">
        <v>1591</v>
      </c>
      <c r="C220" s="1"/>
      <c r="D220" s="1"/>
      <c r="E220" s="1"/>
      <c r="F220" s="1"/>
      <c r="G220" s="1"/>
      <c r="H220" s="1"/>
      <c r="I220" s="1"/>
    </row>
    <row r="221" spans="2:9" ht="18.75" x14ac:dyDescent="0.25">
      <c r="B221" s="20" t="s">
        <v>349</v>
      </c>
      <c r="C221" s="1"/>
      <c r="D221" s="1"/>
      <c r="E221" s="1"/>
      <c r="F221" s="1"/>
      <c r="G221" s="1"/>
      <c r="H221" s="1"/>
      <c r="I221" s="1"/>
    </row>
    <row r="222" spans="2:9" ht="18.75" x14ac:dyDescent="0.25">
      <c r="B222" s="20" t="s">
        <v>350</v>
      </c>
      <c r="C222" s="1"/>
      <c r="D222" s="1"/>
      <c r="E222" s="1"/>
      <c r="F222" s="1"/>
      <c r="G222" s="1"/>
      <c r="H222" s="1"/>
      <c r="I222" s="1"/>
    </row>
    <row r="223" spans="2:9" ht="37.5" x14ac:dyDescent="0.25">
      <c r="B223" s="20" t="s">
        <v>351</v>
      </c>
      <c r="C223" s="1"/>
      <c r="D223" s="1"/>
      <c r="E223" s="1"/>
      <c r="F223" s="1"/>
      <c r="G223" s="1"/>
      <c r="H223" s="1"/>
      <c r="I223" s="1"/>
    </row>
    <row r="224" spans="2:9" ht="37.5" x14ac:dyDescent="0.25">
      <c r="B224" s="20" t="s">
        <v>1592</v>
      </c>
      <c r="C224" s="1"/>
      <c r="D224" s="1"/>
      <c r="E224" s="1"/>
      <c r="F224" s="1"/>
      <c r="G224" s="1"/>
      <c r="H224" s="1"/>
      <c r="I224" s="1"/>
    </row>
    <row r="225" spans="2:9" ht="18.75" x14ac:dyDescent="0.25">
      <c r="B225" s="20" t="s">
        <v>1593</v>
      </c>
      <c r="C225" s="1"/>
      <c r="D225" s="1"/>
      <c r="E225" s="1"/>
      <c r="F225" s="1"/>
      <c r="G225" s="1"/>
      <c r="H225" s="1"/>
      <c r="I225" s="1"/>
    </row>
    <row r="226" spans="2:9" ht="56.25" x14ac:dyDescent="0.25">
      <c r="B226" s="20" t="s">
        <v>354</v>
      </c>
      <c r="C226" s="1"/>
      <c r="D226" s="1"/>
      <c r="E226" s="1"/>
      <c r="F226" s="1"/>
      <c r="G226" s="1"/>
      <c r="H226" s="1"/>
      <c r="I226" s="1"/>
    </row>
    <row r="227" spans="2:9" ht="75" x14ac:dyDescent="0.25">
      <c r="B227" s="20" t="s">
        <v>355</v>
      </c>
      <c r="C227" s="1"/>
      <c r="D227" s="1"/>
      <c r="E227" s="1"/>
      <c r="F227" s="1"/>
      <c r="G227" s="1"/>
      <c r="H227" s="1"/>
      <c r="I227" s="1"/>
    </row>
    <row r="228" spans="2:9" ht="18.75" x14ac:dyDescent="0.25">
      <c r="B228" s="20"/>
      <c r="C228" s="1"/>
      <c r="D228" s="1"/>
      <c r="E228" s="1"/>
      <c r="F228" s="1"/>
      <c r="G228" s="1"/>
      <c r="H228" s="1"/>
      <c r="I228" s="1"/>
    </row>
    <row r="229" spans="2:9" ht="56.25" x14ac:dyDescent="0.25">
      <c r="B229" s="19" t="s">
        <v>356</v>
      </c>
      <c r="C229" s="1"/>
      <c r="D229" s="1"/>
      <c r="E229" s="1"/>
      <c r="F229" s="1"/>
      <c r="G229" s="1"/>
      <c r="H229" s="1"/>
      <c r="I229" s="1"/>
    </row>
    <row r="230" spans="2:9" ht="56.25" x14ac:dyDescent="0.25">
      <c r="B230" s="20" t="s">
        <v>1594</v>
      </c>
      <c r="C230" s="1"/>
      <c r="D230" s="1"/>
      <c r="E230" s="1"/>
      <c r="F230" s="1"/>
      <c r="G230" s="1"/>
      <c r="H230" s="1"/>
      <c r="I230" s="1"/>
    </row>
    <row r="231" spans="2:9" ht="56.25" x14ac:dyDescent="0.25">
      <c r="B231" s="20" t="s">
        <v>1595</v>
      </c>
      <c r="C231" s="1"/>
      <c r="D231" s="1"/>
      <c r="E231" s="1"/>
      <c r="F231" s="1"/>
      <c r="G231" s="1"/>
      <c r="H231" s="1"/>
      <c r="I231" s="1"/>
    </row>
    <row r="232" spans="2:9" ht="18.75" x14ac:dyDescent="0.25">
      <c r="B232" s="21"/>
      <c r="C232" s="1"/>
      <c r="D232" s="1"/>
      <c r="E232" s="1"/>
      <c r="F232" s="1"/>
      <c r="G232" s="1"/>
      <c r="H232" s="1"/>
      <c r="I232" s="1"/>
    </row>
    <row r="233" spans="2:9" ht="18.75" x14ac:dyDescent="0.25">
      <c r="B233" s="16" t="s">
        <v>377</v>
      </c>
      <c r="C233" s="1"/>
      <c r="D233" s="1"/>
      <c r="E233" s="1"/>
      <c r="F233" s="1"/>
      <c r="G233" s="1"/>
      <c r="H233" s="1"/>
      <c r="I233" s="1"/>
    </row>
    <row r="234" spans="2:9" ht="75" x14ac:dyDescent="0.25">
      <c r="B234" s="16" t="s">
        <v>378</v>
      </c>
      <c r="C234" s="1"/>
      <c r="D234" s="1"/>
      <c r="E234" s="1"/>
      <c r="F234" s="1"/>
      <c r="G234" s="1"/>
      <c r="H234" s="1"/>
      <c r="I234" s="1"/>
    </row>
    <row r="235" spans="2:9" ht="18.75" x14ac:dyDescent="0.25">
      <c r="B235" s="21"/>
      <c r="C235" s="1"/>
      <c r="D235" s="1"/>
      <c r="E235" s="1"/>
      <c r="F235" s="1"/>
      <c r="G235" s="1"/>
      <c r="H235" s="1"/>
      <c r="I235" s="1"/>
    </row>
    <row r="236" spans="2:9" ht="37.5" x14ac:dyDescent="0.25">
      <c r="B236" s="21" t="s">
        <v>1596</v>
      </c>
      <c r="C236" s="1"/>
      <c r="D236" s="1"/>
      <c r="E236" s="1"/>
      <c r="F236" s="1"/>
      <c r="G236" s="1"/>
      <c r="H236" s="1"/>
      <c r="I236" s="1"/>
    </row>
    <row r="237" spans="2:9" ht="18.75" x14ac:dyDescent="0.25">
      <c r="B237" s="21" t="s">
        <v>1597</v>
      </c>
      <c r="C237" s="1"/>
      <c r="D237" s="1"/>
      <c r="E237" s="1"/>
      <c r="F237" s="1"/>
      <c r="G237" s="1"/>
      <c r="H237" s="1"/>
      <c r="I237" s="1"/>
    </row>
    <row r="238" spans="2:9" ht="18.75" x14ac:dyDescent="0.25">
      <c r="B238" s="21" t="s">
        <v>1322</v>
      </c>
      <c r="C238" s="1"/>
      <c r="D238" s="1"/>
      <c r="E238" s="1"/>
      <c r="F238" s="1"/>
      <c r="G238" s="1"/>
      <c r="H238" s="1"/>
      <c r="I238" s="1"/>
    </row>
    <row r="239" spans="2:9" ht="37.5" x14ac:dyDescent="0.25">
      <c r="B239" s="21" t="s">
        <v>1598</v>
      </c>
      <c r="C239" s="1"/>
      <c r="D239" s="1"/>
      <c r="E239" s="1"/>
      <c r="F239" s="1"/>
      <c r="G239" s="1"/>
      <c r="H239" s="1"/>
      <c r="I239" s="1"/>
    </row>
    <row r="240" spans="2:9" ht="18.75" x14ac:dyDescent="0.25">
      <c r="B240" s="21" t="s">
        <v>1599</v>
      </c>
      <c r="C240" s="1"/>
      <c r="D240" s="1"/>
      <c r="E240" s="1"/>
      <c r="F240" s="1"/>
      <c r="G240" s="1"/>
      <c r="H240" s="1"/>
      <c r="I240" s="1"/>
    </row>
    <row r="241" spans="2:9" ht="18.75" x14ac:dyDescent="0.25">
      <c r="B241" s="21" t="s">
        <v>1600</v>
      </c>
      <c r="C241" s="1"/>
      <c r="D241" s="1"/>
      <c r="E241" s="1"/>
      <c r="F241" s="1"/>
      <c r="G241" s="1"/>
      <c r="H241" s="1"/>
      <c r="I241" s="1"/>
    </row>
    <row r="242" spans="2:9" ht="18.75" x14ac:dyDescent="0.25">
      <c r="B242" s="21" t="s">
        <v>1601</v>
      </c>
      <c r="C242" s="1"/>
      <c r="D242" s="1"/>
      <c r="E242" s="1"/>
      <c r="F242" s="1"/>
      <c r="G242" s="1"/>
      <c r="H242" s="1"/>
      <c r="I242" s="1"/>
    </row>
    <row r="243" spans="2:9" ht="37.5" x14ac:dyDescent="0.25">
      <c r="B243" s="21" t="s">
        <v>1602</v>
      </c>
      <c r="C243" s="1"/>
      <c r="D243" s="1"/>
      <c r="E243" s="1"/>
      <c r="F243" s="1"/>
      <c r="G243" s="1"/>
      <c r="H243" s="1"/>
      <c r="I243" s="1"/>
    </row>
    <row r="244" spans="2:9" ht="37.5" x14ac:dyDescent="0.25">
      <c r="B244" s="21" t="s">
        <v>1603</v>
      </c>
      <c r="C244" s="1"/>
      <c r="D244" s="1"/>
      <c r="E244" s="1"/>
      <c r="F244" s="1"/>
      <c r="G244" s="1"/>
      <c r="H244" s="1"/>
      <c r="I244" s="1"/>
    </row>
    <row r="245" spans="2:9" ht="37.5" x14ac:dyDescent="0.25">
      <c r="B245" s="21" t="s">
        <v>1604</v>
      </c>
      <c r="C245" s="1"/>
      <c r="D245" s="1"/>
      <c r="E245" s="1"/>
      <c r="F245" s="1"/>
      <c r="G245" s="1"/>
      <c r="H245" s="1"/>
      <c r="I245" s="1"/>
    </row>
    <row r="246" spans="2:9" ht="18.75" x14ac:dyDescent="0.25">
      <c r="B246" s="21"/>
      <c r="C246" s="1"/>
      <c r="D246" s="1"/>
      <c r="E246" s="1"/>
      <c r="F246" s="1"/>
      <c r="G246" s="1"/>
      <c r="H246" s="1"/>
      <c r="I246" s="1"/>
    </row>
    <row r="247" spans="2:9" ht="18.75" x14ac:dyDescent="0.25">
      <c r="B247" s="16" t="s">
        <v>1605</v>
      </c>
      <c r="C247" s="1"/>
      <c r="D247" s="1"/>
      <c r="E247" s="1"/>
      <c r="F247" s="1"/>
      <c r="G247" s="1"/>
      <c r="H247" s="1"/>
      <c r="I247" s="1"/>
    </row>
    <row r="248" spans="2:9" ht="75" x14ac:dyDescent="0.25">
      <c r="B248" s="21" t="s">
        <v>1606</v>
      </c>
      <c r="C248" s="1"/>
      <c r="D248" s="1"/>
      <c r="E248" s="1"/>
      <c r="F248" s="1"/>
      <c r="G248" s="1"/>
      <c r="H248" s="1"/>
      <c r="I248" s="1"/>
    </row>
    <row r="249" spans="2:9" ht="18.75" x14ac:dyDescent="0.25">
      <c r="B249" s="21" t="s">
        <v>1607</v>
      </c>
      <c r="C249" s="1"/>
      <c r="D249" s="1"/>
      <c r="E249" s="1"/>
      <c r="F249" s="1"/>
      <c r="G249" s="1"/>
      <c r="H249" s="1"/>
      <c r="I249" s="1"/>
    </row>
    <row r="250" spans="2:9" ht="37.5" x14ac:dyDescent="0.25">
      <c r="B250" s="21" t="s">
        <v>958</v>
      </c>
      <c r="C250" s="1"/>
      <c r="D250" s="1"/>
      <c r="E250" s="1"/>
      <c r="F250" s="1"/>
      <c r="G250" s="1"/>
      <c r="H250" s="1"/>
      <c r="I250" s="1"/>
    </row>
    <row r="251" spans="2:9" ht="37.5" x14ac:dyDescent="0.25">
      <c r="B251" s="21" t="s">
        <v>1608</v>
      </c>
      <c r="C251" s="1"/>
      <c r="D251" s="1"/>
      <c r="E251" s="1"/>
      <c r="F251" s="1"/>
      <c r="G251" s="1"/>
      <c r="H251" s="1"/>
      <c r="I251" s="1"/>
    </row>
    <row r="252" spans="2:9" ht="18.75" x14ac:dyDescent="0.25">
      <c r="B252" s="21" t="s">
        <v>389</v>
      </c>
      <c r="C252" s="1"/>
      <c r="D252" s="1"/>
      <c r="E252" s="1"/>
      <c r="F252" s="1"/>
      <c r="G252" s="1"/>
      <c r="H252" s="1"/>
      <c r="I252" s="1"/>
    </row>
    <row r="253" spans="2:9" ht="37.5" x14ac:dyDescent="0.25">
      <c r="B253" s="21" t="s">
        <v>1609</v>
      </c>
      <c r="C253" s="1"/>
      <c r="D253" s="1"/>
      <c r="E253" s="1"/>
      <c r="F253" s="1"/>
      <c r="G253" s="1"/>
      <c r="H253" s="1"/>
      <c r="I253" s="1"/>
    </row>
    <row r="254" spans="2:9" ht="18.75" x14ac:dyDescent="0.25">
      <c r="B254" s="21" t="s">
        <v>391</v>
      </c>
      <c r="C254" s="1"/>
      <c r="D254" s="1"/>
      <c r="E254" s="1"/>
      <c r="F254" s="1"/>
      <c r="G254" s="1"/>
      <c r="H254" s="1"/>
      <c r="I254" s="1"/>
    </row>
    <row r="255" spans="2:9" ht="56.25" x14ac:dyDescent="0.25">
      <c r="B255" s="21" t="s">
        <v>1610</v>
      </c>
      <c r="C255" s="1"/>
      <c r="D255" s="1"/>
      <c r="E255" s="1"/>
      <c r="F255" s="1"/>
      <c r="G255" s="1"/>
      <c r="H255" s="1"/>
      <c r="I255" s="1"/>
    </row>
    <row r="256" spans="2:9" ht="37.5" x14ac:dyDescent="0.25">
      <c r="B256" s="21" t="s">
        <v>393</v>
      </c>
      <c r="C256" s="1"/>
      <c r="D256" s="1"/>
      <c r="E256" s="1"/>
      <c r="F256" s="1"/>
      <c r="G256" s="1"/>
      <c r="H256" s="1"/>
      <c r="I256" s="1"/>
    </row>
    <row r="257" spans="2:9" ht="18.75" x14ac:dyDescent="0.25">
      <c r="B257" s="21" t="s">
        <v>394</v>
      </c>
      <c r="C257" s="1"/>
      <c r="D257" s="1"/>
      <c r="E257" s="1"/>
      <c r="F257" s="1"/>
      <c r="G257" s="1"/>
      <c r="H257" s="1"/>
      <c r="I257" s="1"/>
    </row>
    <row r="258" spans="2:9" ht="18.75" x14ac:dyDescent="0.25">
      <c r="B258" s="21" t="s">
        <v>395</v>
      </c>
      <c r="C258" s="1"/>
      <c r="D258" s="1"/>
      <c r="E258" s="1"/>
      <c r="F258" s="1"/>
      <c r="G258" s="1"/>
      <c r="H258" s="1"/>
      <c r="I258" s="1"/>
    </row>
    <row r="259" spans="2:9" ht="37.5" x14ac:dyDescent="0.25">
      <c r="B259" s="21" t="s">
        <v>396</v>
      </c>
      <c r="C259" s="1"/>
      <c r="D259" s="1"/>
      <c r="E259" s="1"/>
      <c r="F259" s="1"/>
      <c r="G259" s="1"/>
      <c r="H259" s="1"/>
      <c r="I259" s="1"/>
    </row>
    <row r="260" spans="2:9" ht="93.75" x14ac:dyDescent="0.25">
      <c r="B260" s="21" t="s">
        <v>1611</v>
      </c>
      <c r="C260" s="1"/>
      <c r="D260" s="1"/>
      <c r="E260" s="1"/>
      <c r="F260" s="1"/>
      <c r="G260" s="1"/>
      <c r="H260" s="1"/>
      <c r="I260" s="1"/>
    </row>
    <row r="261" spans="2:9" ht="75" x14ac:dyDescent="0.25">
      <c r="B261" s="21" t="s">
        <v>1612</v>
      </c>
      <c r="C261" s="1"/>
      <c r="D261" s="1"/>
      <c r="E261" s="1"/>
      <c r="F261" s="1"/>
      <c r="G261" s="1"/>
      <c r="H261" s="1"/>
      <c r="I261" s="1"/>
    </row>
    <row r="262" spans="2:9" ht="56.25" x14ac:dyDescent="0.25">
      <c r="B262" s="21" t="s">
        <v>1613</v>
      </c>
      <c r="C262" s="1"/>
      <c r="D262" s="1"/>
      <c r="E262" s="1"/>
      <c r="F262" s="1"/>
      <c r="G262" s="1"/>
      <c r="H262" s="1"/>
      <c r="I262" s="1"/>
    </row>
    <row r="263" spans="2:9" ht="37.5" x14ac:dyDescent="0.25">
      <c r="B263" s="21" t="s">
        <v>400</v>
      </c>
      <c r="C263" s="1"/>
      <c r="D263" s="1"/>
      <c r="E263" s="1"/>
      <c r="F263" s="1"/>
      <c r="G263" s="1"/>
      <c r="H263" s="1"/>
      <c r="I263" s="1"/>
    </row>
    <row r="264" spans="2:9" ht="56.25" x14ac:dyDescent="0.25">
      <c r="B264" s="21" t="s">
        <v>1614</v>
      </c>
      <c r="C264" s="1"/>
      <c r="D264" s="1"/>
      <c r="E264" s="1"/>
      <c r="F264" s="1"/>
      <c r="G264" s="1"/>
      <c r="H264" s="1"/>
      <c r="I264" s="1"/>
    </row>
    <row r="265" spans="2:9" ht="37.5" x14ac:dyDescent="0.25">
      <c r="B265" s="20" t="s">
        <v>1615</v>
      </c>
      <c r="C265" s="1"/>
      <c r="D265" s="1"/>
      <c r="E265" s="1"/>
      <c r="F265" s="1"/>
      <c r="G265" s="1"/>
      <c r="H265" s="1"/>
      <c r="I265" s="1"/>
    </row>
    <row r="266" spans="2:9" ht="37.5" x14ac:dyDescent="0.25">
      <c r="B266" s="21" t="s">
        <v>1616</v>
      </c>
      <c r="C266" s="1"/>
      <c r="D266" s="1"/>
      <c r="E266" s="1"/>
      <c r="F266" s="1"/>
      <c r="G266" s="1"/>
      <c r="H266" s="1"/>
      <c r="I266" s="1"/>
    </row>
    <row r="267" spans="2:9" ht="37.5" x14ac:dyDescent="0.25">
      <c r="B267" s="21" t="s">
        <v>1617</v>
      </c>
      <c r="C267" s="1"/>
      <c r="D267" s="1"/>
      <c r="E267" s="1"/>
      <c r="F267" s="1"/>
      <c r="G267" s="1"/>
      <c r="H267" s="1"/>
      <c r="I267" s="1"/>
    </row>
    <row r="268" spans="2:9" ht="18.75" x14ac:dyDescent="0.25">
      <c r="B268" s="21" t="s">
        <v>1618</v>
      </c>
      <c r="C268" s="1"/>
      <c r="D268" s="1"/>
      <c r="E268" s="1"/>
      <c r="F268" s="1"/>
      <c r="G268" s="1"/>
      <c r="H268" s="1"/>
      <c r="I268" s="1"/>
    </row>
    <row r="269" spans="2:9" ht="18.75" x14ac:dyDescent="0.25">
      <c r="B269" s="21"/>
      <c r="C269" s="1"/>
      <c r="D269" s="1"/>
      <c r="E269" s="1"/>
      <c r="F269" s="1"/>
      <c r="G269" s="1"/>
      <c r="H269" s="1"/>
      <c r="I269" s="1"/>
    </row>
    <row r="270" spans="2:9" ht="37.5" x14ac:dyDescent="0.25">
      <c r="B270" s="16" t="s">
        <v>1619</v>
      </c>
      <c r="C270" s="1"/>
      <c r="D270" s="1"/>
      <c r="E270" s="1"/>
      <c r="F270" s="1"/>
      <c r="G270" s="1"/>
      <c r="H270" s="1"/>
      <c r="I270" s="1"/>
    </row>
    <row r="271" spans="2:9" ht="37.5" x14ac:dyDescent="0.25">
      <c r="B271" s="21" t="s">
        <v>1620</v>
      </c>
      <c r="C271" s="1"/>
      <c r="D271" s="1"/>
      <c r="E271" s="1"/>
      <c r="F271" s="1"/>
      <c r="G271" s="1"/>
      <c r="H271" s="1"/>
      <c r="I271" s="1"/>
    </row>
    <row r="272" spans="2:9" ht="37.5" x14ac:dyDescent="0.25">
      <c r="B272" s="21" t="s">
        <v>1621</v>
      </c>
      <c r="C272" s="1"/>
      <c r="D272" s="1"/>
      <c r="E272" s="1"/>
      <c r="F272" s="1"/>
      <c r="G272" s="1"/>
      <c r="H272" s="1"/>
      <c r="I272" s="1"/>
    </row>
    <row r="273" spans="2:9" ht="56.25" x14ac:dyDescent="0.25">
      <c r="B273" s="21" t="s">
        <v>1622</v>
      </c>
      <c r="C273" s="1"/>
      <c r="D273" s="1"/>
      <c r="E273" s="1"/>
      <c r="F273" s="1"/>
      <c r="G273" s="1"/>
      <c r="H273" s="1"/>
      <c r="I273" s="1"/>
    </row>
    <row r="274" spans="2:9" ht="37.5" x14ac:dyDescent="0.25">
      <c r="B274" s="21" t="s">
        <v>1623</v>
      </c>
      <c r="C274" s="1"/>
      <c r="D274" s="1"/>
      <c r="E274" s="1"/>
      <c r="F274" s="1"/>
      <c r="G274" s="1"/>
      <c r="H274" s="1"/>
      <c r="I274" s="1"/>
    </row>
    <row r="275" spans="2:9" ht="37.5" x14ac:dyDescent="0.25">
      <c r="B275" s="21" t="s">
        <v>1624</v>
      </c>
      <c r="C275" s="1"/>
      <c r="D275" s="1"/>
      <c r="E275" s="1"/>
      <c r="F275" s="1"/>
      <c r="G275" s="1"/>
      <c r="H275" s="1"/>
      <c r="I275" s="1"/>
    </row>
    <row r="276" spans="2:9" ht="18.75" x14ac:dyDescent="0.25">
      <c r="B276" s="21" t="s">
        <v>1625</v>
      </c>
      <c r="C276" s="1"/>
      <c r="D276" s="1"/>
      <c r="E276" s="1"/>
      <c r="F276" s="1"/>
      <c r="G276" s="1"/>
      <c r="H276" s="1"/>
      <c r="I276" s="1"/>
    </row>
    <row r="277" spans="2:9" ht="18.75" x14ac:dyDescent="0.25">
      <c r="B277" s="21"/>
      <c r="C277" s="1"/>
      <c r="D277" s="1"/>
      <c r="E277" s="1"/>
      <c r="F277" s="1"/>
      <c r="G277" s="1"/>
      <c r="H277" s="1"/>
      <c r="I277" s="1"/>
    </row>
    <row r="278" spans="2:9" ht="18.75" x14ac:dyDescent="0.25">
      <c r="B278" s="16" t="s">
        <v>627</v>
      </c>
      <c r="C278" s="1"/>
      <c r="D278" s="1"/>
      <c r="E278" s="1"/>
      <c r="F278" s="1"/>
      <c r="G278" s="1"/>
      <c r="H278" s="1"/>
      <c r="I278" s="1"/>
    </row>
    <row r="279" spans="2:9" ht="37.5" x14ac:dyDescent="0.25">
      <c r="B279" s="21" t="s">
        <v>1626</v>
      </c>
      <c r="C279" s="1"/>
      <c r="D279" s="1"/>
      <c r="E279" s="1"/>
      <c r="F279" s="1"/>
      <c r="G279" s="1"/>
      <c r="H279" s="1"/>
      <c r="I279" s="1"/>
    </row>
    <row r="280" spans="2:9" ht="37.5" x14ac:dyDescent="0.25">
      <c r="B280" s="21" t="s">
        <v>1627</v>
      </c>
      <c r="C280" s="1"/>
      <c r="D280" s="1"/>
      <c r="E280" s="1"/>
      <c r="F280" s="1"/>
      <c r="G280" s="1"/>
      <c r="H280" s="1"/>
      <c r="I280" s="1"/>
    </row>
    <row r="281" spans="2:9" ht="75" x14ac:dyDescent="0.25">
      <c r="B281" s="21" t="s">
        <v>1628</v>
      </c>
      <c r="C281" s="1"/>
      <c r="D281" s="1"/>
      <c r="E281" s="1"/>
      <c r="F281" s="1"/>
      <c r="G281" s="1"/>
      <c r="H281" s="1"/>
      <c r="I281" s="1"/>
    </row>
    <row r="282" spans="2:9" ht="18.75" x14ac:dyDescent="0.25">
      <c r="B282" s="21" t="s">
        <v>1629</v>
      </c>
      <c r="C282" s="1"/>
      <c r="D282" s="1"/>
      <c r="E282" s="1"/>
      <c r="F282" s="1"/>
      <c r="G282" s="1"/>
      <c r="H282" s="1"/>
      <c r="I282" s="1"/>
    </row>
    <row r="283" spans="2:9" ht="37.5" x14ac:dyDescent="0.25">
      <c r="B283" s="21" t="s">
        <v>1630</v>
      </c>
      <c r="C283" s="1"/>
      <c r="D283" s="1"/>
      <c r="E283" s="1"/>
      <c r="F283" s="1"/>
      <c r="G283" s="1"/>
      <c r="H283" s="1"/>
      <c r="I283" s="1"/>
    </row>
    <row r="284" spans="2:9" ht="18.75" x14ac:dyDescent="0.25">
      <c r="B284" s="21" t="s">
        <v>1631</v>
      </c>
      <c r="C284" s="1"/>
      <c r="D284" s="1"/>
      <c r="E284" s="1"/>
      <c r="F284" s="1"/>
      <c r="G284" s="1"/>
      <c r="H284" s="1"/>
      <c r="I284" s="1"/>
    </row>
    <row r="285" spans="2:9" ht="37.5" x14ac:dyDescent="0.25">
      <c r="B285" s="16" t="s">
        <v>1632</v>
      </c>
      <c r="C285" s="1"/>
      <c r="D285" s="1"/>
      <c r="E285" s="1"/>
      <c r="F285" s="1"/>
      <c r="G285" s="1"/>
      <c r="H285" s="1"/>
      <c r="I285" s="1"/>
    </row>
    <row r="286" spans="2:9" ht="18.75" x14ac:dyDescent="0.25">
      <c r="B286" s="16"/>
      <c r="C286" s="1"/>
      <c r="D286" s="1"/>
      <c r="E286" s="1"/>
      <c r="F286" s="1"/>
      <c r="G286" s="1"/>
      <c r="H286" s="1"/>
      <c r="I286" s="1"/>
    </row>
    <row r="287" spans="2:9" ht="37.5" x14ac:dyDescent="0.25">
      <c r="B287" s="21" t="s">
        <v>1633</v>
      </c>
      <c r="C287" s="1"/>
      <c r="D287" s="1"/>
      <c r="E287" s="1"/>
      <c r="F287" s="1"/>
      <c r="G287" s="1"/>
      <c r="H287" s="1"/>
      <c r="I287" s="1"/>
    </row>
    <row r="288" spans="2:9" ht="56.25" x14ac:dyDescent="0.25">
      <c r="B288" s="21" t="s">
        <v>1634</v>
      </c>
      <c r="C288" s="1"/>
      <c r="D288" s="1"/>
      <c r="E288" s="1"/>
      <c r="F288" s="1"/>
      <c r="G288" s="1"/>
      <c r="H288" s="1"/>
      <c r="I288" s="1"/>
    </row>
    <row r="289" spans="2:9" ht="37.5" x14ac:dyDescent="0.25">
      <c r="B289" s="21" t="s">
        <v>1635</v>
      </c>
      <c r="C289" s="1"/>
      <c r="D289" s="1"/>
      <c r="E289" s="1"/>
      <c r="F289" s="1"/>
      <c r="G289" s="1"/>
      <c r="H289" s="1"/>
      <c r="I289" s="1"/>
    </row>
    <row r="290" spans="2:9" ht="56.25" x14ac:dyDescent="0.25">
      <c r="B290" s="21" t="s">
        <v>1636</v>
      </c>
      <c r="C290" s="1"/>
      <c r="D290" s="1"/>
      <c r="E290" s="1"/>
      <c r="F290" s="1"/>
      <c r="G290" s="1"/>
      <c r="H290" s="1"/>
      <c r="I290" s="1"/>
    </row>
    <row r="291" spans="2:9" ht="37.5" x14ac:dyDescent="0.25">
      <c r="B291" s="21" t="s">
        <v>1637</v>
      </c>
      <c r="C291" s="1"/>
      <c r="D291" s="1"/>
      <c r="E291" s="1"/>
      <c r="F291" s="1"/>
      <c r="G291" s="1"/>
      <c r="H291" s="1"/>
      <c r="I291" s="1"/>
    </row>
    <row r="292" spans="2:9" ht="18.75" x14ac:dyDescent="0.25">
      <c r="B292" s="21"/>
      <c r="C292" s="1"/>
      <c r="D292" s="1"/>
      <c r="E292" s="1"/>
      <c r="F292" s="1"/>
      <c r="G292" s="1"/>
      <c r="H292" s="1"/>
      <c r="I292" s="1"/>
    </row>
    <row r="293" spans="2:9" ht="18.75" x14ac:dyDescent="0.25">
      <c r="B293" s="16" t="s">
        <v>654</v>
      </c>
      <c r="C293" s="1"/>
      <c r="D293" s="1"/>
      <c r="E293" s="1"/>
      <c r="F293" s="1"/>
      <c r="G293" s="1"/>
      <c r="H293" s="1"/>
      <c r="I293" s="1"/>
    </row>
    <row r="294" spans="2:9" ht="37.5" x14ac:dyDescent="0.25">
      <c r="B294" s="21" t="s">
        <v>1638</v>
      </c>
      <c r="C294" s="1"/>
      <c r="D294" s="1"/>
      <c r="E294" s="1"/>
      <c r="F294" s="1"/>
      <c r="G294" s="1"/>
      <c r="H294" s="1"/>
      <c r="I294" s="1"/>
    </row>
    <row r="295" spans="2:9" ht="56.25" x14ac:dyDescent="0.25">
      <c r="B295" s="21" t="s">
        <v>1639</v>
      </c>
      <c r="C295" s="1"/>
      <c r="D295" s="1"/>
      <c r="E295" s="1"/>
      <c r="F295" s="1"/>
      <c r="G295" s="1"/>
      <c r="H295" s="1"/>
      <c r="I295" s="1"/>
    </row>
    <row r="296" spans="2:9" ht="75" x14ac:dyDescent="0.25">
      <c r="B296" s="21" t="s">
        <v>1640</v>
      </c>
      <c r="C296" s="1"/>
      <c r="D296" s="1"/>
      <c r="E296" s="1"/>
      <c r="F296" s="1"/>
      <c r="G296" s="1"/>
      <c r="H296" s="1"/>
      <c r="I296" s="1"/>
    </row>
    <row r="297" spans="2:9" ht="37.5" x14ac:dyDescent="0.25">
      <c r="B297" s="21" t="s">
        <v>1641</v>
      </c>
      <c r="C297" s="1"/>
      <c r="D297" s="1"/>
      <c r="E297" s="1"/>
      <c r="F297" s="1"/>
      <c r="G297" s="1"/>
      <c r="H297" s="1"/>
      <c r="I297" s="1"/>
    </row>
    <row r="298" spans="2:9" ht="37.5" x14ac:dyDescent="0.25">
      <c r="B298" s="21" t="s">
        <v>1642</v>
      </c>
      <c r="C298" s="1"/>
      <c r="D298" s="1"/>
      <c r="E298" s="1"/>
      <c r="F298" s="1"/>
      <c r="G298" s="1"/>
      <c r="H298" s="1"/>
      <c r="I298" s="1"/>
    </row>
    <row r="299" spans="2:9" ht="37.5" x14ac:dyDescent="0.25">
      <c r="B299" s="21" t="s">
        <v>1643</v>
      </c>
      <c r="C299" s="1"/>
      <c r="D299" s="1"/>
      <c r="E299" s="1"/>
      <c r="F299" s="1"/>
      <c r="G299" s="1"/>
      <c r="H299" s="1"/>
      <c r="I299" s="1"/>
    </row>
    <row r="300" spans="2:9" ht="18.75" x14ac:dyDescent="0.25">
      <c r="B300" s="21" t="s">
        <v>1644</v>
      </c>
      <c r="C300" s="1"/>
      <c r="D300" s="1"/>
      <c r="E300" s="1"/>
      <c r="F300" s="1"/>
      <c r="G300" s="1"/>
      <c r="H300" s="1"/>
      <c r="I300" s="1"/>
    </row>
    <row r="301" spans="2:9" ht="18.75" x14ac:dyDescent="0.25">
      <c r="B301" s="164"/>
      <c r="C301" s="1"/>
      <c r="D301" s="1"/>
      <c r="E301" s="1"/>
      <c r="F301" s="1"/>
      <c r="G301" s="1"/>
      <c r="H301" s="1"/>
      <c r="I301" s="1"/>
    </row>
    <row r="302" spans="2:9" ht="18.75" x14ac:dyDescent="0.25">
      <c r="B302" s="19" t="s">
        <v>1645</v>
      </c>
      <c r="C302" s="1"/>
      <c r="D302" s="1"/>
      <c r="E302" s="1"/>
      <c r="F302" s="1"/>
      <c r="G302" s="1"/>
      <c r="H302" s="1"/>
      <c r="I302" s="1"/>
    </row>
    <row r="303" spans="2:9" ht="18.75" x14ac:dyDescent="0.25">
      <c r="B303" s="19" t="s">
        <v>450</v>
      </c>
      <c r="C303" s="1"/>
      <c r="D303" s="1"/>
      <c r="E303" s="1"/>
      <c r="F303" s="1"/>
      <c r="G303" s="1"/>
      <c r="H303" s="1"/>
      <c r="I303" s="1"/>
    </row>
    <row r="304" spans="2:9" ht="18.75" x14ac:dyDescent="0.25">
      <c r="B304" s="20"/>
      <c r="C304" s="1"/>
      <c r="D304" s="1"/>
      <c r="E304" s="1"/>
      <c r="F304" s="1"/>
      <c r="G304" s="1"/>
      <c r="H304" s="1"/>
      <c r="I304" s="1"/>
    </row>
    <row r="305" spans="2:9" ht="18.75" x14ac:dyDescent="0.25">
      <c r="B305" s="19" t="s">
        <v>1646</v>
      </c>
      <c r="C305" s="1"/>
      <c r="D305" s="1"/>
      <c r="E305" s="1"/>
      <c r="F305" s="1"/>
      <c r="G305" s="1"/>
      <c r="H305" s="1"/>
      <c r="I305" s="1"/>
    </row>
    <row r="306" spans="2:9" ht="56.25" x14ac:dyDescent="0.25">
      <c r="B306" s="19" t="s">
        <v>1647</v>
      </c>
      <c r="C306" s="1"/>
      <c r="D306" s="1"/>
      <c r="E306" s="1"/>
      <c r="F306" s="1"/>
      <c r="G306" s="1"/>
      <c r="H306" s="1"/>
      <c r="I306" s="1"/>
    </row>
    <row r="307" spans="2:9" ht="18.75" x14ac:dyDescent="0.25">
      <c r="B307" s="19" t="s">
        <v>453</v>
      </c>
      <c r="C307" s="1"/>
      <c r="D307" s="1"/>
      <c r="E307" s="1"/>
      <c r="F307" s="1"/>
      <c r="G307" s="1"/>
      <c r="H307" s="1"/>
      <c r="I307" s="1"/>
    </row>
    <row r="308" spans="2:9" ht="93.75" x14ac:dyDescent="0.25">
      <c r="B308" s="20" t="s">
        <v>1648</v>
      </c>
      <c r="C308" s="1"/>
      <c r="D308" s="1"/>
      <c r="E308" s="1"/>
      <c r="F308" s="1"/>
      <c r="G308" s="1"/>
      <c r="H308" s="1"/>
      <c r="I308" s="1"/>
    </row>
    <row r="309" spans="2:9" ht="75" x14ac:dyDescent="0.25">
      <c r="B309" s="20" t="s">
        <v>455</v>
      </c>
      <c r="C309" s="1"/>
      <c r="D309" s="1"/>
      <c r="E309" s="1"/>
      <c r="F309" s="1"/>
      <c r="G309" s="1"/>
      <c r="H309" s="1"/>
      <c r="I309" s="1"/>
    </row>
    <row r="310" spans="2:9" ht="56.25" x14ac:dyDescent="0.25">
      <c r="B310" s="20" t="s">
        <v>1649</v>
      </c>
      <c r="C310" s="1"/>
      <c r="D310" s="1"/>
      <c r="E310" s="1"/>
      <c r="F310" s="1"/>
      <c r="G310" s="1"/>
      <c r="H310" s="1"/>
      <c r="I310" s="1"/>
    </row>
    <row r="311" spans="2:9" ht="18.75" x14ac:dyDescent="0.25">
      <c r="B311" s="20"/>
      <c r="C311" s="1"/>
      <c r="D311" s="1"/>
      <c r="E311" s="1"/>
      <c r="F311" s="1"/>
      <c r="G311" s="1"/>
      <c r="H311" s="1"/>
      <c r="I311" s="1"/>
    </row>
    <row r="312" spans="2:9" ht="56.25" x14ac:dyDescent="0.25">
      <c r="B312" s="19" t="s">
        <v>457</v>
      </c>
      <c r="C312" s="1"/>
      <c r="D312" s="1"/>
      <c r="E312" s="1"/>
      <c r="F312" s="1"/>
      <c r="G312" s="1"/>
      <c r="H312" s="1"/>
      <c r="I312" s="1"/>
    </row>
    <row r="313" spans="2:9" ht="18.75" x14ac:dyDescent="0.25">
      <c r="B313" s="19" t="s">
        <v>185</v>
      </c>
      <c r="C313" s="1"/>
      <c r="D313" s="1"/>
      <c r="E313" s="1"/>
      <c r="F313" s="1"/>
      <c r="G313" s="1"/>
      <c r="H313" s="1"/>
      <c r="I313" s="1"/>
    </row>
    <row r="314" spans="2:9" ht="75" x14ac:dyDescent="0.25">
      <c r="B314" s="20" t="s">
        <v>1650</v>
      </c>
      <c r="C314" s="1"/>
      <c r="D314" s="1"/>
      <c r="E314" s="1"/>
      <c r="F314" s="1"/>
      <c r="G314" s="1"/>
      <c r="H314" s="1"/>
      <c r="I314" s="1"/>
    </row>
    <row r="315" spans="2:9" ht="75" x14ac:dyDescent="0.25">
      <c r="B315" s="20" t="s">
        <v>1651</v>
      </c>
      <c r="C315" s="1"/>
      <c r="D315" s="1"/>
      <c r="E315" s="1"/>
      <c r="F315" s="1"/>
      <c r="G315" s="1"/>
      <c r="H315" s="1"/>
      <c r="I315" s="1"/>
    </row>
    <row r="316" spans="2:9" ht="56.25" x14ac:dyDescent="0.25">
      <c r="B316" s="20" t="s">
        <v>1652</v>
      </c>
      <c r="C316" s="1"/>
      <c r="D316" s="1"/>
      <c r="E316" s="1"/>
      <c r="F316" s="1"/>
      <c r="G316" s="1"/>
      <c r="H316" s="1"/>
      <c r="I316" s="1"/>
    </row>
    <row r="317" spans="2:9" ht="56.25" x14ac:dyDescent="0.25">
      <c r="B317" s="20" t="s">
        <v>461</v>
      </c>
      <c r="C317" s="1"/>
      <c r="D317" s="1"/>
      <c r="E317" s="1"/>
      <c r="F317" s="1"/>
      <c r="G317" s="1"/>
      <c r="H317" s="1"/>
      <c r="I317" s="1"/>
    </row>
    <row r="318" spans="2:9" ht="75" x14ac:dyDescent="0.25">
      <c r="B318" s="20" t="s">
        <v>1653</v>
      </c>
      <c r="C318" s="1"/>
      <c r="D318" s="1"/>
      <c r="E318" s="1"/>
      <c r="F318" s="1"/>
      <c r="G318" s="1"/>
      <c r="H318" s="1"/>
      <c r="I318" s="1"/>
    </row>
    <row r="319" spans="2:9" ht="18.75" x14ac:dyDescent="0.25">
      <c r="B319" s="20"/>
      <c r="C319" s="1"/>
      <c r="D319" s="1"/>
      <c r="E319" s="1"/>
      <c r="F319" s="1"/>
      <c r="G319" s="1"/>
      <c r="H319" s="1"/>
      <c r="I319" s="1"/>
    </row>
    <row r="320" spans="2:9" ht="18.75" x14ac:dyDescent="0.25">
      <c r="B320" s="19" t="s">
        <v>463</v>
      </c>
      <c r="C320" s="1"/>
      <c r="D320" s="1"/>
      <c r="E320" s="1"/>
      <c r="F320" s="1"/>
      <c r="G320" s="1"/>
      <c r="H320" s="1"/>
      <c r="I320" s="1"/>
    </row>
    <row r="321" spans="2:9" ht="18.75" x14ac:dyDescent="0.25">
      <c r="B321" s="19" t="s">
        <v>464</v>
      </c>
      <c r="C321" s="1"/>
      <c r="D321" s="1"/>
      <c r="E321" s="1"/>
      <c r="F321" s="1"/>
      <c r="G321" s="1"/>
      <c r="H321" s="1"/>
      <c r="I321" s="1"/>
    </row>
    <row r="322" spans="2:9" ht="18.75" x14ac:dyDescent="0.25">
      <c r="B322" s="19" t="s">
        <v>465</v>
      </c>
      <c r="C322" s="1"/>
      <c r="D322" s="1"/>
      <c r="E322" s="1"/>
      <c r="F322" s="1"/>
      <c r="G322" s="1"/>
      <c r="H322" s="1"/>
      <c r="I322" s="1"/>
    </row>
    <row r="323" spans="2:9" ht="56.25" x14ac:dyDescent="0.25">
      <c r="B323" s="20" t="s">
        <v>466</v>
      </c>
      <c r="C323" s="1"/>
      <c r="D323" s="1"/>
      <c r="E323" s="1"/>
      <c r="F323" s="1"/>
      <c r="G323" s="1"/>
      <c r="H323" s="1"/>
      <c r="I323" s="1"/>
    </row>
    <row r="324" spans="2:9" ht="18.75" x14ac:dyDescent="0.25">
      <c r="B324" s="20"/>
      <c r="C324" s="1"/>
      <c r="D324" s="1"/>
      <c r="E324" s="1"/>
      <c r="F324" s="1"/>
      <c r="G324" s="1"/>
      <c r="H324" s="1"/>
      <c r="I324" s="1"/>
    </row>
    <row r="325" spans="2:9" ht="18.75" x14ac:dyDescent="0.25">
      <c r="B325" s="19" t="s">
        <v>1654</v>
      </c>
      <c r="C325" s="1"/>
      <c r="D325" s="1"/>
      <c r="E325" s="1"/>
      <c r="F325" s="1"/>
      <c r="G325" s="1"/>
      <c r="H325" s="1"/>
      <c r="I325" s="1"/>
    </row>
    <row r="326" spans="2:9" ht="18.75" x14ac:dyDescent="0.25">
      <c r="B326" s="19" t="s">
        <v>1655</v>
      </c>
      <c r="C326" s="1"/>
      <c r="D326" s="1"/>
      <c r="E326" s="1"/>
      <c r="F326" s="1"/>
      <c r="G326" s="1"/>
      <c r="H326" s="1"/>
      <c r="I326" s="1"/>
    </row>
    <row r="327" spans="2:9" ht="18.75" x14ac:dyDescent="0.25">
      <c r="B327" s="19" t="s">
        <v>468</v>
      </c>
      <c r="C327" s="1"/>
      <c r="D327" s="1"/>
      <c r="E327" s="1"/>
      <c r="F327" s="1"/>
      <c r="G327" s="1"/>
      <c r="H327" s="1"/>
      <c r="I327" s="1"/>
    </row>
    <row r="328" spans="2:9" ht="93.75" x14ac:dyDescent="0.25">
      <c r="B328" s="20" t="s">
        <v>1656</v>
      </c>
      <c r="C328" s="1"/>
      <c r="D328" s="1"/>
      <c r="E328" s="1"/>
      <c r="F328" s="1"/>
      <c r="G328" s="1"/>
      <c r="H328" s="1"/>
      <c r="I328" s="1"/>
    </row>
    <row r="329" spans="2:9" ht="18.75" x14ac:dyDescent="0.25">
      <c r="B329" s="20"/>
      <c r="C329" s="1"/>
      <c r="D329" s="1"/>
      <c r="E329" s="1"/>
      <c r="F329" s="1"/>
      <c r="G329" s="1"/>
      <c r="H329" s="1"/>
      <c r="I329" s="1"/>
    </row>
    <row r="330" spans="2:9" ht="56.25" x14ac:dyDescent="0.25">
      <c r="B330" s="20" t="s">
        <v>1657</v>
      </c>
      <c r="C330" s="1"/>
      <c r="D330" s="1"/>
      <c r="E330" s="1"/>
      <c r="F330" s="1"/>
      <c r="G330" s="1"/>
      <c r="H330" s="1"/>
      <c r="I330" s="1"/>
    </row>
    <row r="331" spans="2:9" ht="18.75" x14ac:dyDescent="0.25">
      <c r="B331" s="20"/>
      <c r="C331" s="1"/>
      <c r="D331" s="1"/>
      <c r="E331" s="1"/>
      <c r="F331" s="1"/>
      <c r="G331" s="1"/>
      <c r="H331" s="1"/>
      <c r="I331" s="1"/>
    </row>
    <row r="332" spans="2:9" ht="18.75" x14ac:dyDescent="0.25">
      <c r="B332" s="20" t="s">
        <v>471</v>
      </c>
      <c r="C332" s="1"/>
      <c r="D332" s="1"/>
      <c r="E332" s="1"/>
      <c r="F332" s="1"/>
      <c r="G332" s="1"/>
      <c r="H332" s="1"/>
      <c r="I332" s="1"/>
    </row>
    <row r="333" spans="2:9" ht="18.75" x14ac:dyDescent="0.25">
      <c r="B333" s="20" t="s">
        <v>472</v>
      </c>
      <c r="C333" s="1"/>
      <c r="D333" s="1"/>
      <c r="E333" s="1"/>
      <c r="F333" s="1"/>
      <c r="G333" s="1"/>
      <c r="H333" s="1"/>
      <c r="I333" s="1"/>
    </row>
    <row r="334" spans="2:9" ht="18.75" x14ac:dyDescent="0.25">
      <c r="B334" s="20" t="s">
        <v>473</v>
      </c>
      <c r="C334" s="1"/>
      <c r="D334" s="1"/>
      <c r="E334" s="1"/>
      <c r="F334" s="1"/>
      <c r="G334" s="1"/>
      <c r="H334" s="1"/>
      <c r="I334" s="1"/>
    </row>
    <row r="335" spans="2:9" ht="56.25" x14ac:dyDescent="0.25">
      <c r="B335" s="20" t="s">
        <v>666</v>
      </c>
      <c r="C335" s="1"/>
      <c r="D335" s="1"/>
      <c r="E335" s="1"/>
      <c r="F335" s="1"/>
      <c r="G335" s="1"/>
      <c r="H335" s="1"/>
      <c r="I335" s="1"/>
    </row>
    <row r="336" spans="2:9" ht="56.25" x14ac:dyDescent="0.25">
      <c r="B336" s="20" t="s">
        <v>475</v>
      </c>
      <c r="C336" s="1"/>
      <c r="D336" s="1"/>
      <c r="E336" s="1"/>
      <c r="F336" s="1"/>
      <c r="G336" s="1"/>
      <c r="H336" s="1"/>
      <c r="I336" s="1"/>
    </row>
    <row r="337" spans="2:9" ht="75" x14ac:dyDescent="0.25">
      <c r="B337" s="20" t="s">
        <v>668</v>
      </c>
      <c r="C337" s="1"/>
      <c r="D337" s="1"/>
      <c r="E337" s="1"/>
      <c r="F337" s="1"/>
      <c r="G337" s="1"/>
      <c r="H337" s="1"/>
      <c r="I337" s="1"/>
    </row>
    <row r="338" spans="2:9" ht="56.25" x14ac:dyDescent="0.25">
      <c r="B338" s="20" t="s">
        <v>669</v>
      </c>
      <c r="C338" s="1"/>
      <c r="D338" s="1"/>
      <c r="E338" s="1"/>
      <c r="F338" s="1"/>
      <c r="G338" s="1"/>
      <c r="H338" s="1"/>
      <c r="I338" s="1"/>
    </row>
    <row r="339" spans="2:9" ht="56.25" x14ac:dyDescent="0.25">
      <c r="B339" s="20" t="s">
        <v>1658</v>
      </c>
      <c r="C339" s="1"/>
      <c r="D339" s="1"/>
      <c r="E339" s="1"/>
      <c r="F339" s="1"/>
      <c r="G339" s="1"/>
      <c r="H339" s="1"/>
      <c r="I339" s="1"/>
    </row>
    <row r="340" spans="2:9" ht="37.5" x14ac:dyDescent="0.25">
      <c r="B340" s="20" t="s">
        <v>1659</v>
      </c>
      <c r="C340" s="1"/>
      <c r="D340" s="1"/>
      <c r="E340" s="1"/>
      <c r="F340" s="1"/>
      <c r="G340" s="1"/>
      <c r="H340" s="1"/>
      <c r="I340" s="1"/>
    </row>
    <row r="341" spans="2:9" ht="37.5" x14ac:dyDescent="0.25">
      <c r="B341" s="20" t="s">
        <v>1660</v>
      </c>
      <c r="C341" s="1"/>
      <c r="D341" s="1"/>
      <c r="E341" s="1"/>
      <c r="F341" s="1"/>
      <c r="G341" s="1"/>
      <c r="H341" s="1"/>
      <c r="I341" s="1"/>
    </row>
    <row r="342" spans="2:9" ht="93.75" x14ac:dyDescent="0.25">
      <c r="B342" s="20" t="s">
        <v>1661</v>
      </c>
      <c r="C342" s="1"/>
      <c r="D342" s="1"/>
      <c r="E342" s="1"/>
      <c r="F342" s="1"/>
      <c r="G342" s="1"/>
      <c r="H342" s="1"/>
      <c r="I342" s="1"/>
    </row>
    <row r="343" spans="2:9" ht="18.75" x14ac:dyDescent="0.25">
      <c r="B343" s="20" t="s">
        <v>1392</v>
      </c>
      <c r="C343" s="1"/>
      <c r="D343" s="1"/>
      <c r="E343" s="1"/>
      <c r="F343" s="1"/>
      <c r="G343" s="1"/>
      <c r="H343" s="1"/>
      <c r="I343" s="1"/>
    </row>
    <row r="344" spans="2:9" ht="56.25" x14ac:dyDescent="0.25">
      <c r="B344" s="20" t="s">
        <v>484</v>
      </c>
      <c r="C344" s="1"/>
      <c r="D344" s="1"/>
      <c r="E344" s="1"/>
      <c r="F344" s="1"/>
      <c r="G344" s="1"/>
      <c r="H344" s="1"/>
      <c r="I344" s="1"/>
    </row>
    <row r="345" spans="2:9" ht="75" x14ac:dyDescent="0.25">
      <c r="B345" s="20" t="s">
        <v>485</v>
      </c>
      <c r="C345" s="1"/>
      <c r="D345" s="1"/>
      <c r="E345" s="1"/>
      <c r="F345" s="1"/>
      <c r="G345" s="1"/>
      <c r="H345" s="1"/>
      <c r="I345" s="1"/>
    </row>
    <row r="346" spans="2:9" ht="56.25" x14ac:dyDescent="0.25">
      <c r="B346" s="20" t="s">
        <v>486</v>
      </c>
      <c r="C346" s="1"/>
      <c r="D346" s="1"/>
      <c r="E346" s="1"/>
      <c r="F346" s="1"/>
      <c r="G346" s="1"/>
      <c r="H346" s="1"/>
      <c r="I346" s="1"/>
    </row>
    <row r="347" spans="2:9" ht="93.75" x14ac:dyDescent="0.25">
      <c r="B347" s="20" t="s">
        <v>487</v>
      </c>
      <c r="C347" s="1"/>
      <c r="D347" s="1"/>
      <c r="E347" s="1"/>
      <c r="F347" s="1"/>
      <c r="G347" s="1"/>
      <c r="H347" s="1"/>
      <c r="I347" s="1"/>
    </row>
    <row r="348" spans="2:9" ht="131.25" x14ac:dyDescent="0.25">
      <c r="B348" s="20" t="s">
        <v>1662</v>
      </c>
      <c r="C348" s="1"/>
      <c r="D348" s="1"/>
      <c r="E348" s="1"/>
      <c r="F348" s="1"/>
      <c r="G348" s="1"/>
      <c r="H348" s="1"/>
      <c r="I348" s="1"/>
    </row>
    <row r="349" spans="2:9" ht="18.75" x14ac:dyDescent="0.25">
      <c r="B349" s="20" t="s">
        <v>1398</v>
      </c>
      <c r="C349" s="1"/>
      <c r="D349" s="1"/>
      <c r="E349" s="1"/>
      <c r="F349" s="1"/>
      <c r="G349" s="1"/>
      <c r="H349" s="1"/>
      <c r="I349" s="1"/>
    </row>
    <row r="350" spans="2:9" ht="112.5" x14ac:dyDescent="0.25">
      <c r="B350" s="20" t="s">
        <v>1663</v>
      </c>
      <c r="C350" s="1"/>
      <c r="D350" s="1"/>
      <c r="E350" s="1"/>
      <c r="F350" s="1"/>
      <c r="G350" s="1"/>
      <c r="H350" s="1"/>
      <c r="I350" s="1"/>
    </row>
    <row r="351" spans="2:9" ht="18.75" x14ac:dyDescent="0.25">
      <c r="B351" s="20" t="s">
        <v>491</v>
      </c>
      <c r="C351" s="1"/>
      <c r="D351" s="1"/>
      <c r="E351" s="1"/>
      <c r="F351" s="1"/>
      <c r="G351" s="1"/>
      <c r="H351" s="1"/>
      <c r="I351" s="1"/>
    </row>
    <row r="352" spans="2:9" ht="37.5" x14ac:dyDescent="0.25">
      <c r="B352" s="20" t="s">
        <v>1664</v>
      </c>
      <c r="C352" s="1"/>
      <c r="D352" s="1"/>
      <c r="E352" s="1"/>
      <c r="F352" s="1"/>
      <c r="G352" s="1"/>
      <c r="H352" s="1"/>
      <c r="I352" s="1"/>
    </row>
    <row r="353" spans="2:9" ht="56.25" x14ac:dyDescent="0.25">
      <c r="B353" s="20" t="s">
        <v>1665</v>
      </c>
      <c r="C353" s="1"/>
      <c r="D353" s="1"/>
      <c r="E353" s="1"/>
      <c r="F353" s="1"/>
      <c r="G353" s="1"/>
      <c r="H353" s="1"/>
      <c r="I353" s="1"/>
    </row>
    <row r="354" spans="2:9" ht="75" x14ac:dyDescent="0.25">
      <c r="B354" s="20" t="s">
        <v>1666</v>
      </c>
      <c r="C354" s="1"/>
      <c r="D354" s="1"/>
      <c r="E354" s="1"/>
      <c r="F354" s="1"/>
      <c r="G354" s="1"/>
      <c r="H354" s="1"/>
      <c r="I354" s="1"/>
    </row>
    <row r="355" spans="2:9" ht="18.75" x14ac:dyDescent="0.25">
      <c r="B355" s="20"/>
      <c r="C355" s="1"/>
      <c r="D355" s="1"/>
      <c r="E355" s="1"/>
      <c r="F355" s="1"/>
      <c r="G355" s="1"/>
      <c r="H355" s="1"/>
      <c r="I355" s="1"/>
    </row>
    <row r="356" spans="2:9" ht="18.75" x14ac:dyDescent="0.25">
      <c r="B356" s="21"/>
      <c r="C356" s="1"/>
      <c r="D356" s="1"/>
      <c r="E356" s="1"/>
      <c r="F356" s="1"/>
      <c r="G356" s="1"/>
      <c r="H356" s="1"/>
      <c r="I356" s="1"/>
    </row>
    <row r="357" spans="2:9" ht="18.75" x14ac:dyDescent="0.25">
      <c r="B357" s="21" t="s">
        <v>1170</v>
      </c>
      <c r="C357" s="1"/>
      <c r="D357" s="1"/>
      <c r="E357" s="1"/>
      <c r="F357" s="1"/>
      <c r="G357" s="1"/>
      <c r="H357" s="1"/>
      <c r="I357" s="1"/>
    </row>
    <row r="358" spans="2:9" ht="18.75" x14ac:dyDescent="0.25">
      <c r="B358" s="21" t="s">
        <v>1171</v>
      </c>
      <c r="C358" s="1"/>
      <c r="D358" s="1"/>
      <c r="E358" s="1"/>
      <c r="F358" s="1"/>
      <c r="G358" s="1"/>
      <c r="H358" s="1"/>
      <c r="I358" s="1"/>
    </row>
    <row r="359" spans="2:9" ht="37.5" x14ac:dyDescent="0.25">
      <c r="B359" s="21" t="s">
        <v>1667</v>
      </c>
      <c r="C359" s="1"/>
      <c r="D359" s="1"/>
      <c r="E359" s="1"/>
      <c r="F359" s="21"/>
      <c r="G359" s="1"/>
      <c r="H359" s="1"/>
      <c r="I359" s="21"/>
    </row>
    <row r="360" spans="2:9" x14ac:dyDescent="0.25">
      <c r="B360" s="4" t="s">
        <v>12</v>
      </c>
    </row>
  </sheetData>
  <hyperlinks>
    <hyperlink ref="B71" r:id="rId1" display="mailto:fedorovka2010@yandex.ru"/>
    <hyperlink ref="B83" r:id="rId2" display="mailto:федоровское-сп.рф"/>
    <hyperlink ref="B84" r:id="rId3" display="mailto:fedorovka2010@yandex.ru"/>
    <hyperlink ref="B1" location="'Калькулятор 6'!A1" display="ВЕРНУТЬСЯ К КАЛЬКУЛЯТОРУ"/>
    <hyperlink ref="B360" location="'Калькулятор 6'!A1" display="ВЕРНУТЬСЯ К КАЛЬКУЛЯТОРУ"/>
  </hyperlinks>
  <pageMargins left="0.7" right="0.7" top="0.75" bottom="0.75" header="0.3" footer="0.3"/>
  <pageSetup paperSize="9" orientation="portrait" r:id="rId4"/>
  <drawing r:id="rId5"/>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10"/>
  <sheetViews>
    <sheetView workbookViewId="0">
      <selection activeCell="B1" sqref="B1"/>
    </sheetView>
  </sheetViews>
  <sheetFormatPr defaultRowHeight="15" x14ac:dyDescent="0.25"/>
  <cols>
    <col min="2" max="2" width="118.7109375" customWidth="1"/>
  </cols>
  <sheetData>
    <row r="1" spans="2:2" x14ac:dyDescent="0.25">
      <c r="B1" s="4" t="s">
        <v>12</v>
      </c>
    </row>
    <row r="2" spans="2:2" ht="18.75" x14ac:dyDescent="0.25">
      <c r="B2" s="38" t="s">
        <v>1553</v>
      </c>
    </row>
    <row r="3" spans="2:2" ht="18.75" x14ac:dyDescent="0.25">
      <c r="B3" s="38" t="s">
        <v>1554</v>
      </c>
    </row>
    <row r="4" spans="2:2" ht="18.75" x14ac:dyDescent="0.25">
      <c r="B4" s="38" t="s">
        <v>1555</v>
      </c>
    </row>
    <row r="5" spans="2:2" ht="37.5" x14ac:dyDescent="0.25">
      <c r="B5" s="41" t="s">
        <v>1556</v>
      </c>
    </row>
    <row r="6" spans="2:2" ht="18.75" x14ac:dyDescent="0.25">
      <c r="B6" s="41"/>
    </row>
    <row r="7" spans="2:2" ht="75" x14ac:dyDescent="0.25">
      <c r="B7" s="41" t="s">
        <v>5325</v>
      </c>
    </row>
    <row r="8" spans="2:2" ht="18.75" x14ac:dyDescent="0.25">
      <c r="B8" s="38"/>
    </row>
    <row r="9" spans="2:2" ht="37.5" x14ac:dyDescent="0.25">
      <c r="B9" s="41" t="s">
        <v>5326</v>
      </c>
    </row>
    <row r="10" spans="2:2" x14ac:dyDescent="0.25">
      <c r="B10" s="4" t="s">
        <v>12</v>
      </c>
    </row>
  </sheetData>
  <hyperlinks>
    <hyperlink ref="B1" location="'Калькулятор 6'!A1" display="ВЕРНУТЬСЯ К КАЛЬКУЛЯТОРУ"/>
    <hyperlink ref="B10" location="'Калькулятор 6'!A1" display="ВЕРНУТЬСЯ К КАЛЬКУЛЯТОРУ"/>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24"/>
  <sheetViews>
    <sheetView topLeftCell="A19" workbookViewId="0">
      <selection activeCell="B74" sqref="B74"/>
    </sheetView>
  </sheetViews>
  <sheetFormatPr defaultRowHeight="15" x14ac:dyDescent="0.25"/>
  <cols>
    <col min="2" max="2" width="127.7109375" style="1" customWidth="1"/>
  </cols>
  <sheetData>
    <row r="1" spans="2:2" x14ac:dyDescent="0.25">
      <c r="B1" s="4" t="s">
        <v>12</v>
      </c>
    </row>
    <row r="3" spans="2:2" ht="75" x14ac:dyDescent="0.25">
      <c r="B3" s="1" t="s">
        <v>136</v>
      </c>
    </row>
    <row r="4" spans="2:2" ht="49.5" customHeight="1" x14ac:dyDescent="0.25">
      <c r="B4" s="1" t="s">
        <v>137</v>
      </c>
    </row>
    <row r="5" spans="2:2" ht="51.75" customHeight="1" x14ac:dyDescent="0.25">
      <c r="B5" s="1" t="s">
        <v>138</v>
      </c>
    </row>
    <row r="6" spans="2:2" ht="60" x14ac:dyDescent="0.25">
      <c r="B6" s="1" t="s">
        <v>139</v>
      </c>
    </row>
    <row r="7" spans="2:2" ht="45" x14ac:dyDescent="0.25">
      <c r="B7" s="1" t="s">
        <v>140</v>
      </c>
    </row>
    <row r="8" spans="2:2" ht="60" x14ac:dyDescent="0.25">
      <c r="B8" s="1" t="s">
        <v>141</v>
      </c>
    </row>
    <row r="9" spans="2:2" ht="45" x14ac:dyDescent="0.25">
      <c r="B9" s="1" t="s">
        <v>142</v>
      </c>
    </row>
    <row r="10" spans="2:2" x14ac:dyDescent="0.25">
      <c r="B10" s="1" t="s">
        <v>143</v>
      </c>
    </row>
    <row r="11" spans="2:2" x14ac:dyDescent="0.25">
      <c r="B11" s="1" t="s">
        <v>144</v>
      </c>
    </row>
    <row r="12" spans="2:2" x14ac:dyDescent="0.25">
      <c r="B12" s="1" t="s">
        <v>145</v>
      </c>
    </row>
    <row r="13" spans="2:2" x14ac:dyDescent="0.25">
      <c r="B13" s="1" t="s">
        <v>146</v>
      </c>
    </row>
    <row r="14" spans="2:2" x14ac:dyDescent="0.25">
      <c r="B14" s="1" t="s">
        <v>147</v>
      </c>
    </row>
    <row r="15" spans="2:2" x14ac:dyDescent="0.25">
      <c r="B15" s="1" t="s">
        <v>148</v>
      </c>
    </row>
    <row r="16" spans="2:2" ht="45" x14ac:dyDescent="0.25">
      <c r="B16" s="1" t="s">
        <v>149</v>
      </c>
    </row>
    <row r="17" spans="2:2" ht="45" x14ac:dyDescent="0.25">
      <c r="B17" s="1" t="s">
        <v>150</v>
      </c>
    </row>
    <row r="18" spans="2:2" x14ac:dyDescent="0.25">
      <c r="B18" s="1" t="s">
        <v>151</v>
      </c>
    </row>
    <row r="19" spans="2:2" x14ac:dyDescent="0.25">
      <c r="B19" s="1" t="s">
        <v>152</v>
      </c>
    </row>
    <row r="20" spans="2:2" x14ac:dyDescent="0.25">
      <c r="B20" s="1" t="s">
        <v>153</v>
      </c>
    </row>
    <row r="21" spans="2:2" x14ac:dyDescent="0.25">
      <c r="B21" s="1" t="s">
        <v>154</v>
      </c>
    </row>
    <row r="22" spans="2:2" x14ac:dyDescent="0.25">
      <c r="B22" s="1" t="s">
        <v>155</v>
      </c>
    </row>
    <row r="24" spans="2:2" x14ac:dyDescent="0.25">
      <c r="B24" s="4" t="s">
        <v>12</v>
      </c>
    </row>
  </sheetData>
  <hyperlinks>
    <hyperlink ref="B1" location="'Калькулятор 6'!A1" display="ВЕРНУТЬСЯ К КАЛЬКУЛЯТОРУ"/>
    <hyperlink ref="B24" location="'Калькулятор 6'!A1" display="ВЕРНУТЬСЯ К КАЛЬКУЛЯТОРУ"/>
  </hyperlink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74"/>
  <sheetViews>
    <sheetView workbookViewId="0">
      <selection activeCell="B1" sqref="B1"/>
    </sheetView>
  </sheetViews>
  <sheetFormatPr defaultRowHeight="15" x14ac:dyDescent="0.25"/>
  <cols>
    <col min="2" max="2" width="116.5703125" customWidth="1"/>
  </cols>
  <sheetData>
    <row r="1" spans="2:2" x14ac:dyDescent="0.25">
      <c r="B1" s="4" t="s">
        <v>12</v>
      </c>
    </row>
    <row r="2" spans="2:2" ht="82.5" x14ac:dyDescent="0.25">
      <c r="B2" s="169" t="s">
        <v>1910</v>
      </c>
    </row>
    <row r="3" spans="2:2" x14ac:dyDescent="0.25">
      <c r="B3" s="168" t="s">
        <v>1911</v>
      </c>
    </row>
    <row r="4" spans="2:2" ht="27" x14ac:dyDescent="0.25">
      <c r="B4" s="168" t="s">
        <v>1912</v>
      </c>
    </row>
    <row r="5" spans="2:2" ht="27" x14ac:dyDescent="0.25">
      <c r="B5" s="168" t="s">
        <v>1913</v>
      </c>
    </row>
    <row r="6" spans="2:2" ht="67.5" x14ac:dyDescent="0.25">
      <c r="B6" s="168" t="s">
        <v>1914</v>
      </c>
    </row>
    <row r="7" spans="2:2" ht="81" x14ac:dyDescent="0.25">
      <c r="B7" s="168" t="s">
        <v>1915</v>
      </c>
    </row>
    <row r="8" spans="2:2" ht="40.5" x14ac:dyDescent="0.25">
      <c r="B8" s="168" t="s">
        <v>1916</v>
      </c>
    </row>
    <row r="9" spans="2:2" x14ac:dyDescent="0.25">
      <c r="B9" s="168" t="s">
        <v>1917</v>
      </c>
    </row>
    <row r="10" spans="2:2" ht="27" x14ac:dyDescent="0.25">
      <c r="B10" s="168" t="s">
        <v>1918</v>
      </c>
    </row>
    <row r="11" spans="2:2" ht="54" x14ac:dyDescent="0.25">
      <c r="B11" s="168" t="s">
        <v>1919</v>
      </c>
    </row>
    <row r="12" spans="2:2" ht="54" x14ac:dyDescent="0.25">
      <c r="B12" s="168" t="s">
        <v>1920</v>
      </c>
    </row>
    <row r="13" spans="2:2" ht="81" x14ac:dyDescent="0.25">
      <c r="B13" s="168" t="s">
        <v>1921</v>
      </c>
    </row>
    <row r="14" spans="2:2" ht="54" x14ac:dyDescent="0.25">
      <c r="B14" s="168" t="s">
        <v>1922</v>
      </c>
    </row>
    <row r="15" spans="2:2" ht="40.5" x14ac:dyDescent="0.25">
      <c r="B15" s="168" t="s">
        <v>1923</v>
      </c>
    </row>
    <row r="16" spans="2:2" ht="67.5" x14ac:dyDescent="0.25">
      <c r="B16" s="168" t="s">
        <v>1924</v>
      </c>
    </row>
    <row r="17" spans="2:2" ht="40.5" x14ac:dyDescent="0.25">
      <c r="B17" s="168" t="s">
        <v>1925</v>
      </c>
    </row>
    <row r="18" spans="2:2" ht="27" x14ac:dyDescent="0.25">
      <c r="B18" s="168" t="s">
        <v>1926</v>
      </c>
    </row>
    <row r="19" spans="2:2" ht="27" x14ac:dyDescent="0.25">
      <c r="B19" s="168" t="s">
        <v>1927</v>
      </c>
    </row>
    <row r="20" spans="2:2" ht="27" x14ac:dyDescent="0.25">
      <c r="B20" s="168" t="s">
        <v>1928</v>
      </c>
    </row>
    <row r="21" spans="2:2" ht="81" x14ac:dyDescent="0.25">
      <c r="B21" s="168" t="s">
        <v>1929</v>
      </c>
    </row>
    <row r="22" spans="2:2" ht="94.5" x14ac:dyDescent="0.25">
      <c r="B22" s="168" t="s">
        <v>1930</v>
      </c>
    </row>
    <row r="23" spans="2:2" ht="40.5" x14ac:dyDescent="0.25">
      <c r="B23" s="168" t="s">
        <v>1931</v>
      </c>
    </row>
    <row r="24" spans="2:2" ht="81" x14ac:dyDescent="0.25">
      <c r="B24" s="168" t="s">
        <v>1932</v>
      </c>
    </row>
    <row r="25" spans="2:2" ht="40.5" x14ac:dyDescent="0.25">
      <c r="B25" s="168" t="s">
        <v>1933</v>
      </c>
    </row>
    <row r="26" spans="2:2" ht="54" x14ac:dyDescent="0.25">
      <c r="B26" s="168" t="s">
        <v>1934</v>
      </c>
    </row>
    <row r="27" spans="2:2" ht="27" x14ac:dyDescent="0.25">
      <c r="B27" s="168" t="s">
        <v>1935</v>
      </c>
    </row>
    <row r="28" spans="2:2" ht="54" x14ac:dyDescent="0.25">
      <c r="B28" s="168" t="s">
        <v>1936</v>
      </c>
    </row>
    <row r="29" spans="2:2" ht="27" x14ac:dyDescent="0.25">
      <c r="B29" s="168" t="s">
        <v>1937</v>
      </c>
    </row>
    <row r="30" spans="2:2" ht="40.5" x14ac:dyDescent="0.25">
      <c r="B30" s="168" t="s">
        <v>1938</v>
      </c>
    </row>
    <row r="31" spans="2:2" ht="162" x14ac:dyDescent="0.25">
      <c r="B31" s="168" t="s">
        <v>1939</v>
      </c>
    </row>
    <row r="32" spans="2:2" ht="54" x14ac:dyDescent="0.25">
      <c r="B32" s="168" t="s">
        <v>1940</v>
      </c>
    </row>
    <row r="33" spans="2:2" ht="40.5" x14ac:dyDescent="0.25">
      <c r="B33" s="168" t="s">
        <v>1941</v>
      </c>
    </row>
    <row r="34" spans="2:2" ht="67.5" x14ac:dyDescent="0.25">
      <c r="B34" s="168" t="s">
        <v>1942</v>
      </c>
    </row>
    <row r="35" spans="2:2" ht="108" x14ac:dyDescent="0.25">
      <c r="B35" s="168" t="s">
        <v>1943</v>
      </c>
    </row>
    <row r="36" spans="2:2" ht="54" x14ac:dyDescent="0.25">
      <c r="B36" s="168" t="s">
        <v>1944</v>
      </c>
    </row>
    <row r="37" spans="2:2" ht="54" x14ac:dyDescent="0.25">
      <c r="B37" s="168" t="s">
        <v>1945</v>
      </c>
    </row>
    <row r="38" spans="2:2" ht="27" x14ac:dyDescent="0.25">
      <c r="B38" s="168" t="s">
        <v>1946</v>
      </c>
    </row>
    <row r="39" spans="2:2" ht="94.5" x14ac:dyDescent="0.25">
      <c r="B39" s="168" t="s">
        <v>1947</v>
      </c>
    </row>
    <row r="40" spans="2:2" ht="27" x14ac:dyDescent="0.25">
      <c r="B40" s="168" t="s">
        <v>1948</v>
      </c>
    </row>
    <row r="41" spans="2:2" ht="108" x14ac:dyDescent="0.25">
      <c r="B41" s="168" t="s">
        <v>1949</v>
      </c>
    </row>
    <row r="42" spans="2:2" ht="40.5" x14ac:dyDescent="0.25">
      <c r="B42" s="168" t="s">
        <v>1950</v>
      </c>
    </row>
    <row r="43" spans="2:2" ht="40.5" x14ac:dyDescent="0.25">
      <c r="B43" s="168" t="s">
        <v>1951</v>
      </c>
    </row>
    <row r="44" spans="2:2" ht="40.5" x14ac:dyDescent="0.25">
      <c r="B44" s="168" t="s">
        <v>1952</v>
      </c>
    </row>
    <row r="45" spans="2:2" x14ac:dyDescent="0.25">
      <c r="B45" s="168" t="s">
        <v>1953</v>
      </c>
    </row>
    <row r="46" spans="2:2" ht="54" x14ac:dyDescent="0.25">
      <c r="B46" s="168" t="s">
        <v>1954</v>
      </c>
    </row>
    <row r="47" spans="2:2" ht="27" x14ac:dyDescent="0.25">
      <c r="B47" s="168" t="s">
        <v>1955</v>
      </c>
    </row>
    <row r="48" spans="2:2" ht="40.5" x14ac:dyDescent="0.25">
      <c r="B48" s="168" t="s">
        <v>1956</v>
      </c>
    </row>
    <row r="49" spans="2:2" ht="40.5" x14ac:dyDescent="0.25">
      <c r="B49" s="168" t="s">
        <v>1957</v>
      </c>
    </row>
    <row r="50" spans="2:2" ht="108" x14ac:dyDescent="0.25">
      <c r="B50" s="168" t="s">
        <v>1958</v>
      </c>
    </row>
    <row r="51" spans="2:2" x14ac:dyDescent="0.25">
      <c r="B51" s="168" t="s">
        <v>1959</v>
      </c>
    </row>
    <row r="52" spans="2:2" ht="27" x14ac:dyDescent="0.25">
      <c r="B52" s="168" t="s">
        <v>1960</v>
      </c>
    </row>
    <row r="53" spans="2:2" ht="40.5" x14ac:dyDescent="0.25">
      <c r="B53" s="168" t="s">
        <v>1961</v>
      </c>
    </row>
    <row r="54" spans="2:2" ht="81" x14ac:dyDescent="0.25">
      <c r="B54" s="168" t="s">
        <v>1962</v>
      </c>
    </row>
    <row r="55" spans="2:2" ht="189" x14ac:dyDescent="0.25">
      <c r="B55" s="168" t="s">
        <v>1963</v>
      </c>
    </row>
    <row r="56" spans="2:2" ht="40.5" x14ac:dyDescent="0.25">
      <c r="B56" s="168" t="s">
        <v>1964</v>
      </c>
    </row>
    <row r="57" spans="2:2" x14ac:dyDescent="0.25">
      <c r="B57" s="168" t="s">
        <v>1965</v>
      </c>
    </row>
    <row r="58" spans="2:2" ht="27" x14ac:dyDescent="0.25">
      <c r="B58" s="168" t="s">
        <v>1966</v>
      </c>
    </row>
    <row r="59" spans="2:2" ht="81" x14ac:dyDescent="0.25">
      <c r="B59" s="168" t="s">
        <v>1967</v>
      </c>
    </row>
    <row r="60" spans="2:2" ht="27" x14ac:dyDescent="0.25">
      <c r="B60" s="168" t="s">
        <v>1968</v>
      </c>
    </row>
    <row r="61" spans="2:2" ht="81" x14ac:dyDescent="0.25">
      <c r="B61" s="168" t="s">
        <v>1969</v>
      </c>
    </row>
    <row r="62" spans="2:2" ht="81" x14ac:dyDescent="0.25">
      <c r="B62" s="168" t="s">
        <v>1970</v>
      </c>
    </row>
    <row r="63" spans="2:2" ht="27" x14ac:dyDescent="0.25">
      <c r="B63" s="168" t="s">
        <v>1971</v>
      </c>
    </row>
    <row r="64" spans="2:2" ht="81" x14ac:dyDescent="0.25">
      <c r="B64" s="168" t="s">
        <v>1969</v>
      </c>
    </row>
    <row r="65" spans="2:2" ht="40.5" x14ac:dyDescent="0.25">
      <c r="B65" s="168" t="s">
        <v>1972</v>
      </c>
    </row>
    <row r="66" spans="2:2" ht="40.5" x14ac:dyDescent="0.25">
      <c r="B66" s="168" t="s">
        <v>1973</v>
      </c>
    </row>
    <row r="67" spans="2:2" ht="67.5" x14ac:dyDescent="0.25">
      <c r="B67" s="168" t="s">
        <v>1974</v>
      </c>
    </row>
    <row r="68" spans="2:2" ht="27" x14ac:dyDescent="0.25">
      <c r="B68" s="168" t="s">
        <v>1975</v>
      </c>
    </row>
    <row r="69" spans="2:2" ht="67.5" x14ac:dyDescent="0.25">
      <c r="B69" s="168" t="s">
        <v>1976</v>
      </c>
    </row>
    <row r="70" spans="2:2" ht="54" x14ac:dyDescent="0.25">
      <c r="B70" s="168" t="s">
        <v>1977</v>
      </c>
    </row>
    <row r="71" spans="2:2" ht="40.5" x14ac:dyDescent="0.25">
      <c r="B71" s="168" t="s">
        <v>1978</v>
      </c>
    </row>
    <row r="72" spans="2:2" ht="27" x14ac:dyDescent="0.25">
      <c r="B72" s="168" t="s">
        <v>1979</v>
      </c>
    </row>
    <row r="73" spans="2:2" ht="54" x14ac:dyDescent="0.25">
      <c r="B73" s="168" t="s">
        <v>1980</v>
      </c>
    </row>
    <row r="74" spans="2:2" x14ac:dyDescent="0.25">
      <c r="B74" s="4" t="s">
        <v>12</v>
      </c>
    </row>
  </sheetData>
  <hyperlinks>
    <hyperlink ref="B1" location="'Калькулятор 6'!A1" display="ВЕРНУТЬСЯ К КАЛЬКУЛЯТОРУ"/>
    <hyperlink ref="B74" location="'Калькулятор 6'!A1" display="ВЕРНУТЬСЯ К КАЛЬКУЛЯТОРУ"/>
  </hyperlinks>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12</v>
      </c>
    </row>
    <row r="2" spans="2:3" ht="69" x14ac:dyDescent="0.25">
      <c r="B2" s="167" t="s">
        <v>1680</v>
      </c>
    </row>
    <row r="3" spans="2:3" x14ac:dyDescent="0.25">
      <c r="B3" s="168" t="s">
        <v>1681</v>
      </c>
    </row>
    <row r="4" spans="2:3" ht="148.5" x14ac:dyDescent="0.25">
      <c r="B4" s="168" t="s">
        <v>1682</v>
      </c>
    </row>
    <row r="5" spans="2:3" ht="40.5" x14ac:dyDescent="0.25">
      <c r="B5" s="168" t="s">
        <v>1683</v>
      </c>
    </row>
    <row r="6" spans="2:3" ht="47.25" x14ac:dyDescent="0.25">
      <c r="B6" s="97" t="s">
        <v>1684</v>
      </c>
      <c r="C6" s="97" t="s">
        <v>1685</v>
      </c>
    </row>
    <row r="7" spans="2:3" x14ac:dyDescent="0.25">
      <c r="B7" s="168" t="s">
        <v>1686</v>
      </c>
    </row>
    <row r="8" spans="2:3" x14ac:dyDescent="0.25">
      <c r="B8" s="168" t="s">
        <v>1687</v>
      </c>
    </row>
    <row r="9" spans="2:3" ht="16.5" x14ac:dyDescent="0.25">
      <c r="B9" s="169" t="s">
        <v>175</v>
      </c>
    </row>
    <row r="10" spans="2:3" ht="49.5" x14ac:dyDescent="0.25">
      <c r="B10" s="169" t="s">
        <v>1688</v>
      </c>
    </row>
    <row r="11" spans="2:3" ht="16.5" x14ac:dyDescent="0.25">
      <c r="B11" s="169" t="s">
        <v>1689</v>
      </c>
    </row>
    <row r="12" spans="2:3" ht="16.5" x14ac:dyDescent="0.25">
      <c r="B12" s="169" t="s">
        <v>126</v>
      </c>
    </row>
    <row r="13" spans="2:3" ht="16.5" x14ac:dyDescent="0.25">
      <c r="B13" s="169" t="s">
        <v>1690</v>
      </c>
    </row>
    <row r="14" spans="2:3" ht="81" x14ac:dyDescent="0.25">
      <c r="B14" s="168" t="s">
        <v>1691</v>
      </c>
    </row>
    <row r="15" spans="2:3" ht="16.5" x14ac:dyDescent="0.25">
      <c r="B15" s="169" t="s">
        <v>181</v>
      </c>
    </row>
    <row r="16" spans="2:3" ht="40.5" x14ac:dyDescent="0.25">
      <c r="B16" s="168" t="s">
        <v>1692</v>
      </c>
    </row>
    <row r="17" spans="2:2" x14ac:dyDescent="0.25">
      <c r="B17" s="168" t="s">
        <v>1693</v>
      </c>
    </row>
    <row r="18" spans="2:2" x14ac:dyDescent="0.25">
      <c r="B18" s="168" t="s">
        <v>1694</v>
      </c>
    </row>
    <row r="19" spans="2:2" x14ac:dyDescent="0.25">
      <c r="B19" s="168" t="s">
        <v>1695</v>
      </c>
    </row>
    <row r="20" spans="2:2" x14ac:dyDescent="0.25">
      <c r="B20" s="168" t="s">
        <v>1696</v>
      </c>
    </row>
    <row r="21" spans="2:2" x14ac:dyDescent="0.25">
      <c r="B21" s="168" t="s">
        <v>1697</v>
      </c>
    </row>
    <row r="22" spans="2:2" x14ac:dyDescent="0.25">
      <c r="B22" s="168" t="s">
        <v>1698</v>
      </c>
    </row>
    <row r="23" spans="2:2" x14ac:dyDescent="0.25">
      <c r="B23" s="168" t="s">
        <v>1699</v>
      </c>
    </row>
    <row r="24" spans="2:2" ht="27" x14ac:dyDescent="0.25">
      <c r="B24" s="168" t="s">
        <v>1700</v>
      </c>
    </row>
    <row r="25" spans="2:2" x14ac:dyDescent="0.25">
      <c r="B25" s="168" t="s">
        <v>1701</v>
      </c>
    </row>
    <row r="26" spans="2:2" x14ac:dyDescent="0.25">
      <c r="B26" s="168" t="s">
        <v>1702</v>
      </c>
    </row>
    <row r="27" spans="2:2" x14ac:dyDescent="0.25">
      <c r="B27" s="168" t="s">
        <v>1703</v>
      </c>
    </row>
    <row r="28" spans="2:2" x14ac:dyDescent="0.25">
      <c r="B28" s="168" t="s">
        <v>1704</v>
      </c>
    </row>
    <row r="29" spans="2:2" ht="40.5" x14ac:dyDescent="0.25">
      <c r="B29" s="168" t="s">
        <v>1705</v>
      </c>
    </row>
    <row r="30" spans="2:2" ht="40.5" x14ac:dyDescent="0.25">
      <c r="B30" s="168" t="s">
        <v>1706</v>
      </c>
    </row>
    <row r="31" spans="2:2" ht="40.5" x14ac:dyDescent="0.25">
      <c r="B31" s="168" t="s">
        <v>1707</v>
      </c>
    </row>
    <row r="32" spans="2:2" ht="40.5" x14ac:dyDescent="0.25">
      <c r="B32" s="168" t="s">
        <v>1708</v>
      </c>
    </row>
    <row r="33" spans="2:5" ht="16.5" x14ac:dyDescent="0.25">
      <c r="B33" s="169" t="s">
        <v>1709</v>
      </c>
    </row>
    <row r="34" spans="2:5" ht="27" x14ac:dyDescent="0.25">
      <c r="B34" s="168" t="s">
        <v>1710</v>
      </c>
    </row>
    <row r="35" spans="2:5" x14ac:dyDescent="0.25">
      <c r="B35" s="168" t="s">
        <v>1711</v>
      </c>
    </row>
    <row r="36" spans="2:5" x14ac:dyDescent="0.25">
      <c r="B36" s="168" t="s">
        <v>1712</v>
      </c>
    </row>
    <row r="37" spans="2:5" x14ac:dyDescent="0.25">
      <c r="B37" s="168" t="s">
        <v>1713</v>
      </c>
    </row>
    <row r="38" spans="2:5" x14ac:dyDescent="0.25">
      <c r="B38" s="168" t="s">
        <v>1714</v>
      </c>
    </row>
    <row r="39" spans="2:5" ht="27" x14ac:dyDescent="0.25">
      <c r="B39" s="168" t="s">
        <v>1715</v>
      </c>
    </row>
    <row r="40" spans="2:5" x14ac:dyDescent="0.25">
      <c r="B40" s="168" t="s">
        <v>1716</v>
      </c>
    </row>
    <row r="41" spans="2:5" ht="108" x14ac:dyDescent="0.25">
      <c r="B41" s="168" t="s">
        <v>1717</v>
      </c>
    </row>
    <row r="42" spans="2:5" ht="40.5" x14ac:dyDescent="0.25">
      <c r="B42" s="168" t="s">
        <v>1718</v>
      </c>
    </row>
    <row r="43" spans="2:5" x14ac:dyDescent="0.25">
      <c r="B43" s="168" t="s">
        <v>1719</v>
      </c>
    </row>
    <row r="44" spans="2:5" ht="31.5" x14ac:dyDescent="0.25">
      <c r="B44" s="170" t="s">
        <v>1720</v>
      </c>
      <c r="C44" s="170" t="s">
        <v>1721</v>
      </c>
      <c r="D44" s="170" t="s">
        <v>1722</v>
      </c>
      <c r="E44" s="170" t="s">
        <v>1723</v>
      </c>
    </row>
    <row r="45" spans="2:5" ht="31.5" x14ac:dyDescent="0.25">
      <c r="B45" s="97" t="s">
        <v>1720</v>
      </c>
      <c r="C45" s="97" t="s">
        <v>1724</v>
      </c>
      <c r="D45" s="97" t="s">
        <v>1722</v>
      </c>
      <c r="E45" s="97" t="s">
        <v>1725</v>
      </c>
    </row>
    <row r="46" spans="2:5" ht="31.5" x14ac:dyDescent="0.25">
      <c r="B46" s="97" t="s">
        <v>1720</v>
      </c>
      <c r="C46" s="97" t="s">
        <v>1726</v>
      </c>
      <c r="D46" s="97" t="s">
        <v>1722</v>
      </c>
      <c r="E46" s="97" t="s">
        <v>1727</v>
      </c>
    </row>
    <row r="47" spans="2:5" ht="31.5" x14ac:dyDescent="0.25">
      <c r="B47" s="97" t="s">
        <v>1720</v>
      </c>
      <c r="C47" s="97" t="s">
        <v>1728</v>
      </c>
      <c r="D47" s="97" t="s">
        <v>1722</v>
      </c>
      <c r="E47" s="97" t="s">
        <v>1729</v>
      </c>
    </row>
    <row r="48" spans="2:5" ht="31.5" x14ac:dyDescent="0.25">
      <c r="B48" s="97" t="s">
        <v>1720</v>
      </c>
      <c r="C48" s="97" t="s">
        <v>1730</v>
      </c>
      <c r="D48" s="97" t="s">
        <v>1722</v>
      </c>
      <c r="E48" s="97" t="s">
        <v>1731</v>
      </c>
    </row>
    <row r="49" spans="2:5" ht="31.5" x14ac:dyDescent="0.25">
      <c r="B49" s="97" t="s">
        <v>1720</v>
      </c>
      <c r="C49" s="97" t="s">
        <v>1732</v>
      </c>
      <c r="D49" s="97" t="s">
        <v>1722</v>
      </c>
      <c r="E49" s="97" t="s">
        <v>1733</v>
      </c>
    </row>
    <row r="50" spans="2:5" ht="67.5" x14ac:dyDescent="0.25">
      <c r="B50" s="168" t="s">
        <v>1734</v>
      </c>
    </row>
    <row r="51" spans="2:5" x14ac:dyDescent="0.25">
      <c r="B51" s="168" t="s">
        <v>1735</v>
      </c>
    </row>
    <row r="52" spans="2:5" ht="27" x14ac:dyDescent="0.25">
      <c r="B52" s="168" t="s">
        <v>1736</v>
      </c>
    </row>
    <row r="53" spans="2:5" x14ac:dyDescent="0.25">
      <c r="B53" s="168" t="s">
        <v>1737</v>
      </c>
    </row>
    <row r="54" spans="2:5" ht="27" x14ac:dyDescent="0.25">
      <c r="B54" s="168" t="s">
        <v>1738</v>
      </c>
    </row>
    <row r="55" spans="2:5" x14ac:dyDescent="0.25">
      <c r="B55" s="168" t="s">
        <v>1739</v>
      </c>
    </row>
    <row r="56" spans="2:5" ht="27" x14ac:dyDescent="0.25">
      <c r="B56" s="168" t="s">
        <v>1740</v>
      </c>
    </row>
    <row r="57" spans="2:5" ht="40.5" x14ac:dyDescent="0.25">
      <c r="B57" s="168" t="s">
        <v>1741</v>
      </c>
    </row>
    <row r="58" spans="2:5" ht="40.5" x14ac:dyDescent="0.25">
      <c r="B58" s="168" t="s">
        <v>1742</v>
      </c>
    </row>
    <row r="59" spans="2:5" ht="67.5" x14ac:dyDescent="0.25">
      <c r="B59" s="168" t="s">
        <v>1743</v>
      </c>
    </row>
    <row r="60" spans="2:5" ht="54" x14ac:dyDescent="0.25">
      <c r="B60" s="168" t="s">
        <v>1744</v>
      </c>
    </row>
    <row r="61" spans="2:5" ht="27" x14ac:dyDescent="0.25">
      <c r="B61" s="168" t="s">
        <v>1745</v>
      </c>
    </row>
    <row r="62" spans="2:5" ht="135" x14ac:dyDescent="0.25">
      <c r="B62" s="168" t="s">
        <v>1746</v>
      </c>
    </row>
    <row r="63" spans="2:5" ht="40.5" x14ac:dyDescent="0.25">
      <c r="B63" s="168" t="s">
        <v>1747</v>
      </c>
    </row>
    <row r="64" spans="2:5" ht="27" x14ac:dyDescent="0.25">
      <c r="B64" s="168" t="s">
        <v>1748</v>
      </c>
    </row>
    <row r="65" spans="2:2" x14ac:dyDescent="0.25">
      <c r="B65" s="168" t="s">
        <v>1749</v>
      </c>
    </row>
    <row r="66" spans="2:2" ht="27" x14ac:dyDescent="0.25">
      <c r="B66" s="168" t="s">
        <v>1750</v>
      </c>
    </row>
    <row r="67" spans="2:2" ht="40.5" x14ac:dyDescent="0.25">
      <c r="B67" s="168" t="s">
        <v>1751</v>
      </c>
    </row>
    <row r="68" spans="2:2" ht="54" x14ac:dyDescent="0.25">
      <c r="B68" s="168" t="s">
        <v>1752</v>
      </c>
    </row>
    <row r="69" spans="2:2" ht="27" x14ac:dyDescent="0.25">
      <c r="B69" s="168" t="s">
        <v>1753</v>
      </c>
    </row>
    <row r="70" spans="2:2" ht="40.5" x14ac:dyDescent="0.25">
      <c r="B70" s="168" t="s">
        <v>1754</v>
      </c>
    </row>
    <row r="71" spans="2:2" ht="27" x14ac:dyDescent="0.25">
      <c r="B71" s="168" t="s">
        <v>1755</v>
      </c>
    </row>
    <row r="72" spans="2:2" x14ac:dyDescent="0.25">
      <c r="B72" s="168" t="s">
        <v>1756</v>
      </c>
    </row>
    <row r="73" spans="2:2" x14ac:dyDescent="0.25">
      <c r="B73" s="168" t="s">
        <v>1757</v>
      </c>
    </row>
    <row r="74" spans="2:2" ht="27" x14ac:dyDescent="0.25">
      <c r="B74" s="168" t="s">
        <v>1758</v>
      </c>
    </row>
    <row r="75" spans="2:2" ht="27" x14ac:dyDescent="0.25">
      <c r="B75" s="168" t="s">
        <v>1759</v>
      </c>
    </row>
    <row r="76" spans="2:2" x14ac:dyDescent="0.25">
      <c r="B76" s="168" t="s">
        <v>1760</v>
      </c>
    </row>
    <row r="77" spans="2:2" x14ac:dyDescent="0.25">
      <c r="B77" s="168" t="s">
        <v>1761</v>
      </c>
    </row>
    <row r="78" spans="2:2" x14ac:dyDescent="0.25">
      <c r="B78" s="168" t="s">
        <v>1762</v>
      </c>
    </row>
    <row r="79" spans="2:2" x14ac:dyDescent="0.25">
      <c r="B79" s="168" t="s">
        <v>1763</v>
      </c>
    </row>
    <row r="80" spans="2:2" x14ac:dyDescent="0.25">
      <c r="B80" s="168" t="s">
        <v>1764</v>
      </c>
    </row>
    <row r="81" spans="2:2" ht="27" x14ac:dyDescent="0.25">
      <c r="B81" s="168" t="s">
        <v>1765</v>
      </c>
    </row>
    <row r="82" spans="2:2" x14ac:dyDescent="0.25">
      <c r="B82" s="168" t="s">
        <v>1766</v>
      </c>
    </row>
    <row r="83" spans="2:2" ht="27" x14ac:dyDescent="0.25">
      <c r="B83" s="168" t="s">
        <v>1767</v>
      </c>
    </row>
    <row r="84" spans="2:2" ht="27" x14ac:dyDescent="0.25">
      <c r="B84" s="168" t="s">
        <v>1768</v>
      </c>
    </row>
    <row r="85" spans="2:2" ht="27" x14ac:dyDescent="0.25">
      <c r="B85" s="168" t="s">
        <v>1769</v>
      </c>
    </row>
    <row r="86" spans="2:2" ht="27" x14ac:dyDescent="0.25">
      <c r="B86" s="168" t="s">
        <v>1770</v>
      </c>
    </row>
    <row r="87" spans="2:2" ht="40.5" x14ac:dyDescent="0.25">
      <c r="B87" s="168" t="s">
        <v>1771</v>
      </c>
    </row>
    <row r="88" spans="2:2" x14ac:dyDescent="0.25">
      <c r="B88" s="168" t="s">
        <v>1772</v>
      </c>
    </row>
    <row r="89" spans="2:2" ht="40.5" x14ac:dyDescent="0.25">
      <c r="B89" s="168" t="s">
        <v>1773</v>
      </c>
    </row>
    <row r="90" spans="2:2" ht="27" x14ac:dyDescent="0.25">
      <c r="B90" s="168" t="s">
        <v>1774</v>
      </c>
    </row>
    <row r="91" spans="2:2" ht="27" x14ac:dyDescent="0.25">
      <c r="B91" s="168" t="s">
        <v>1775</v>
      </c>
    </row>
    <row r="92" spans="2:2" x14ac:dyDescent="0.25">
      <c r="B92" s="168" t="s">
        <v>1776</v>
      </c>
    </row>
    <row r="93" spans="2:2" ht="27" x14ac:dyDescent="0.25">
      <c r="B93" s="168" t="s">
        <v>1777</v>
      </c>
    </row>
    <row r="94" spans="2:2" x14ac:dyDescent="0.25">
      <c r="B94" s="168" t="s">
        <v>1778</v>
      </c>
    </row>
    <row r="95" spans="2:2" x14ac:dyDescent="0.25">
      <c r="B95" s="168" t="s">
        <v>1779</v>
      </c>
    </row>
    <row r="96" spans="2:2" ht="27" x14ac:dyDescent="0.25">
      <c r="B96" s="168" t="s">
        <v>1780</v>
      </c>
    </row>
    <row r="97" spans="2:2" x14ac:dyDescent="0.25">
      <c r="B97" s="168" t="s">
        <v>1781</v>
      </c>
    </row>
    <row r="98" spans="2:2" x14ac:dyDescent="0.25">
      <c r="B98" s="168" t="s">
        <v>1782</v>
      </c>
    </row>
    <row r="99" spans="2:2" ht="27" x14ac:dyDescent="0.25">
      <c r="B99" s="168" t="s">
        <v>1783</v>
      </c>
    </row>
    <row r="100" spans="2:2" x14ac:dyDescent="0.25">
      <c r="B100" s="168" t="s">
        <v>1784</v>
      </c>
    </row>
    <row r="101" spans="2:2" x14ac:dyDescent="0.25">
      <c r="B101" s="168" t="s">
        <v>1785</v>
      </c>
    </row>
    <row r="102" spans="2:2" x14ac:dyDescent="0.25">
      <c r="B102" s="168" t="s">
        <v>1786</v>
      </c>
    </row>
    <row r="103" spans="2:2" x14ac:dyDescent="0.25">
      <c r="B103" s="168" t="s">
        <v>1787</v>
      </c>
    </row>
    <row r="104" spans="2:2" ht="27" x14ac:dyDescent="0.25">
      <c r="B104" s="168" t="s">
        <v>1765</v>
      </c>
    </row>
    <row r="105" spans="2:2" x14ac:dyDescent="0.25">
      <c r="B105" s="168" t="s">
        <v>1788</v>
      </c>
    </row>
    <row r="106" spans="2:2" ht="40.5" x14ac:dyDescent="0.25">
      <c r="B106" s="168" t="s">
        <v>1789</v>
      </c>
    </row>
    <row r="107" spans="2:2" ht="40.5" x14ac:dyDescent="0.25">
      <c r="B107" s="168" t="s">
        <v>1790</v>
      </c>
    </row>
    <row r="108" spans="2:2" ht="67.5" x14ac:dyDescent="0.25">
      <c r="B108" s="168" t="s">
        <v>1791</v>
      </c>
    </row>
    <row r="109" spans="2:2" ht="27" x14ac:dyDescent="0.25">
      <c r="B109" s="168" t="s">
        <v>1792</v>
      </c>
    </row>
    <row r="110" spans="2:2" ht="27" x14ac:dyDescent="0.25">
      <c r="B110" s="168" t="s">
        <v>1793</v>
      </c>
    </row>
    <row r="111" spans="2:2" ht="27" x14ac:dyDescent="0.25">
      <c r="B111" s="168" t="s">
        <v>1794</v>
      </c>
    </row>
    <row r="112" spans="2:2" x14ac:dyDescent="0.25">
      <c r="B112" s="168" t="s">
        <v>1795</v>
      </c>
    </row>
    <row r="113" spans="2:2" ht="40.5" x14ac:dyDescent="0.25">
      <c r="B113" s="168" t="s">
        <v>1796</v>
      </c>
    </row>
    <row r="114" spans="2:2" ht="27" x14ac:dyDescent="0.25">
      <c r="B114" s="168" t="s">
        <v>1797</v>
      </c>
    </row>
    <row r="115" spans="2:2" ht="27" x14ac:dyDescent="0.25">
      <c r="B115" s="168" t="s">
        <v>1798</v>
      </c>
    </row>
    <row r="116" spans="2:2" x14ac:dyDescent="0.25">
      <c r="B116" s="168" t="s">
        <v>1799</v>
      </c>
    </row>
    <row r="117" spans="2:2" x14ac:dyDescent="0.25">
      <c r="B117" s="168" t="s">
        <v>1800</v>
      </c>
    </row>
    <row r="118" spans="2:2" x14ac:dyDescent="0.25">
      <c r="B118" s="168" t="s">
        <v>1801</v>
      </c>
    </row>
    <row r="119" spans="2:2" ht="27" x14ac:dyDescent="0.25">
      <c r="B119" s="168" t="s">
        <v>1802</v>
      </c>
    </row>
    <row r="120" spans="2:2" ht="54" x14ac:dyDescent="0.25">
      <c r="B120" s="168" t="s">
        <v>1803</v>
      </c>
    </row>
    <row r="121" spans="2:2" x14ac:dyDescent="0.25">
      <c r="B121" s="168" t="s">
        <v>1804</v>
      </c>
    </row>
    <row r="122" spans="2:2" x14ac:dyDescent="0.25">
      <c r="B122" s="168" t="s">
        <v>1805</v>
      </c>
    </row>
    <row r="123" spans="2:2" ht="54" x14ac:dyDescent="0.25">
      <c r="B123" s="168" t="s">
        <v>1806</v>
      </c>
    </row>
    <row r="124" spans="2:2" x14ac:dyDescent="0.25">
      <c r="B124" s="168" t="s">
        <v>1807</v>
      </c>
    </row>
    <row r="125" spans="2:2" ht="27" x14ac:dyDescent="0.25">
      <c r="B125" s="168" t="s">
        <v>1808</v>
      </c>
    </row>
    <row r="126" spans="2:2" ht="40.5" x14ac:dyDescent="0.25">
      <c r="B126" s="168" t="s">
        <v>1809</v>
      </c>
    </row>
    <row r="127" spans="2:2" ht="67.5" x14ac:dyDescent="0.25">
      <c r="B127" s="168" t="s">
        <v>1810</v>
      </c>
    </row>
    <row r="128" spans="2:2" ht="27" x14ac:dyDescent="0.25">
      <c r="B128" s="168" t="s">
        <v>1811</v>
      </c>
    </row>
    <row r="129" spans="2:2" x14ac:dyDescent="0.25">
      <c r="B129" s="168" t="s">
        <v>1812</v>
      </c>
    </row>
    <row r="130" spans="2:2" x14ac:dyDescent="0.25">
      <c r="B130" s="168" t="s">
        <v>1813</v>
      </c>
    </row>
    <row r="131" spans="2:2" x14ac:dyDescent="0.25">
      <c r="B131" s="168" t="s">
        <v>1814</v>
      </c>
    </row>
    <row r="132" spans="2:2" x14ac:dyDescent="0.25">
      <c r="B132" s="168" t="s">
        <v>1815</v>
      </c>
    </row>
    <row r="133" spans="2:2" ht="27" x14ac:dyDescent="0.25">
      <c r="B133" s="168" t="s">
        <v>1816</v>
      </c>
    </row>
    <row r="134" spans="2:2" ht="27" x14ac:dyDescent="0.25">
      <c r="B134" s="168" t="s">
        <v>1817</v>
      </c>
    </row>
    <row r="135" spans="2:2" ht="54" x14ac:dyDescent="0.25">
      <c r="B135" s="168" t="s">
        <v>1818</v>
      </c>
    </row>
    <row r="136" spans="2:2" x14ac:dyDescent="0.25">
      <c r="B136" s="168" t="s">
        <v>1819</v>
      </c>
    </row>
    <row r="137" spans="2:2" ht="27" x14ac:dyDescent="0.25">
      <c r="B137" s="168" t="s">
        <v>1820</v>
      </c>
    </row>
    <row r="138" spans="2:2" ht="40.5" x14ac:dyDescent="0.25">
      <c r="B138" s="168" t="s">
        <v>1821</v>
      </c>
    </row>
    <row r="139" spans="2:2" ht="16.5" x14ac:dyDescent="0.25">
      <c r="B139" s="169" t="s">
        <v>1822</v>
      </c>
    </row>
    <row r="140" spans="2:2" ht="16.5" x14ac:dyDescent="0.25">
      <c r="B140" s="169" t="s">
        <v>1823</v>
      </c>
    </row>
    <row r="141" spans="2:2" x14ac:dyDescent="0.25">
      <c r="B141" s="168" t="s">
        <v>1824</v>
      </c>
    </row>
    <row r="142" spans="2:2" ht="33" x14ac:dyDescent="0.25">
      <c r="B142" s="169" t="s">
        <v>1825</v>
      </c>
    </row>
    <row r="143" spans="2:2" ht="27" x14ac:dyDescent="0.25">
      <c r="B143" s="168" t="s">
        <v>1826</v>
      </c>
    </row>
    <row r="144" spans="2:2" ht="229.5" x14ac:dyDescent="0.25">
      <c r="B144" s="168" t="s">
        <v>1827</v>
      </c>
    </row>
    <row r="145" spans="2:2" ht="54" x14ac:dyDescent="0.25">
      <c r="B145" s="168" t="s">
        <v>1828</v>
      </c>
    </row>
    <row r="146" spans="2:2" ht="54" x14ac:dyDescent="0.25">
      <c r="B146" s="168" t="s">
        <v>1829</v>
      </c>
    </row>
    <row r="147" spans="2:2" ht="40.5" x14ac:dyDescent="0.25">
      <c r="B147" s="168" t="s">
        <v>1830</v>
      </c>
    </row>
    <row r="148" spans="2:2" ht="54" x14ac:dyDescent="0.25">
      <c r="B148" s="168" t="s">
        <v>1831</v>
      </c>
    </row>
    <row r="149" spans="2:2" ht="16.5" x14ac:dyDescent="0.25">
      <c r="B149" s="169" t="s">
        <v>1832</v>
      </c>
    </row>
    <row r="150" spans="2:2" x14ac:dyDescent="0.25">
      <c r="B150" s="168" t="s">
        <v>1833</v>
      </c>
    </row>
    <row r="151" spans="2:2" x14ac:dyDescent="0.25">
      <c r="B151" s="168" t="s">
        <v>1834</v>
      </c>
    </row>
    <row r="152" spans="2:2" x14ac:dyDescent="0.25">
      <c r="B152" s="168" t="s">
        <v>1835</v>
      </c>
    </row>
    <row r="153" spans="2:2" x14ac:dyDescent="0.25">
      <c r="B153" s="168" t="s">
        <v>1836</v>
      </c>
    </row>
    <row r="154" spans="2:2" x14ac:dyDescent="0.25">
      <c r="B154" s="168" t="s">
        <v>1837</v>
      </c>
    </row>
    <row r="155" spans="2:2" x14ac:dyDescent="0.25">
      <c r="B155" s="168" t="s">
        <v>1838</v>
      </c>
    </row>
    <row r="156" spans="2:2" ht="27" x14ac:dyDescent="0.25">
      <c r="B156" s="168" t="s">
        <v>1839</v>
      </c>
    </row>
    <row r="157" spans="2:2" ht="27" x14ac:dyDescent="0.25">
      <c r="B157" s="168" t="s">
        <v>1840</v>
      </c>
    </row>
    <row r="158" spans="2:2" ht="27" x14ac:dyDescent="0.25">
      <c r="B158" s="168" t="s">
        <v>1841</v>
      </c>
    </row>
    <row r="159" spans="2:2" x14ac:dyDescent="0.25">
      <c r="B159" s="168" t="s">
        <v>1842</v>
      </c>
    </row>
    <row r="160" spans="2:2" x14ac:dyDescent="0.25">
      <c r="B160" s="168" t="s">
        <v>1843</v>
      </c>
    </row>
    <row r="161" spans="2:2" x14ac:dyDescent="0.25">
      <c r="B161" s="168" t="s">
        <v>1844</v>
      </c>
    </row>
    <row r="162" spans="2:2" ht="27" x14ac:dyDescent="0.25">
      <c r="B162" s="168" t="s">
        <v>1845</v>
      </c>
    </row>
    <row r="163" spans="2:2" x14ac:dyDescent="0.25">
      <c r="B163" s="168" t="s">
        <v>1846</v>
      </c>
    </row>
    <row r="164" spans="2:2" ht="27" x14ac:dyDescent="0.25">
      <c r="B164" s="168" t="s">
        <v>1847</v>
      </c>
    </row>
    <row r="165" spans="2:2" x14ac:dyDescent="0.25">
      <c r="B165" s="168" t="s">
        <v>1848</v>
      </c>
    </row>
    <row r="166" spans="2:2" x14ac:dyDescent="0.25">
      <c r="B166" s="168" t="s">
        <v>1849</v>
      </c>
    </row>
    <row r="167" spans="2:2" x14ac:dyDescent="0.25">
      <c r="B167" s="168" t="s">
        <v>1850</v>
      </c>
    </row>
    <row r="168" spans="2:2" ht="54" x14ac:dyDescent="0.25">
      <c r="B168" s="168" t="s">
        <v>1851</v>
      </c>
    </row>
    <row r="169" spans="2:2" ht="54" x14ac:dyDescent="0.25">
      <c r="B169" s="168" t="s">
        <v>1852</v>
      </c>
    </row>
    <row r="170" spans="2:2" ht="81" x14ac:dyDescent="0.25">
      <c r="B170" s="168" t="s">
        <v>1853</v>
      </c>
    </row>
    <row r="171" spans="2:2" ht="54" x14ac:dyDescent="0.25">
      <c r="B171" s="168" t="s">
        <v>1854</v>
      </c>
    </row>
    <row r="172" spans="2:2" x14ac:dyDescent="0.25">
      <c r="B172" s="168" t="s">
        <v>1855</v>
      </c>
    </row>
    <row r="173" spans="2:2" ht="40.5" x14ac:dyDescent="0.25">
      <c r="B173" s="168" t="s">
        <v>1856</v>
      </c>
    </row>
    <row r="174" spans="2:2" ht="40.5" x14ac:dyDescent="0.25">
      <c r="B174" s="168" t="s">
        <v>1857</v>
      </c>
    </row>
    <row r="175" spans="2:2" ht="40.5" x14ac:dyDescent="0.25">
      <c r="B175" s="168" t="s">
        <v>1858</v>
      </c>
    </row>
    <row r="176" spans="2:2" ht="54" x14ac:dyDescent="0.25">
      <c r="B176" s="168" t="s">
        <v>1859</v>
      </c>
    </row>
    <row r="177" spans="2:2" ht="54" x14ac:dyDescent="0.25">
      <c r="B177" s="168" t="s">
        <v>1860</v>
      </c>
    </row>
    <row r="178" spans="2:2" ht="27" x14ac:dyDescent="0.25">
      <c r="B178" s="168" t="s">
        <v>1861</v>
      </c>
    </row>
    <row r="179" spans="2:2" x14ac:dyDescent="0.25">
      <c r="B179" s="168" t="s">
        <v>1862</v>
      </c>
    </row>
    <row r="180" spans="2:2" ht="27" x14ac:dyDescent="0.25">
      <c r="B180" s="168" t="s">
        <v>1863</v>
      </c>
    </row>
    <row r="181" spans="2:2" ht="54" x14ac:dyDescent="0.25">
      <c r="B181" s="168" t="s">
        <v>1864</v>
      </c>
    </row>
    <row r="182" spans="2:2" ht="54" x14ac:dyDescent="0.25">
      <c r="B182" s="168" t="s">
        <v>1865</v>
      </c>
    </row>
    <row r="183" spans="2:2" ht="54" x14ac:dyDescent="0.25">
      <c r="B183" s="168" t="s">
        <v>1866</v>
      </c>
    </row>
    <row r="184" spans="2:2" ht="82.5" x14ac:dyDescent="0.25">
      <c r="B184" s="169" t="s">
        <v>1867</v>
      </c>
    </row>
    <row r="185" spans="2:2" ht="27" x14ac:dyDescent="0.25">
      <c r="B185" s="168" t="s">
        <v>1868</v>
      </c>
    </row>
    <row r="186" spans="2:2" ht="40.5" x14ac:dyDescent="0.25">
      <c r="B186" s="168" t="s">
        <v>1869</v>
      </c>
    </row>
    <row r="187" spans="2:2" ht="40.5" x14ac:dyDescent="0.25">
      <c r="B187" s="168" t="s">
        <v>1870</v>
      </c>
    </row>
    <row r="188" spans="2:2" ht="40.5" x14ac:dyDescent="0.25">
      <c r="B188" s="168" t="s">
        <v>1871</v>
      </c>
    </row>
    <row r="189" spans="2:2" ht="54" x14ac:dyDescent="0.25">
      <c r="B189" s="168" t="s">
        <v>1872</v>
      </c>
    </row>
    <row r="190" spans="2:2" ht="175.5" x14ac:dyDescent="0.25">
      <c r="B190" s="168" t="s">
        <v>1873</v>
      </c>
    </row>
    <row r="191" spans="2:2" ht="108" x14ac:dyDescent="0.25">
      <c r="B191" s="168" t="s">
        <v>1874</v>
      </c>
    </row>
    <row r="192" spans="2:2" ht="40.5" x14ac:dyDescent="0.25">
      <c r="B192" s="168" t="s">
        <v>1875</v>
      </c>
    </row>
    <row r="193" spans="2:2" ht="40.5" x14ac:dyDescent="0.25">
      <c r="B193" s="168" t="s">
        <v>1876</v>
      </c>
    </row>
    <row r="194" spans="2:2" x14ac:dyDescent="0.25">
      <c r="B194" s="168" t="s">
        <v>1877</v>
      </c>
    </row>
    <row r="195" spans="2:2" ht="27" x14ac:dyDescent="0.25">
      <c r="B195" s="168" t="s">
        <v>1878</v>
      </c>
    </row>
    <row r="196" spans="2:2" ht="27" x14ac:dyDescent="0.25">
      <c r="B196" s="168" t="s">
        <v>1879</v>
      </c>
    </row>
    <row r="197" spans="2:2" x14ac:dyDescent="0.25">
      <c r="B197" s="168" t="s">
        <v>1880</v>
      </c>
    </row>
    <row r="198" spans="2:2" ht="27" x14ac:dyDescent="0.25">
      <c r="B198" s="168" t="s">
        <v>1881</v>
      </c>
    </row>
    <row r="199" spans="2:2" ht="27" x14ac:dyDescent="0.25">
      <c r="B199" s="168" t="s">
        <v>1882</v>
      </c>
    </row>
    <row r="200" spans="2:2" ht="40.5" x14ac:dyDescent="0.25">
      <c r="B200" s="168" t="s">
        <v>1883</v>
      </c>
    </row>
    <row r="201" spans="2:2" ht="27" x14ac:dyDescent="0.25">
      <c r="B201" s="168" t="s">
        <v>1884</v>
      </c>
    </row>
    <row r="202" spans="2:2" ht="40.5" x14ac:dyDescent="0.25">
      <c r="B202" s="168" t="s">
        <v>1885</v>
      </c>
    </row>
    <row r="203" spans="2:2" x14ac:dyDescent="0.25">
      <c r="B203" s="168" t="s">
        <v>1886</v>
      </c>
    </row>
    <row r="204" spans="2:2" ht="94.5" x14ac:dyDescent="0.25">
      <c r="B204" s="168" t="s">
        <v>1887</v>
      </c>
    </row>
    <row r="205" spans="2:2" ht="33" x14ac:dyDescent="0.25">
      <c r="B205" s="169" t="s">
        <v>1888</v>
      </c>
    </row>
    <row r="206" spans="2:2" x14ac:dyDescent="0.25">
      <c r="B206" s="168" t="s">
        <v>1889</v>
      </c>
    </row>
    <row r="207" spans="2:2" ht="135" x14ac:dyDescent="0.25">
      <c r="B207" s="168" t="s">
        <v>1890</v>
      </c>
    </row>
    <row r="208" spans="2:2" ht="121.5" x14ac:dyDescent="0.25">
      <c r="B208" s="168" t="s">
        <v>1891</v>
      </c>
    </row>
    <row r="209" spans="2:2" ht="54" x14ac:dyDescent="0.25">
      <c r="B209" s="168" t="s">
        <v>1892</v>
      </c>
    </row>
    <row r="210" spans="2:2" ht="405" x14ac:dyDescent="0.25">
      <c r="B210" s="168" t="s">
        <v>1893</v>
      </c>
    </row>
    <row r="211" spans="2:2" ht="135" x14ac:dyDescent="0.25">
      <c r="B211" s="168" t="s">
        <v>1894</v>
      </c>
    </row>
    <row r="212" spans="2:2" ht="81" x14ac:dyDescent="0.25">
      <c r="B212" s="168" t="s">
        <v>1895</v>
      </c>
    </row>
    <row r="213" spans="2:2" x14ac:dyDescent="0.25">
      <c r="B213" s="168" t="s">
        <v>1896</v>
      </c>
    </row>
    <row r="214" spans="2:2" x14ac:dyDescent="0.25">
      <c r="B214" s="168" t="s">
        <v>1897</v>
      </c>
    </row>
    <row r="215" spans="2:2" x14ac:dyDescent="0.25">
      <c r="B215" s="168" t="s">
        <v>1898</v>
      </c>
    </row>
    <row r="216" spans="2:2" ht="67.5" x14ac:dyDescent="0.25">
      <c r="B216" s="168" t="s">
        <v>1899</v>
      </c>
    </row>
    <row r="217" spans="2:2" ht="67.5" x14ac:dyDescent="0.25">
      <c r="B217" s="168" t="s">
        <v>1900</v>
      </c>
    </row>
    <row r="218" spans="2:2" ht="81" x14ac:dyDescent="0.25">
      <c r="B218" s="168" t="s">
        <v>1901</v>
      </c>
    </row>
    <row r="219" spans="2:2" ht="81" x14ac:dyDescent="0.25">
      <c r="B219" s="168" t="s">
        <v>1902</v>
      </c>
    </row>
    <row r="220" spans="2:2" ht="67.5" x14ac:dyDescent="0.25">
      <c r="B220" s="168" t="s">
        <v>1903</v>
      </c>
    </row>
    <row r="221" spans="2:2" ht="94.5" x14ac:dyDescent="0.25">
      <c r="B221" s="168" t="s">
        <v>1904</v>
      </c>
    </row>
    <row r="222" spans="2:2" ht="67.5" x14ac:dyDescent="0.25">
      <c r="B222" s="168" t="s">
        <v>1905</v>
      </c>
    </row>
    <row r="223" spans="2:2" ht="54" x14ac:dyDescent="0.25">
      <c r="B223" s="168" t="s">
        <v>1906</v>
      </c>
    </row>
    <row r="224" spans="2:2" ht="229.5" x14ac:dyDescent="0.25">
      <c r="B224" s="168" t="s">
        <v>1907</v>
      </c>
    </row>
    <row r="225" spans="2:2" ht="175.5" x14ac:dyDescent="0.25">
      <c r="B225" s="168" t="s">
        <v>1908</v>
      </c>
    </row>
    <row r="226" spans="2:2" ht="148.5" x14ac:dyDescent="0.25">
      <c r="B226" s="168" t="s">
        <v>1909</v>
      </c>
    </row>
    <row r="227" spans="2:2" ht="82.5" x14ac:dyDescent="0.25">
      <c r="B227" s="169" t="s">
        <v>1910</v>
      </c>
    </row>
    <row r="228" spans="2:2" x14ac:dyDescent="0.25">
      <c r="B228" s="168" t="s">
        <v>1911</v>
      </c>
    </row>
    <row r="229" spans="2:2" ht="27" x14ac:dyDescent="0.25">
      <c r="B229" s="168" t="s">
        <v>1912</v>
      </c>
    </row>
    <row r="230" spans="2:2" ht="27" x14ac:dyDescent="0.25">
      <c r="B230" s="168" t="s">
        <v>1913</v>
      </c>
    </row>
    <row r="231" spans="2:2" ht="67.5" x14ac:dyDescent="0.25">
      <c r="B231" s="168" t="s">
        <v>1914</v>
      </c>
    </row>
    <row r="232" spans="2:2" ht="81" x14ac:dyDescent="0.25">
      <c r="B232" s="168" t="s">
        <v>1915</v>
      </c>
    </row>
    <row r="233" spans="2:2" ht="27" x14ac:dyDescent="0.25">
      <c r="B233" s="168" t="s">
        <v>1916</v>
      </c>
    </row>
    <row r="234" spans="2:2" x14ac:dyDescent="0.25">
      <c r="B234" s="168" t="s">
        <v>1917</v>
      </c>
    </row>
    <row r="235" spans="2:2" ht="27" x14ac:dyDescent="0.25">
      <c r="B235" s="168" t="s">
        <v>1918</v>
      </c>
    </row>
    <row r="236" spans="2:2" ht="40.5" x14ac:dyDescent="0.25">
      <c r="B236" s="168" t="s">
        <v>1919</v>
      </c>
    </row>
    <row r="237" spans="2:2" ht="54" x14ac:dyDescent="0.25">
      <c r="B237" s="168" t="s">
        <v>1920</v>
      </c>
    </row>
    <row r="238" spans="2:2" ht="81" x14ac:dyDescent="0.25">
      <c r="B238" s="168" t="s">
        <v>1921</v>
      </c>
    </row>
    <row r="239" spans="2:2" ht="54" x14ac:dyDescent="0.25">
      <c r="B239" s="168" t="s">
        <v>1922</v>
      </c>
    </row>
    <row r="240" spans="2:2" ht="40.5" x14ac:dyDescent="0.25">
      <c r="B240" s="168" t="s">
        <v>1923</v>
      </c>
    </row>
    <row r="241" spans="2:2" ht="67.5" x14ac:dyDescent="0.25">
      <c r="B241" s="168" t="s">
        <v>1924</v>
      </c>
    </row>
    <row r="242" spans="2:2" ht="40.5" x14ac:dyDescent="0.25">
      <c r="B242" s="168" t="s">
        <v>1925</v>
      </c>
    </row>
    <row r="243" spans="2:2" ht="27" x14ac:dyDescent="0.25">
      <c r="B243" s="168" t="s">
        <v>1926</v>
      </c>
    </row>
    <row r="244" spans="2:2" x14ac:dyDescent="0.25">
      <c r="B244" s="168" t="s">
        <v>1927</v>
      </c>
    </row>
    <row r="245" spans="2:2" ht="27" x14ac:dyDescent="0.25">
      <c r="B245" s="168" t="s">
        <v>1928</v>
      </c>
    </row>
    <row r="246" spans="2:2" ht="67.5" x14ac:dyDescent="0.25">
      <c r="B246" s="168" t="s">
        <v>1929</v>
      </c>
    </row>
    <row r="247" spans="2:2" ht="94.5" x14ac:dyDescent="0.25">
      <c r="B247" s="168" t="s">
        <v>1930</v>
      </c>
    </row>
    <row r="248" spans="2:2" ht="40.5" x14ac:dyDescent="0.25">
      <c r="B248" s="168" t="s">
        <v>1931</v>
      </c>
    </row>
    <row r="249" spans="2:2" ht="67.5" x14ac:dyDescent="0.25">
      <c r="B249" s="168" t="s">
        <v>1932</v>
      </c>
    </row>
    <row r="250" spans="2:2" ht="40.5" x14ac:dyDescent="0.25">
      <c r="B250" s="168" t="s">
        <v>1933</v>
      </c>
    </row>
    <row r="251" spans="2:2" ht="54" x14ac:dyDescent="0.25">
      <c r="B251" s="168" t="s">
        <v>1934</v>
      </c>
    </row>
    <row r="252" spans="2:2" ht="27" x14ac:dyDescent="0.25">
      <c r="B252" s="168" t="s">
        <v>1935</v>
      </c>
    </row>
    <row r="253" spans="2:2" ht="40.5" x14ac:dyDescent="0.25">
      <c r="B253" s="168" t="s">
        <v>1936</v>
      </c>
    </row>
    <row r="254" spans="2:2" ht="27" x14ac:dyDescent="0.25">
      <c r="B254" s="168" t="s">
        <v>1937</v>
      </c>
    </row>
    <row r="255" spans="2:2" ht="40.5" x14ac:dyDescent="0.25">
      <c r="B255" s="168" t="s">
        <v>1938</v>
      </c>
    </row>
    <row r="256" spans="2:2" ht="148.5" x14ac:dyDescent="0.25">
      <c r="B256" s="168" t="s">
        <v>1939</v>
      </c>
    </row>
    <row r="257" spans="2:2" ht="40.5" x14ac:dyDescent="0.25">
      <c r="B257" s="168" t="s">
        <v>1940</v>
      </c>
    </row>
    <row r="258" spans="2:2" ht="40.5" x14ac:dyDescent="0.25">
      <c r="B258" s="168" t="s">
        <v>1941</v>
      </c>
    </row>
    <row r="259" spans="2:2" ht="54" x14ac:dyDescent="0.25">
      <c r="B259" s="168" t="s">
        <v>1942</v>
      </c>
    </row>
    <row r="260" spans="2:2" ht="94.5" x14ac:dyDescent="0.25">
      <c r="B260" s="168" t="s">
        <v>1943</v>
      </c>
    </row>
    <row r="261" spans="2:2" ht="54" x14ac:dyDescent="0.25">
      <c r="B261" s="168" t="s">
        <v>1944</v>
      </c>
    </row>
    <row r="262" spans="2:2" ht="40.5" x14ac:dyDescent="0.25">
      <c r="B262" s="168" t="s">
        <v>1945</v>
      </c>
    </row>
    <row r="263" spans="2:2" ht="27" x14ac:dyDescent="0.25">
      <c r="B263" s="168" t="s">
        <v>1946</v>
      </c>
    </row>
    <row r="264" spans="2:2" ht="94.5" x14ac:dyDescent="0.25">
      <c r="B264" s="168" t="s">
        <v>1947</v>
      </c>
    </row>
    <row r="265" spans="2:2" ht="27" x14ac:dyDescent="0.25">
      <c r="B265" s="168" t="s">
        <v>1948</v>
      </c>
    </row>
    <row r="266" spans="2:2" ht="94.5" x14ac:dyDescent="0.25">
      <c r="B266" s="168" t="s">
        <v>1949</v>
      </c>
    </row>
    <row r="267" spans="2:2" ht="40.5" x14ac:dyDescent="0.25">
      <c r="B267" s="168" t="s">
        <v>1950</v>
      </c>
    </row>
    <row r="268" spans="2:2" ht="40.5" x14ac:dyDescent="0.25">
      <c r="B268" s="168" t="s">
        <v>1951</v>
      </c>
    </row>
    <row r="269" spans="2:2" ht="27" x14ac:dyDescent="0.25">
      <c r="B269" s="168" t="s">
        <v>1952</v>
      </c>
    </row>
    <row r="270" spans="2:2" x14ac:dyDescent="0.25">
      <c r="B270" s="168" t="s">
        <v>1953</v>
      </c>
    </row>
    <row r="271" spans="2:2" ht="54" x14ac:dyDescent="0.25">
      <c r="B271" s="168" t="s">
        <v>1954</v>
      </c>
    </row>
    <row r="272" spans="2:2" ht="27" x14ac:dyDescent="0.25">
      <c r="B272" s="168" t="s">
        <v>1955</v>
      </c>
    </row>
    <row r="273" spans="2:2" ht="27" x14ac:dyDescent="0.25">
      <c r="B273" s="168" t="s">
        <v>1956</v>
      </c>
    </row>
    <row r="274" spans="2:2" ht="40.5" x14ac:dyDescent="0.25">
      <c r="B274" s="168" t="s">
        <v>1957</v>
      </c>
    </row>
    <row r="275" spans="2:2" ht="94.5" x14ac:dyDescent="0.25">
      <c r="B275" s="168" t="s">
        <v>1958</v>
      </c>
    </row>
    <row r="276" spans="2:2" x14ac:dyDescent="0.25">
      <c r="B276" s="168" t="s">
        <v>1959</v>
      </c>
    </row>
    <row r="277" spans="2:2" x14ac:dyDescent="0.25">
      <c r="B277" s="168" t="s">
        <v>1960</v>
      </c>
    </row>
    <row r="278" spans="2:2" ht="40.5" x14ac:dyDescent="0.25">
      <c r="B278" s="168" t="s">
        <v>1961</v>
      </c>
    </row>
    <row r="279" spans="2:2" ht="67.5" x14ac:dyDescent="0.25">
      <c r="B279" s="168" t="s">
        <v>1962</v>
      </c>
    </row>
    <row r="280" spans="2:2" ht="175.5" x14ac:dyDescent="0.25">
      <c r="B280" s="168" t="s">
        <v>1963</v>
      </c>
    </row>
    <row r="281" spans="2:2" ht="40.5" x14ac:dyDescent="0.25">
      <c r="B281" s="168" t="s">
        <v>1964</v>
      </c>
    </row>
    <row r="282" spans="2:2" x14ac:dyDescent="0.25">
      <c r="B282" s="168" t="s">
        <v>1965</v>
      </c>
    </row>
    <row r="283" spans="2:2" ht="27" x14ac:dyDescent="0.25">
      <c r="B283" s="168" t="s">
        <v>1966</v>
      </c>
    </row>
    <row r="284" spans="2:2" ht="81" x14ac:dyDescent="0.25">
      <c r="B284" s="168" t="s">
        <v>1967</v>
      </c>
    </row>
    <row r="285" spans="2:2" ht="27" x14ac:dyDescent="0.25">
      <c r="B285" s="168" t="s">
        <v>1968</v>
      </c>
    </row>
    <row r="286" spans="2:2" ht="67.5" x14ac:dyDescent="0.25">
      <c r="B286" s="168" t="s">
        <v>1969</v>
      </c>
    </row>
    <row r="287" spans="2:2" ht="67.5" x14ac:dyDescent="0.25">
      <c r="B287" s="168" t="s">
        <v>1970</v>
      </c>
    </row>
    <row r="288" spans="2:2" ht="27" x14ac:dyDescent="0.25">
      <c r="B288" s="168" t="s">
        <v>1971</v>
      </c>
    </row>
    <row r="289" spans="2:2" ht="67.5" x14ac:dyDescent="0.25">
      <c r="B289" s="168" t="s">
        <v>1969</v>
      </c>
    </row>
    <row r="290" spans="2:2" ht="40.5" x14ac:dyDescent="0.25">
      <c r="B290" s="168" t="s">
        <v>1972</v>
      </c>
    </row>
    <row r="291" spans="2:2" ht="27" x14ac:dyDescent="0.25">
      <c r="B291" s="168" t="s">
        <v>1973</v>
      </c>
    </row>
    <row r="292" spans="2:2" ht="67.5" x14ac:dyDescent="0.25">
      <c r="B292" s="168" t="s">
        <v>1974</v>
      </c>
    </row>
    <row r="293" spans="2:2" ht="27" x14ac:dyDescent="0.25">
      <c r="B293" s="168" t="s">
        <v>1975</v>
      </c>
    </row>
    <row r="294" spans="2:2" ht="67.5" x14ac:dyDescent="0.25">
      <c r="B294" s="168" t="s">
        <v>1976</v>
      </c>
    </row>
    <row r="295" spans="2:2" ht="40.5" x14ac:dyDescent="0.25">
      <c r="B295" s="168" t="s">
        <v>1977</v>
      </c>
    </row>
    <row r="296" spans="2:2" ht="40.5" x14ac:dyDescent="0.25">
      <c r="B296" s="168" t="s">
        <v>1978</v>
      </c>
    </row>
    <row r="297" spans="2:2" ht="27" x14ac:dyDescent="0.25">
      <c r="B297" s="168" t="s">
        <v>1979</v>
      </c>
    </row>
    <row r="298" spans="2:2" ht="40.5" x14ac:dyDescent="0.25">
      <c r="B298" s="168" t="s">
        <v>1980</v>
      </c>
    </row>
    <row r="299" spans="2:2" ht="16.5" x14ac:dyDescent="0.25">
      <c r="B299" s="169" t="s">
        <v>1981</v>
      </c>
    </row>
    <row r="300" spans="2:2" ht="54" x14ac:dyDescent="0.25">
      <c r="B300" s="168" t="s">
        <v>1982</v>
      </c>
    </row>
    <row r="301" spans="2:2" ht="54" x14ac:dyDescent="0.25">
      <c r="B301" s="168" t="s">
        <v>1983</v>
      </c>
    </row>
    <row r="302" spans="2:2" ht="40.5" x14ac:dyDescent="0.25">
      <c r="B302" s="168" t="s">
        <v>1984</v>
      </c>
    </row>
    <row r="303" spans="2:2" ht="40.5" x14ac:dyDescent="0.25">
      <c r="B303" s="168" t="s">
        <v>1985</v>
      </c>
    </row>
    <row r="304" spans="2:2" ht="49.5" x14ac:dyDescent="0.25">
      <c r="B304" s="169" t="s">
        <v>1986</v>
      </c>
    </row>
    <row r="305" spans="2:2" ht="121.5" x14ac:dyDescent="0.25">
      <c r="B305" s="168" t="s">
        <v>1987</v>
      </c>
    </row>
    <row r="306" spans="2:2" ht="40.5" x14ac:dyDescent="0.25">
      <c r="B306" s="168" t="s">
        <v>1988</v>
      </c>
    </row>
    <row r="307" spans="2:2" ht="81" x14ac:dyDescent="0.25">
      <c r="B307" s="168" t="s">
        <v>1989</v>
      </c>
    </row>
    <row r="308" spans="2:2" ht="54" x14ac:dyDescent="0.25">
      <c r="B308" s="168" t="s">
        <v>1990</v>
      </c>
    </row>
    <row r="309" spans="2:2" ht="121.5" x14ac:dyDescent="0.25">
      <c r="B309" s="168" t="s">
        <v>1991</v>
      </c>
    </row>
    <row r="310" spans="2:2" ht="49.5" x14ac:dyDescent="0.25">
      <c r="B310" s="169" t="s">
        <v>1992</v>
      </c>
    </row>
    <row r="311" spans="2:2" ht="27" x14ac:dyDescent="0.25">
      <c r="B311" s="168" t="s">
        <v>1993</v>
      </c>
    </row>
    <row r="312" spans="2:2" ht="27" x14ac:dyDescent="0.25">
      <c r="B312" s="168" t="s">
        <v>1994</v>
      </c>
    </row>
    <row r="313" spans="2:2" ht="40.5" x14ac:dyDescent="0.25">
      <c r="B313" s="168" t="s">
        <v>1995</v>
      </c>
    </row>
    <row r="314" spans="2:2" ht="27" x14ac:dyDescent="0.25">
      <c r="B314" s="168" t="s">
        <v>1996</v>
      </c>
    </row>
    <row r="315" spans="2:2" ht="40.5" x14ac:dyDescent="0.25">
      <c r="B315" s="168" t="s">
        <v>1997</v>
      </c>
    </row>
    <row r="316" spans="2:2" ht="54" x14ac:dyDescent="0.25">
      <c r="B316" s="168" t="s">
        <v>1998</v>
      </c>
    </row>
    <row r="317" spans="2:2" ht="81" x14ac:dyDescent="0.25">
      <c r="B317" s="168" t="s">
        <v>1999</v>
      </c>
    </row>
    <row r="318" spans="2:2" ht="81" x14ac:dyDescent="0.25">
      <c r="B318" s="168" t="s">
        <v>2000</v>
      </c>
    </row>
    <row r="319" spans="2:2" ht="99" x14ac:dyDescent="0.25">
      <c r="B319" s="169" t="s">
        <v>2001</v>
      </c>
    </row>
    <row r="320" spans="2:2" x14ac:dyDescent="0.25">
      <c r="B320" s="168" t="s">
        <v>2002</v>
      </c>
    </row>
    <row r="321" spans="2:2" x14ac:dyDescent="0.25">
      <c r="B321" s="168" t="s">
        <v>2003</v>
      </c>
    </row>
    <row r="322" spans="2:2" ht="27" x14ac:dyDescent="0.25">
      <c r="B322" s="168" t="s">
        <v>2004</v>
      </c>
    </row>
    <row r="323" spans="2:2" ht="54" x14ac:dyDescent="0.25">
      <c r="B323" s="168" t="s">
        <v>2005</v>
      </c>
    </row>
    <row r="324" spans="2:2" ht="40.5" x14ac:dyDescent="0.25">
      <c r="B324" s="168" t="s">
        <v>2006</v>
      </c>
    </row>
    <row r="325" spans="2:2" x14ac:dyDescent="0.25">
      <c r="B325" s="168" t="s">
        <v>2007</v>
      </c>
    </row>
    <row r="326" spans="2:2" ht="40.5" x14ac:dyDescent="0.25">
      <c r="B326" s="168" t="s">
        <v>2008</v>
      </c>
    </row>
    <row r="327" spans="2:2" ht="27" x14ac:dyDescent="0.25">
      <c r="B327" s="168" t="s">
        <v>2009</v>
      </c>
    </row>
    <row r="328" spans="2:2" ht="27" x14ac:dyDescent="0.25">
      <c r="B328" s="168" t="s">
        <v>2010</v>
      </c>
    </row>
    <row r="329" spans="2:2" ht="40.5" x14ac:dyDescent="0.25">
      <c r="B329" s="168" t="s">
        <v>2011</v>
      </c>
    </row>
    <row r="330" spans="2:2" ht="27" x14ac:dyDescent="0.25">
      <c r="B330" s="168" t="s">
        <v>2012</v>
      </c>
    </row>
    <row r="331" spans="2:2" ht="54" x14ac:dyDescent="0.25">
      <c r="B331" s="168" t="s">
        <v>2013</v>
      </c>
    </row>
    <row r="332" spans="2:2" ht="54" x14ac:dyDescent="0.25">
      <c r="B332" s="168" t="s">
        <v>2014</v>
      </c>
    </row>
    <row r="333" spans="2:2" ht="54" x14ac:dyDescent="0.25">
      <c r="B333" s="168" t="s">
        <v>2015</v>
      </c>
    </row>
    <row r="334" spans="2:2" ht="40.5" x14ac:dyDescent="0.25">
      <c r="B334" s="168" t="s">
        <v>2016</v>
      </c>
    </row>
    <row r="335" spans="2:2" ht="27" x14ac:dyDescent="0.25">
      <c r="B335" s="168" t="s">
        <v>2017</v>
      </c>
    </row>
    <row r="336" spans="2:2" ht="54" x14ac:dyDescent="0.25">
      <c r="B336" s="168" t="s">
        <v>2018</v>
      </c>
    </row>
    <row r="337" spans="2:2" ht="121.5" x14ac:dyDescent="0.25">
      <c r="B337" s="168" t="s">
        <v>2019</v>
      </c>
    </row>
    <row r="338" spans="2:2" ht="81" x14ac:dyDescent="0.25">
      <c r="B338" s="168" t="s">
        <v>2020</v>
      </c>
    </row>
    <row r="339" spans="2:2" ht="27" x14ac:dyDescent="0.25">
      <c r="B339" s="168" t="s">
        <v>2021</v>
      </c>
    </row>
    <row r="340" spans="2:2" x14ac:dyDescent="0.25">
      <c r="B340" s="168" t="s">
        <v>2022</v>
      </c>
    </row>
    <row r="341" spans="2:2" ht="40.5" x14ac:dyDescent="0.25">
      <c r="B341" s="168" t="s">
        <v>2023</v>
      </c>
    </row>
    <row r="342" spans="2:2" ht="81" x14ac:dyDescent="0.25">
      <c r="B342" s="168" t="s">
        <v>2024</v>
      </c>
    </row>
    <row r="343" spans="2:2" ht="33" x14ac:dyDescent="0.25">
      <c r="B343" s="169" t="s">
        <v>2025</v>
      </c>
    </row>
    <row r="344" spans="2:2" x14ac:dyDescent="0.25">
      <c r="B344" s="168" t="s">
        <v>2026</v>
      </c>
    </row>
    <row r="345" spans="2:2" ht="16.5" x14ac:dyDescent="0.25">
      <c r="B345" s="169" t="s">
        <v>2027</v>
      </c>
    </row>
    <row r="346" spans="2:2" ht="33" x14ac:dyDescent="0.25">
      <c r="B346" s="169" t="s">
        <v>2028</v>
      </c>
    </row>
    <row r="347" spans="2:2" ht="27" x14ac:dyDescent="0.25">
      <c r="B347" s="168" t="s">
        <v>2029</v>
      </c>
    </row>
    <row r="348" spans="2:2" ht="27" x14ac:dyDescent="0.25">
      <c r="B348" s="168" t="s">
        <v>2030</v>
      </c>
    </row>
    <row r="349" spans="2:2" ht="54" x14ac:dyDescent="0.25">
      <c r="B349" s="168" t="s">
        <v>2031</v>
      </c>
    </row>
    <row r="350" spans="2:2" ht="27" x14ac:dyDescent="0.25">
      <c r="B350" s="168" t="s">
        <v>2032</v>
      </c>
    </row>
    <row r="351" spans="2:2" ht="40.5" x14ac:dyDescent="0.25">
      <c r="B351" s="168" t="s">
        <v>2033</v>
      </c>
    </row>
    <row r="352" spans="2:2" ht="27" x14ac:dyDescent="0.25">
      <c r="B352" s="168" t="s">
        <v>2034</v>
      </c>
    </row>
    <row r="353" spans="2:2" ht="40.5" x14ac:dyDescent="0.25">
      <c r="B353" s="168" t="s">
        <v>2035</v>
      </c>
    </row>
    <row r="354" spans="2:2" ht="27" x14ac:dyDescent="0.25">
      <c r="B354" s="168" t="s">
        <v>2036</v>
      </c>
    </row>
    <row r="355" spans="2:2" ht="27" x14ac:dyDescent="0.25">
      <c r="B355" s="168" t="s">
        <v>2037</v>
      </c>
    </row>
    <row r="356" spans="2:2" ht="27" x14ac:dyDescent="0.25">
      <c r="B356" s="168" t="s">
        <v>2038</v>
      </c>
    </row>
    <row r="357" spans="2:2" ht="67.5" x14ac:dyDescent="0.25">
      <c r="B357" s="168" t="s">
        <v>2039</v>
      </c>
    </row>
    <row r="358" spans="2:2" ht="40.5" x14ac:dyDescent="0.25">
      <c r="B358" s="168" t="s">
        <v>2040</v>
      </c>
    </row>
    <row r="359" spans="2:2" ht="67.5" x14ac:dyDescent="0.25">
      <c r="B359" s="168" t="s">
        <v>2041</v>
      </c>
    </row>
    <row r="360" spans="2:2" ht="27" x14ac:dyDescent="0.25">
      <c r="B360" s="168" t="s">
        <v>2042</v>
      </c>
    </row>
    <row r="361" spans="2:2" ht="40.5" x14ac:dyDescent="0.25">
      <c r="B361" s="168" t="s">
        <v>2043</v>
      </c>
    </row>
    <row r="362" spans="2:2" ht="16.5" x14ac:dyDescent="0.25">
      <c r="B362" s="169" t="s">
        <v>2044</v>
      </c>
    </row>
    <row r="363" spans="2:2" ht="54" x14ac:dyDescent="0.25">
      <c r="B363" s="168" t="s">
        <v>2045</v>
      </c>
    </row>
    <row r="364" spans="2:2" ht="27" x14ac:dyDescent="0.25">
      <c r="B364" s="168" t="s">
        <v>2046</v>
      </c>
    </row>
    <row r="365" spans="2:2" ht="40.5" x14ac:dyDescent="0.25">
      <c r="B365" s="168" t="s">
        <v>2047</v>
      </c>
    </row>
    <row r="366" spans="2:2" ht="82.5" x14ac:dyDescent="0.25">
      <c r="B366" s="169" t="s">
        <v>2048</v>
      </c>
    </row>
    <row r="367" spans="2:2" ht="67.5" x14ac:dyDescent="0.25">
      <c r="B367" s="168" t="s">
        <v>2049</v>
      </c>
    </row>
    <row r="368" spans="2:2" ht="40.5" x14ac:dyDescent="0.25">
      <c r="B368" s="168" t="s">
        <v>2050</v>
      </c>
    </row>
    <row r="369" spans="2:2" ht="135" x14ac:dyDescent="0.25">
      <c r="B369" s="168" t="s">
        <v>2051</v>
      </c>
    </row>
    <row r="370" spans="2:2" ht="49.5" x14ac:dyDescent="0.25">
      <c r="B370" s="169" t="s">
        <v>2052</v>
      </c>
    </row>
    <row r="371" spans="2:2" ht="27" x14ac:dyDescent="0.25">
      <c r="B371" s="168" t="s">
        <v>2053</v>
      </c>
    </row>
    <row r="372" spans="2:2" ht="33" x14ac:dyDescent="0.25">
      <c r="B372" s="169" t="s">
        <v>2054</v>
      </c>
    </row>
    <row r="373" spans="2:2" ht="27" x14ac:dyDescent="0.25">
      <c r="B373" s="168" t="s">
        <v>2055</v>
      </c>
    </row>
    <row r="374" spans="2:2" ht="54" x14ac:dyDescent="0.25">
      <c r="B374" s="168" t="s">
        <v>2056</v>
      </c>
    </row>
    <row r="375" spans="2:2" ht="40.5" x14ac:dyDescent="0.25">
      <c r="B375" s="168" t="s">
        <v>2057</v>
      </c>
    </row>
    <row r="376" spans="2:2" ht="40.5" x14ac:dyDescent="0.25">
      <c r="B376" s="168" t="s">
        <v>2058</v>
      </c>
    </row>
    <row r="377" spans="2:2" ht="27" x14ac:dyDescent="0.25">
      <c r="B377" s="168" t="s">
        <v>2059</v>
      </c>
    </row>
    <row r="378" spans="2:2" ht="27" x14ac:dyDescent="0.25">
      <c r="B378" s="168" t="s">
        <v>2060</v>
      </c>
    </row>
    <row r="379" spans="2:2" ht="27" x14ac:dyDescent="0.25">
      <c r="B379" s="168" t="s">
        <v>2061</v>
      </c>
    </row>
    <row r="380" spans="2:2" ht="49.5" x14ac:dyDescent="0.25">
      <c r="B380" s="169" t="s">
        <v>2062</v>
      </c>
    </row>
    <row r="381" spans="2:2" ht="27" x14ac:dyDescent="0.25">
      <c r="B381" s="168" t="s">
        <v>2063</v>
      </c>
    </row>
    <row r="382" spans="2:2" ht="27" x14ac:dyDescent="0.25">
      <c r="B382" s="168" t="s">
        <v>2064</v>
      </c>
    </row>
    <row r="383" spans="2:2" ht="27" x14ac:dyDescent="0.25">
      <c r="B383" s="168" t="s">
        <v>2065</v>
      </c>
    </row>
    <row r="384" spans="2:2" ht="33" x14ac:dyDescent="0.25">
      <c r="B384" s="169" t="s">
        <v>2066</v>
      </c>
    </row>
    <row r="385" spans="2:2" ht="27" x14ac:dyDescent="0.25">
      <c r="B385" s="168" t="s">
        <v>2067</v>
      </c>
    </row>
    <row r="386" spans="2:2" ht="67.5" x14ac:dyDescent="0.25">
      <c r="B386" s="168" t="s">
        <v>2068</v>
      </c>
    </row>
    <row r="387" spans="2:2" ht="27" x14ac:dyDescent="0.25">
      <c r="B387" s="168" t="s">
        <v>2069</v>
      </c>
    </row>
    <row r="388" spans="2:2" ht="27" x14ac:dyDescent="0.25">
      <c r="B388" s="168" t="s">
        <v>2070</v>
      </c>
    </row>
    <row r="389" spans="2:2" ht="40.5" x14ac:dyDescent="0.25">
      <c r="B389" s="168" t="s">
        <v>2071</v>
      </c>
    </row>
    <row r="390" spans="2:2" ht="54" x14ac:dyDescent="0.25">
      <c r="B390" s="168" t="s">
        <v>2072</v>
      </c>
    </row>
    <row r="391" spans="2:2" ht="67.5" x14ac:dyDescent="0.25">
      <c r="B391" s="168" t="s">
        <v>2073</v>
      </c>
    </row>
    <row r="392" spans="2:2" ht="67.5" x14ac:dyDescent="0.25">
      <c r="B392" s="168" t="s">
        <v>2074</v>
      </c>
    </row>
    <row r="393" spans="2:2" ht="67.5" x14ac:dyDescent="0.25">
      <c r="B393" s="168" t="s">
        <v>2075</v>
      </c>
    </row>
    <row r="394" spans="2:2" ht="40.5" x14ac:dyDescent="0.25">
      <c r="B394" s="168" t="s">
        <v>2076</v>
      </c>
    </row>
    <row r="395" spans="2:2" ht="54" x14ac:dyDescent="0.25">
      <c r="B395" s="168" t="s">
        <v>2077</v>
      </c>
    </row>
    <row r="396" spans="2:2" ht="27" x14ac:dyDescent="0.25">
      <c r="B396" s="168" t="s">
        <v>2078</v>
      </c>
    </row>
    <row r="397" spans="2:2" x14ac:dyDescent="0.25">
      <c r="B397" s="168" t="s">
        <v>2079</v>
      </c>
    </row>
    <row r="398" spans="2:2" x14ac:dyDescent="0.25">
      <c r="B398" s="168" t="s">
        <v>2080</v>
      </c>
    </row>
    <row r="399" spans="2:2" x14ac:dyDescent="0.25">
      <c r="B399" s="168" t="s">
        <v>2081</v>
      </c>
    </row>
    <row r="400" spans="2:2" x14ac:dyDescent="0.25">
      <c r="B400" s="168" t="s">
        <v>2082</v>
      </c>
    </row>
    <row r="401" spans="2:2" x14ac:dyDescent="0.25">
      <c r="B401" s="168" t="s">
        <v>2083</v>
      </c>
    </row>
    <row r="402" spans="2:2" x14ac:dyDescent="0.25">
      <c r="B402" s="168" t="s">
        <v>2084</v>
      </c>
    </row>
    <row r="403" spans="2:2" x14ac:dyDescent="0.25">
      <c r="B403" s="168" t="s">
        <v>2085</v>
      </c>
    </row>
    <row r="404" spans="2:2" x14ac:dyDescent="0.25">
      <c r="B404" s="168" t="s">
        <v>2086</v>
      </c>
    </row>
    <row r="405" spans="2:2" x14ac:dyDescent="0.25">
      <c r="B405" s="168" t="s">
        <v>2087</v>
      </c>
    </row>
    <row r="406" spans="2:2" x14ac:dyDescent="0.25">
      <c r="B406" s="168" t="s">
        <v>2088</v>
      </c>
    </row>
    <row r="407" spans="2:2" x14ac:dyDescent="0.25">
      <c r="B407" s="168" t="s">
        <v>2089</v>
      </c>
    </row>
    <row r="408" spans="2:2" x14ac:dyDescent="0.25">
      <c r="B408" s="168" t="s">
        <v>2090</v>
      </c>
    </row>
    <row r="409" spans="2:2" x14ac:dyDescent="0.25">
      <c r="B409" s="168" t="s">
        <v>2091</v>
      </c>
    </row>
    <row r="410" spans="2:2" x14ac:dyDescent="0.25">
      <c r="B410" s="168" t="s">
        <v>2092</v>
      </c>
    </row>
    <row r="411" spans="2:2" x14ac:dyDescent="0.25">
      <c r="B411" s="168" t="s">
        <v>2093</v>
      </c>
    </row>
    <row r="412" spans="2:2" ht="27" x14ac:dyDescent="0.25">
      <c r="B412" s="168" t="s">
        <v>2094</v>
      </c>
    </row>
    <row r="413" spans="2:2" ht="27" x14ac:dyDescent="0.25">
      <c r="B413" s="168" t="s">
        <v>2095</v>
      </c>
    </row>
    <row r="414" spans="2:2" ht="27" x14ac:dyDescent="0.25">
      <c r="B414" s="168" t="s">
        <v>2096</v>
      </c>
    </row>
    <row r="415" spans="2:2" ht="27" x14ac:dyDescent="0.25">
      <c r="B415" s="168" t="s">
        <v>2097</v>
      </c>
    </row>
    <row r="416" spans="2:2" ht="40.5" x14ac:dyDescent="0.25">
      <c r="B416" s="168" t="s">
        <v>2098</v>
      </c>
    </row>
    <row r="417" spans="2:2" ht="27" x14ac:dyDescent="0.25">
      <c r="B417" s="168" t="s">
        <v>2099</v>
      </c>
    </row>
    <row r="418" spans="2:2" x14ac:dyDescent="0.25">
      <c r="B418" s="168" t="s">
        <v>2100</v>
      </c>
    </row>
    <row r="419" spans="2:2" ht="27" x14ac:dyDescent="0.25">
      <c r="B419" s="168" t="s">
        <v>2101</v>
      </c>
    </row>
    <row r="420" spans="2:2" ht="54" x14ac:dyDescent="0.25">
      <c r="B420" s="168" t="s">
        <v>2102</v>
      </c>
    </row>
    <row r="421" spans="2:2" x14ac:dyDescent="0.25">
      <c r="B421" s="168" t="s">
        <v>2103</v>
      </c>
    </row>
    <row r="422" spans="2:2" ht="27" x14ac:dyDescent="0.25">
      <c r="B422" s="168" t="s">
        <v>2104</v>
      </c>
    </row>
    <row r="423" spans="2:2" ht="27" x14ac:dyDescent="0.25">
      <c r="B423" s="168" t="s">
        <v>2105</v>
      </c>
    </row>
    <row r="424" spans="2:2" ht="40.5" x14ac:dyDescent="0.25">
      <c r="B424" s="168" t="s">
        <v>2106</v>
      </c>
    </row>
    <row r="425" spans="2:2" ht="66" x14ac:dyDescent="0.25">
      <c r="B425" s="169" t="s">
        <v>2107</v>
      </c>
    </row>
    <row r="426" spans="2:2" ht="27" x14ac:dyDescent="0.25">
      <c r="B426" s="168" t="s">
        <v>2108</v>
      </c>
    </row>
    <row r="427" spans="2:2" ht="27" x14ac:dyDescent="0.25">
      <c r="B427" s="168" t="s">
        <v>2109</v>
      </c>
    </row>
    <row r="428" spans="2:2" ht="40.5" x14ac:dyDescent="0.25">
      <c r="B428" s="168" t="s">
        <v>2110</v>
      </c>
    </row>
    <row r="429" spans="2:2" ht="27" x14ac:dyDescent="0.25">
      <c r="B429" s="168" t="s">
        <v>2111</v>
      </c>
    </row>
    <row r="430" spans="2:2" ht="27" x14ac:dyDescent="0.25">
      <c r="B430" s="168" t="s">
        <v>2112</v>
      </c>
    </row>
    <row r="431" spans="2:2" ht="27" x14ac:dyDescent="0.25">
      <c r="B431" s="168" t="s">
        <v>2113</v>
      </c>
    </row>
    <row r="432" spans="2:2" x14ac:dyDescent="0.25">
      <c r="B432" s="168" t="s">
        <v>2114</v>
      </c>
    </row>
    <row r="433" spans="2:2" x14ac:dyDescent="0.25">
      <c r="B433" s="168" t="s">
        <v>2115</v>
      </c>
    </row>
    <row r="434" spans="2:2" x14ac:dyDescent="0.25">
      <c r="B434" s="168" t="s">
        <v>2116</v>
      </c>
    </row>
    <row r="435" spans="2:2" x14ac:dyDescent="0.25">
      <c r="B435" s="168" t="s">
        <v>2117</v>
      </c>
    </row>
    <row r="436" spans="2:2" x14ac:dyDescent="0.25">
      <c r="B436" s="168" t="s">
        <v>2118</v>
      </c>
    </row>
    <row r="437" spans="2:2" ht="27" x14ac:dyDescent="0.25">
      <c r="B437" s="168" t="s">
        <v>2119</v>
      </c>
    </row>
    <row r="438" spans="2:2" ht="27" x14ac:dyDescent="0.25">
      <c r="B438" s="168" t="s">
        <v>2120</v>
      </c>
    </row>
    <row r="439" spans="2:2" ht="27" x14ac:dyDescent="0.25">
      <c r="B439" s="168" t="s">
        <v>2121</v>
      </c>
    </row>
    <row r="440" spans="2:2" ht="27" x14ac:dyDescent="0.25">
      <c r="B440" s="168" t="s">
        <v>2122</v>
      </c>
    </row>
    <row r="441" spans="2:2" ht="27" x14ac:dyDescent="0.25">
      <c r="B441" s="168" t="s">
        <v>2123</v>
      </c>
    </row>
    <row r="442" spans="2:2" ht="40.5" x14ac:dyDescent="0.25">
      <c r="B442" s="168" t="s">
        <v>2124</v>
      </c>
    </row>
    <row r="443" spans="2:2" ht="54" x14ac:dyDescent="0.25">
      <c r="B443" s="168" t="s">
        <v>2125</v>
      </c>
    </row>
    <row r="444" spans="2:2" ht="27" x14ac:dyDescent="0.25">
      <c r="B444" s="168" t="s">
        <v>2126</v>
      </c>
    </row>
    <row r="445" spans="2:2" x14ac:dyDescent="0.25">
      <c r="B445" s="168" t="s">
        <v>2127</v>
      </c>
    </row>
    <row r="446" spans="2:2" ht="54" x14ac:dyDescent="0.25">
      <c r="B446" s="168" t="s">
        <v>2128</v>
      </c>
    </row>
    <row r="447" spans="2:2" ht="27" x14ac:dyDescent="0.25">
      <c r="B447" s="168" t="s">
        <v>2129</v>
      </c>
    </row>
    <row r="448" spans="2:2" ht="40.5" x14ac:dyDescent="0.25">
      <c r="B448" s="168" t="s">
        <v>2130</v>
      </c>
    </row>
    <row r="449" spans="2:2" ht="27" x14ac:dyDescent="0.25">
      <c r="B449" s="168" t="s">
        <v>2131</v>
      </c>
    </row>
    <row r="450" spans="2:2" ht="27" x14ac:dyDescent="0.25">
      <c r="B450" s="168" t="s">
        <v>2132</v>
      </c>
    </row>
    <row r="451" spans="2:2" ht="27" x14ac:dyDescent="0.25">
      <c r="B451" s="168" t="s">
        <v>2133</v>
      </c>
    </row>
    <row r="452" spans="2:2" ht="99" x14ac:dyDescent="0.25">
      <c r="B452" s="169" t="s">
        <v>2134</v>
      </c>
    </row>
    <row r="453" spans="2:2" x14ac:dyDescent="0.25">
      <c r="B453" s="168" t="s">
        <v>2135</v>
      </c>
    </row>
    <row r="454" spans="2:2" ht="27" x14ac:dyDescent="0.25">
      <c r="B454" s="168" t="s">
        <v>2136</v>
      </c>
    </row>
    <row r="455" spans="2:2" x14ac:dyDescent="0.25">
      <c r="B455" s="168" t="s">
        <v>2137</v>
      </c>
    </row>
    <row r="456" spans="2:2" x14ac:dyDescent="0.25">
      <c r="B456" s="168" t="s">
        <v>2138</v>
      </c>
    </row>
    <row r="457" spans="2:2" ht="40.5" x14ac:dyDescent="0.25">
      <c r="B457" s="168" t="s">
        <v>2139</v>
      </c>
    </row>
    <row r="458" spans="2:2" ht="27" x14ac:dyDescent="0.25">
      <c r="B458" s="168" t="s">
        <v>2140</v>
      </c>
    </row>
    <row r="459" spans="2:2" ht="40.5" x14ac:dyDescent="0.25">
      <c r="B459" s="168" t="s">
        <v>2141</v>
      </c>
    </row>
    <row r="460" spans="2:2" ht="40.5" x14ac:dyDescent="0.25">
      <c r="B460" s="168" t="s">
        <v>2142</v>
      </c>
    </row>
    <row r="461" spans="2:2" ht="49.5" x14ac:dyDescent="0.25">
      <c r="B461" s="169" t="s">
        <v>2143</v>
      </c>
    </row>
    <row r="462" spans="2:2" ht="54" x14ac:dyDescent="0.25">
      <c r="B462" s="168" t="s">
        <v>2144</v>
      </c>
    </row>
    <row r="463" spans="2:2" ht="135" x14ac:dyDescent="0.25">
      <c r="B463" s="168" t="s">
        <v>2145</v>
      </c>
    </row>
    <row r="464" spans="2:2" ht="67.5" x14ac:dyDescent="0.25">
      <c r="B464" s="168" t="s">
        <v>2146</v>
      </c>
    </row>
    <row r="465" spans="2:2" ht="27" x14ac:dyDescent="0.25">
      <c r="B465" s="168" t="s">
        <v>2147</v>
      </c>
    </row>
    <row r="466" spans="2:2" x14ac:dyDescent="0.25">
      <c r="B466" s="168" t="s">
        <v>2148</v>
      </c>
    </row>
    <row r="467" spans="2:2" x14ac:dyDescent="0.25">
      <c r="B467" s="168" t="s">
        <v>2149</v>
      </c>
    </row>
    <row r="468" spans="2:2" ht="135" x14ac:dyDescent="0.25">
      <c r="B468" s="168" t="s">
        <v>2150</v>
      </c>
    </row>
    <row r="469" spans="2:2" ht="108" x14ac:dyDescent="0.25">
      <c r="B469" s="168" t="s">
        <v>2151</v>
      </c>
    </row>
    <row r="470" spans="2:2" x14ac:dyDescent="0.25">
      <c r="B470" s="168" t="s">
        <v>2152</v>
      </c>
    </row>
    <row r="471" spans="2:2" ht="27" x14ac:dyDescent="0.25">
      <c r="B471" s="168" t="s">
        <v>2153</v>
      </c>
    </row>
    <row r="472" spans="2:2" ht="27" x14ac:dyDescent="0.25">
      <c r="B472" s="168" t="s">
        <v>2154</v>
      </c>
    </row>
    <row r="473" spans="2:2" x14ac:dyDescent="0.25">
      <c r="B473" s="168" t="s">
        <v>2155</v>
      </c>
    </row>
    <row r="474" spans="2:2" ht="40.5" x14ac:dyDescent="0.25">
      <c r="B474" s="168" t="s">
        <v>2156</v>
      </c>
    </row>
    <row r="475" spans="2:2" ht="67.5" x14ac:dyDescent="0.25">
      <c r="B475" s="168" t="s">
        <v>2157</v>
      </c>
    </row>
    <row r="476" spans="2:2" ht="81" x14ac:dyDescent="0.25">
      <c r="B476" s="168" t="s">
        <v>2158</v>
      </c>
    </row>
    <row r="477" spans="2:2" ht="81" x14ac:dyDescent="0.25">
      <c r="B477" s="168" t="s">
        <v>2159</v>
      </c>
    </row>
    <row r="478" spans="2:2" ht="54" x14ac:dyDescent="0.25">
      <c r="B478" s="168" t="s">
        <v>2160</v>
      </c>
    </row>
    <row r="479" spans="2:2" ht="162" x14ac:dyDescent="0.25">
      <c r="B479" s="168" t="s">
        <v>2161</v>
      </c>
    </row>
    <row r="480" spans="2:2" ht="81" x14ac:dyDescent="0.25">
      <c r="B480" s="168" t="s">
        <v>2162</v>
      </c>
    </row>
    <row r="481" spans="2:2" ht="27" x14ac:dyDescent="0.25">
      <c r="B481" s="168" t="s">
        <v>2163</v>
      </c>
    </row>
    <row r="482" spans="2:2" ht="67.5" x14ac:dyDescent="0.25">
      <c r="B482" s="168" t="s">
        <v>2164</v>
      </c>
    </row>
    <row r="483" spans="2:2" ht="54" x14ac:dyDescent="0.25">
      <c r="B483" s="168" t="s">
        <v>2165</v>
      </c>
    </row>
    <row r="484" spans="2:2" ht="81" x14ac:dyDescent="0.25">
      <c r="B484" s="168" t="s">
        <v>2166</v>
      </c>
    </row>
    <row r="485" spans="2:2" ht="27" x14ac:dyDescent="0.25">
      <c r="B485" s="168" t="s">
        <v>2167</v>
      </c>
    </row>
    <row r="486" spans="2:2" ht="49.5" x14ac:dyDescent="0.25">
      <c r="B486" s="169" t="s">
        <v>2168</v>
      </c>
    </row>
    <row r="487" spans="2:2" ht="16.5" x14ac:dyDescent="0.25">
      <c r="B487" s="169" t="s">
        <v>2169</v>
      </c>
    </row>
    <row r="488" spans="2:2" x14ac:dyDescent="0.25">
      <c r="B488" s="168" t="s">
        <v>2170</v>
      </c>
    </row>
    <row r="489" spans="2:2" ht="27" x14ac:dyDescent="0.25">
      <c r="B489" s="168" t="s">
        <v>2171</v>
      </c>
    </row>
    <row r="490" spans="2:2" ht="54" x14ac:dyDescent="0.25">
      <c r="B490" s="168" t="s">
        <v>2172</v>
      </c>
    </row>
    <row r="491" spans="2:2" x14ac:dyDescent="0.25">
      <c r="B491" s="168" t="s">
        <v>2173</v>
      </c>
    </row>
    <row r="492" spans="2:2" ht="54" x14ac:dyDescent="0.25">
      <c r="B492" s="168" t="s">
        <v>2174</v>
      </c>
    </row>
    <row r="493" spans="2:2" x14ac:dyDescent="0.25">
      <c r="B493" s="168" t="s">
        <v>2175</v>
      </c>
    </row>
    <row r="494" spans="2:2" x14ac:dyDescent="0.25">
      <c r="B494" s="168" t="s">
        <v>2176</v>
      </c>
    </row>
    <row r="495" spans="2:2" ht="33" x14ac:dyDescent="0.25">
      <c r="B495" s="169" t="s">
        <v>2177</v>
      </c>
    </row>
    <row r="496" spans="2:2" ht="33" x14ac:dyDescent="0.25">
      <c r="B496" s="169" t="s">
        <v>2178</v>
      </c>
    </row>
    <row r="497" spans="2:2" ht="67.5" x14ac:dyDescent="0.25">
      <c r="B497" s="168" t="s">
        <v>2179</v>
      </c>
    </row>
    <row r="498" spans="2:2" ht="40.5" x14ac:dyDescent="0.25">
      <c r="B498" s="168" t="s">
        <v>2180</v>
      </c>
    </row>
    <row r="499" spans="2:2" ht="27" x14ac:dyDescent="0.25">
      <c r="B499" s="168" t="s">
        <v>2181</v>
      </c>
    </row>
    <row r="500" spans="2:2" ht="27" x14ac:dyDescent="0.25">
      <c r="B500" s="168" t="s">
        <v>2182</v>
      </c>
    </row>
    <row r="501" spans="2:2" x14ac:dyDescent="0.25">
      <c r="B501" s="168" t="s">
        <v>2183</v>
      </c>
    </row>
    <row r="502" spans="2:2" ht="40.5" x14ac:dyDescent="0.25">
      <c r="B502" s="168" t="s">
        <v>2184</v>
      </c>
    </row>
    <row r="503" spans="2:2" ht="40.5" x14ac:dyDescent="0.25">
      <c r="B503" s="168" t="s">
        <v>2185</v>
      </c>
    </row>
    <row r="504" spans="2:2" ht="40.5" x14ac:dyDescent="0.25">
      <c r="B504" s="168" t="s">
        <v>2186</v>
      </c>
    </row>
    <row r="505" spans="2:2" ht="40.5" x14ac:dyDescent="0.25">
      <c r="B505" s="168" t="s">
        <v>2187</v>
      </c>
    </row>
    <row r="506" spans="2:2" ht="54" x14ac:dyDescent="0.25">
      <c r="B506" s="168" t="s">
        <v>2188</v>
      </c>
    </row>
    <row r="507" spans="2:2" ht="54" x14ac:dyDescent="0.25">
      <c r="B507" s="168" t="s">
        <v>2189</v>
      </c>
    </row>
    <row r="508" spans="2:2" ht="40.5" x14ac:dyDescent="0.25">
      <c r="B508" s="168" t="s">
        <v>2190</v>
      </c>
    </row>
    <row r="509" spans="2:2" ht="54" x14ac:dyDescent="0.25">
      <c r="B509" s="168" t="s">
        <v>2191</v>
      </c>
    </row>
    <row r="510" spans="2:2" ht="40.5" x14ac:dyDescent="0.25">
      <c r="B510" s="168" t="s">
        <v>2192</v>
      </c>
    </row>
    <row r="511" spans="2:2" ht="27" x14ac:dyDescent="0.25">
      <c r="B511" s="168" t="s">
        <v>2193</v>
      </c>
    </row>
    <row r="512" spans="2:2" ht="27" x14ac:dyDescent="0.25">
      <c r="B512" s="168" t="s">
        <v>2194</v>
      </c>
    </row>
    <row r="513" spans="2:2" ht="40.5" x14ac:dyDescent="0.25">
      <c r="B513" s="168" t="s">
        <v>2195</v>
      </c>
    </row>
    <row r="514" spans="2:2" ht="54" x14ac:dyDescent="0.25">
      <c r="B514" s="168" t="s">
        <v>2196</v>
      </c>
    </row>
    <row r="515" spans="2:2" ht="27" x14ac:dyDescent="0.25">
      <c r="B515" s="168" t="s">
        <v>2197</v>
      </c>
    </row>
    <row r="516" spans="2:2" ht="49.5" x14ac:dyDescent="0.25">
      <c r="B516" s="169" t="s">
        <v>2198</v>
      </c>
    </row>
    <row r="517" spans="2:2" ht="40.5" x14ac:dyDescent="0.25">
      <c r="B517" s="168" t="s">
        <v>2199</v>
      </c>
    </row>
    <row r="518" spans="2:2" x14ac:dyDescent="0.25">
      <c r="B518" s="168" t="s">
        <v>2200</v>
      </c>
    </row>
    <row r="519" spans="2:2" x14ac:dyDescent="0.25">
      <c r="B519" s="168" t="s">
        <v>2201</v>
      </c>
    </row>
    <row r="520" spans="2:2" ht="27" x14ac:dyDescent="0.25">
      <c r="B520" s="168" t="s">
        <v>2202</v>
      </c>
    </row>
    <row r="521" spans="2:2" x14ac:dyDescent="0.25">
      <c r="B521" s="168" t="s">
        <v>2203</v>
      </c>
    </row>
    <row r="522" spans="2:2" ht="54" x14ac:dyDescent="0.25">
      <c r="B522" s="168" t="s">
        <v>2204</v>
      </c>
    </row>
    <row r="523" spans="2:2" ht="27" x14ac:dyDescent="0.25">
      <c r="B523" s="168" t="s">
        <v>2205</v>
      </c>
    </row>
    <row r="524" spans="2:2" ht="67.5" x14ac:dyDescent="0.25">
      <c r="B524" s="168" t="s">
        <v>2206</v>
      </c>
    </row>
    <row r="525" spans="2:2" ht="40.5" x14ac:dyDescent="0.25">
      <c r="B525" s="168" t="s">
        <v>2207</v>
      </c>
    </row>
    <row r="526" spans="2:2" ht="27" x14ac:dyDescent="0.25">
      <c r="B526" s="168" t="s">
        <v>2208</v>
      </c>
    </row>
    <row r="527" spans="2:2" ht="40.5" x14ac:dyDescent="0.25">
      <c r="B527" s="168" t="s">
        <v>2209</v>
      </c>
    </row>
    <row r="528" spans="2:2" ht="49.5" x14ac:dyDescent="0.25">
      <c r="B528" s="169" t="s">
        <v>2210</v>
      </c>
    </row>
    <row r="529" spans="2:2" ht="67.5" x14ac:dyDescent="0.25">
      <c r="B529" s="168" t="s">
        <v>2211</v>
      </c>
    </row>
    <row r="530" spans="2:2" ht="40.5" x14ac:dyDescent="0.25">
      <c r="B530" s="168" t="s">
        <v>2212</v>
      </c>
    </row>
    <row r="531" spans="2:2" ht="82.5" x14ac:dyDescent="0.25">
      <c r="B531" s="169" t="s">
        <v>2213</v>
      </c>
    </row>
    <row r="532" spans="2:2" ht="81" x14ac:dyDescent="0.25">
      <c r="B532" s="168" t="s">
        <v>2214</v>
      </c>
    </row>
    <row r="533" spans="2:2" ht="67.5" x14ac:dyDescent="0.25">
      <c r="B533" s="168" t="s">
        <v>2215</v>
      </c>
    </row>
    <row r="534" spans="2:2" ht="81" x14ac:dyDescent="0.25">
      <c r="B534" s="168" t="s">
        <v>2216</v>
      </c>
    </row>
    <row r="535" spans="2:2" ht="54" x14ac:dyDescent="0.25">
      <c r="B535" s="168" t="s">
        <v>2217</v>
      </c>
    </row>
    <row r="536" spans="2:2" ht="94.5" x14ac:dyDescent="0.25">
      <c r="B536" s="168" t="s">
        <v>2218</v>
      </c>
    </row>
    <row r="537" spans="2:2" ht="54" x14ac:dyDescent="0.25">
      <c r="B537" s="168" t="s">
        <v>2219</v>
      </c>
    </row>
    <row r="538" spans="2:2" x14ac:dyDescent="0.25">
      <c r="B538" s="168" t="s">
        <v>2220</v>
      </c>
    </row>
    <row r="539" spans="2:2" x14ac:dyDescent="0.25">
      <c r="B539" s="168" t="s">
        <v>2221</v>
      </c>
    </row>
    <row r="540" spans="2:2" x14ac:dyDescent="0.25">
      <c r="B540" s="168" t="s">
        <v>2222</v>
      </c>
    </row>
    <row r="541" spans="2:2" ht="27" x14ac:dyDescent="0.25">
      <c r="B541" s="168" t="s">
        <v>2223</v>
      </c>
    </row>
    <row r="542" spans="2:2" x14ac:dyDescent="0.25">
      <c r="B542" s="168" t="s">
        <v>2224</v>
      </c>
    </row>
    <row r="543" spans="2:2" ht="40.5" x14ac:dyDescent="0.25">
      <c r="B543" s="168" t="s">
        <v>2225</v>
      </c>
    </row>
    <row r="544" spans="2:2" x14ac:dyDescent="0.25">
      <c r="B544" s="168" t="s">
        <v>2226</v>
      </c>
    </row>
    <row r="545" spans="2:2" ht="27" x14ac:dyDescent="0.25">
      <c r="B545" s="168" t="s">
        <v>2227</v>
      </c>
    </row>
    <row r="546" spans="2:2" ht="27" x14ac:dyDescent="0.25">
      <c r="B546" s="168" t="s">
        <v>2228</v>
      </c>
    </row>
    <row r="547" spans="2:2" ht="27" x14ac:dyDescent="0.25">
      <c r="B547" s="168" t="s">
        <v>2229</v>
      </c>
    </row>
    <row r="548" spans="2:2" x14ac:dyDescent="0.25">
      <c r="B548" s="168" t="s">
        <v>2230</v>
      </c>
    </row>
    <row r="549" spans="2:2" ht="27" x14ac:dyDescent="0.25">
      <c r="B549" s="168" t="s">
        <v>2231</v>
      </c>
    </row>
    <row r="550" spans="2:2" ht="27" x14ac:dyDescent="0.25">
      <c r="B550" s="168" t="s">
        <v>2232</v>
      </c>
    </row>
    <row r="551" spans="2:2" ht="27" x14ac:dyDescent="0.25">
      <c r="B551" s="168" t="s">
        <v>2233</v>
      </c>
    </row>
    <row r="552" spans="2:2" x14ac:dyDescent="0.25">
      <c r="B552" s="168" t="s">
        <v>2234</v>
      </c>
    </row>
    <row r="553" spans="2:2" x14ac:dyDescent="0.25">
      <c r="B553" s="168" t="s">
        <v>2235</v>
      </c>
    </row>
    <row r="554" spans="2:2" x14ac:dyDescent="0.25">
      <c r="B554" s="168" t="s">
        <v>2236</v>
      </c>
    </row>
    <row r="555" spans="2:2" x14ac:dyDescent="0.25">
      <c r="B555" s="168" t="s">
        <v>2237</v>
      </c>
    </row>
    <row r="556" spans="2:2" ht="27" x14ac:dyDescent="0.25">
      <c r="B556" s="168" t="s">
        <v>2238</v>
      </c>
    </row>
    <row r="557" spans="2:2" ht="40.5" x14ac:dyDescent="0.25">
      <c r="B557" s="168" t="s">
        <v>2239</v>
      </c>
    </row>
    <row r="558" spans="2:2" x14ac:dyDescent="0.25">
      <c r="B558" s="168" t="s">
        <v>2240</v>
      </c>
    </row>
    <row r="559" spans="2:2" x14ac:dyDescent="0.25">
      <c r="B559" s="168" t="s">
        <v>2241</v>
      </c>
    </row>
    <row r="560" spans="2:2" x14ac:dyDescent="0.25">
      <c r="B560" s="168" t="s">
        <v>2242</v>
      </c>
    </row>
    <row r="561" spans="2:2" ht="27" x14ac:dyDescent="0.25">
      <c r="B561" s="168" t="s">
        <v>2243</v>
      </c>
    </row>
    <row r="562" spans="2:2" x14ac:dyDescent="0.25">
      <c r="B562" s="168" t="s">
        <v>2244</v>
      </c>
    </row>
    <row r="563" spans="2:2" ht="40.5" x14ac:dyDescent="0.25">
      <c r="B563" s="168" t="s">
        <v>2245</v>
      </c>
    </row>
    <row r="564" spans="2:2" ht="27" x14ac:dyDescent="0.25">
      <c r="B564" s="168" t="s">
        <v>2246</v>
      </c>
    </row>
    <row r="565" spans="2:2" ht="54" x14ac:dyDescent="0.25">
      <c r="B565" s="168" t="s">
        <v>2247</v>
      </c>
    </row>
    <row r="566" spans="2:2" ht="54" x14ac:dyDescent="0.25">
      <c r="B566" s="168" t="s">
        <v>2248</v>
      </c>
    </row>
    <row r="567" spans="2:2" ht="54" x14ac:dyDescent="0.25">
      <c r="B567" s="168" t="s">
        <v>2249</v>
      </c>
    </row>
    <row r="568" spans="2:2" ht="121.5" x14ac:dyDescent="0.25">
      <c r="B568" s="168" t="s">
        <v>2250</v>
      </c>
    </row>
    <row r="569" spans="2:2" ht="40.5" x14ac:dyDescent="0.25">
      <c r="B569" s="168" t="s">
        <v>2251</v>
      </c>
    </row>
    <row r="570" spans="2:2" ht="121.5" x14ac:dyDescent="0.25">
      <c r="B570" s="168" t="s">
        <v>2252</v>
      </c>
    </row>
    <row r="571" spans="2:2" ht="148.5" x14ac:dyDescent="0.25">
      <c r="B571" s="168" t="s">
        <v>2253</v>
      </c>
    </row>
    <row r="572" spans="2:2" ht="81" x14ac:dyDescent="0.25">
      <c r="B572" s="168" t="s">
        <v>2254</v>
      </c>
    </row>
    <row r="573" spans="2:2" ht="40.5" x14ac:dyDescent="0.25">
      <c r="B573" s="168" t="s">
        <v>2255</v>
      </c>
    </row>
    <row r="574" spans="2:2" x14ac:dyDescent="0.25">
      <c r="B574" s="168" t="s">
        <v>2256</v>
      </c>
    </row>
    <row r="575" spans="2:2" x14ac:dyDescent="0.25">
      <c r="B575" s="168" t="s">
        <v>2257</v>
      </c>
    </row>
    <row r="576" spans="2:2" ht="27" x14ac:dyDescent="0.25">
      <c r="B576" s="168" t="s">
        <v>2258</v>
      </c>
    </row>
    <row r="577" spans="2:2" ht="40.5" x14ac:dyDescent="0.25">
      <c r="B577" s="168" t="s">
        <v>2259</v>
      </c>
    </row>
    <row r="578" spans="2:2" ht="27" x14ac:dyDescent="0.25">
      <c r="B578" s="168" t="s">
        <v>2260</v>
      </c>
    </row>
    <row r="579" spans="2:2" ht="27" x14ac:dyDescent="0.25">
      <c r="B579" s="168" t="s">
        <v>2261</v>
      </c>
    </row>
    <row r="580" spans="2:2" ht="135" x14ac:dyDescent="0.25">
      <c r="B580" s="168" t="s">
        <v>2262</v>
      </c>
    </row>
    <row r="581" spans="2:2" ht="27" x14ac:dyDescent="0.25">
      <c r="B581" s="168" t="s">
        <v>2263</v>
      </c>
    </row>
    <row r="582" spans="2:2" x14ac:dyDescent="0.25">
      <c r="B582" s="168" t="s">
        <v>2264</v>
      </c>
    </row>
    <row r="583" spans="2:2" ht="27" x14ac:dyDescent="0.25">
      <c r="B583" s="168" t="s">
        <v>2265</v>
      </c>
    </row>
    <row r="584" spans="2:2" ht="40.5" x14ac:dyDescent="0.25">
      <c r="B584" s="168" t="s">
        <v>2266</v>
      </c>
    </row>
    <row r="585" spans="2:2" ht="40.5" x14ac:dyDescent="0.25">
      <c r="B585" s="168" t="s">
        <v>2267</v>
      </c>
    </row>
    <row r="586" spans="2:2" ht="67.5" x14ac:dyDescent="0.25">
      <c r="B586" s="168" t="s">
        <v>2268</v>
      </c>
    </row>
    <row r="587" spans="2:2" ht="94.5" x14ac:dyDescent="0.25">
      <c r="B587" s="168" t="s">
        <v>2269</v>
      </c>
    </row>
    <row r="588" spans="2:2" ht="27" x14ac:dyDescent="0.25">
      <c r="B588" s="168" t="s">
        <v>2270</v>
      </c>
    </row>
    <row r="589" spans="2:2" ht="16.5" x14ac:dyDescent="0.25">
      <c r="B589" s="169" t="s">
        <v>2271</v>
      </c>
    </row>
    <row r="590" spans="2:2" ht="54" x14ac:dyDescent="0.25">
      <c r="B590" s="168" t="s">
        <v>2272</v>
      </c>
    </row>
    <row r="591" spans="2:2" ht="40.5" x14ac:dyDescent="0.25">
      <c r="B591" s="168" t="s">
        <v>2273</v>
      </c>
    </row>
    <row r="592" spans="2:2" ht="27" x14ac:dyDescent="0.25">
      <c r="B592" s="168" t="s">
        <v>2274</v>
      </c>
    </row>
    <row r="593" spans="2:2" x14ac:dyDescent="0.25">
      <c r="B593" s="168" t="s">
        <v>2275</v>
      </c>
    </row>
    <row r="594" spans="2:2" ht="27" x14ac:dyDescent="0.25">
      <c r="B594" s="168" t="s">
        <v>2276</v>
      </c>
    </row>
    <row r="595" spans="2:2" ht="27" x14ac:dyDescent="0.25">
      <c r="B595" s="168" t="s">
        <v>2277</v>
      </c>
    </row>
    <row r="596" spans="2:2" ht="66" x14ac:dyDescent="0.25">
      <c r="B596" s="169" t="s">
        <v>2278</v>
      </c>
    </row>
    <row r="597" spans="2:2" ht="135" x14ac:dyDescent="0.25">
      <c r="B597" s="168" t="s">
        <v>2279</v>
      </c>
    </row>
    <row r="598" spans="2:2" ht="40.5" x14ac:dyDescent="0.25">
      <c r="B598" s="168" t="s">
        <v>2280</v>
      </c>
    </row>
    <row r="599" spans="2:2" ht="27" x14ac:dyDescent="0.25">
      <c r="B599" s="168" t="s">
        <v>2281</v>
      </c>
    </row>
    <row r="600" spans="2:2" ht="40.5" x14ac:dyDescent="0.25">
      <c r="B600" s="168" t="s">
        <v>2282</v>
      </c>
    </row>
    <row r="601" spans="2:2" ht="54" x14ac:dyDescent="0.25">
      <c r="B601" s="168" t="s">
        <v>2283</v>
      </c>
    </row>
    <row r="602" spans="2:2" ht="67.5" x14ac:dyDescent="0.25">
      <c r="B602" s="168" t="s">
        <v>2284</v>
      </c>
    </row>
    <row r="603" spans="2:2" ht="54" x14ac:dyDescent="0.25">
      <c r="B603" s="168" t="s">
        <v>2285</v>
      </c>
    </row>
    <row r="604" spans="2:2" ht="40.5" x14ac:dyDescent="0.25">
      <c r="B604" s="168" t="s">
        <v>2286</v>
      </c>
    </row>
    <row r="605" spans="2:2" ht="27" x14ac:dyDescent="0.25">
      <c r="B605" s="168" t="s">
        <v>2287</v>
      </c>
    </row>
    <row r="606" spans="2:2" ht="27" x14ac:dyDescent="0.25">
      <c r="B606" s="168" t="s">
        <v>2288</v>
      </c>
    </row>
    <row r="607" spans="2:2" ht="67.5" x14ac:dyDescent="0.25">
      <c r="B607" s="168" t="s">
        <v>2289</v>
      </c>
    </row>
    <row r="608" spans="2:2" ht="16.5" x14ac:dyDescent="0.25">
      <c r="B608" s="169" t="s">
        <v>2290</v>
      </c>
    </row>
    <row r="609" spans="2:2" ht="67.5" x14ac:dyDescent="0.25">
      <c r="B609" s="168" t="s">
        <v>2291</v>
      </c>
    </row>
    <row r="610" spans="2:2" ht="40.5" x14ac:dyDescent="0.25">
      <c r="B610" s="168" t="s">
        <v>2292</v>
      </c>
    </row>
    <row r="611" spans="2:2" ht="27" x14ac:dyDescent="0.25">
      <c r="B611" s="168" t="s">
        <v>2293</v>
      </c>
    </row>
    <row r="612" spans="2:2" ht="40.5" x14ac:dyDescent="0.25">
      <c r="B612" s="168" t="s">
        <v>2294</v>
      </c>
    </row>
    <row r="613" spans="2:2" ht="94.5" x14ac:dyDescent="0.25">
      <c r="B613" s="168" t="s">
        <v>2295</v>
      </c>
    </row>
    <row r="614" spans="2:2" x14ac:dyDescent="0.25">
      <c r="B614" s="168" t="s">
        <v>2296</v>
      </c>
    </row>
    <row r="615" spans="2:2" ht="27" x14ac:dyDescent="0.25">
      <c r="B615" s="168" t="s">
        <v>2297</v>
      </c>
    </row>
    <row r="616" spans="2:2" ht="54" x14ac:dyDescent="0.25">
      <c r="B616" s="168" t="s">
        <v>2298</v>
      </c>
    </row>
    <row r="617" spans="2:2" ht="27" x14ac:dyDescent="0.25">
      <c r="B617" s="168" t="s">
        <v>2299</v>
      </c>
    </row>
    <row r="618" spans="2:2" ht="27" x14ac:dyDescent="0.25">
      <c r="B618" s="168" t="s">
        <v>2300</v>
      </c>
    </row>
    <row r="619" spans="2:2" ht="33" x14ac:dyDescent="0.25">
      <c r="B619" s="169" t="s">
        <v>2301</v>
      </c>
    </row>
    <row r="620" spans="2:2" ht="54" x14ac:dyDescent="0.25">
      <c r="B620" s="168" t="s">
        <v>2302</v>
      </c>
    </row>
    <row r="621" spans="2:2" ht="27" x14ac:dyDescent="0.25">
      <c r="B621" s="168" t="s">
        <v>2303</v>
      </c>
    </row>
    <row r="622" spans="2:2" ht="81" x14ac:dyDescent="0.25">
      <c r="B622" s="168" t="s">
        <v>2304</v>
      </c>
    </row>
    <row r="623" spans="2:2" ht="27" x14ac:dyDescent="0.25">
      <c r="B623" s="168" t="s">
        <v>2305</v>
      </c>
    </row>
    <row r="624" spans="2:2" ht="54" x14ac:dyDescent="0.25">
      <c r="B624" s="168" t="s">
        <v>2306</v>
      </c>
    </row>
    <row r="625" spans="2:2" ht="40.5" x14ac:dyDescent="0.25">
      <c r="B625" s="168" t="s">
        <v>2307</v>
      </c>
    </row>
    <row r="626" spans="2:2" ht="27" x14ac:dyDescent="0.25">
      <c r="B626" s="168" t="s">
        <v>2308</v>
      </c>
    </row>
    <row r="627" spans="2:2" ht="40.5" x14ac:dyDescent="0.25">
      <c r="B627" s="168" t="s">
        <v>2309</v>
      </c>
    </row>
    <row r="628" spans="2:2" ht="40.5" x14ac:dyDescent="0.25">
      <c r="B628" s="168" t="s">
        <v>2310</v>
      </c>
    </row>
    <row r="629" spans="2:2" ht="49.5" x14ac:dyDescent="0.25">
      <c r="B629" s="169" t="s">
        <v>2311</v>
      </c>
    </row>
    <row r="630" spans="2:2" ht="40.5" x14ac:dyDescent="0.25">
      <c r="B630" s="168" t="s">
        <v>2312</v>
      </c>
    </row>
    <row r="631" spans="2:2" ht="16.5" x14ac:dyDescent="0.25">
      <c r="B631" s="169" t="s">
        <v>2313</v>
      </c>
    </row>
    <row r="632" spans="2:2" ht="33" x14ac:dyDescent="0.25">
      <c r="B632" s="169" t="s">
        <v>2314</v>
      </c>
    </row>
    <row r="633" spans="2:2" ht="54" x14ac:dyDescent="0.25">
      <c r="B633" s="168" t="s">
        <v>2315</v>
      </c>
    </row>
    <row r="634" spans="2:2" ht="40.5" x14ac:dyDescent="0.25">
      <c r="B634" s="168" t="s">
        <v>2316</v>
      </c>
    </row>
    <row r="635" spans="2:2" x14ac:dyDescent="0.25">
      <c r="B635" s="168" t="s">
        <v>2317</v>
      </c>
    </row>
    <row r="636" spans="2:2" x14ac:dyDescent="0.25">
      <c r="B636" s="168" t="s">
        <v>2318</v>
      </c>
    </row>
    <row r="637" spans="2:2" ht="27" x14ac:dyDescent="0.25">
      <c r="B637" s="168" t="s">
        <v>2319</v>
      </c>
    </row>
    <row r="638" spans="2:2" ht="67.5" x14ac:dyDescent="0.25">
      <c r="B638" s="168" t="s">
        <v>2320</v>
      </c>
    </row>
    <row r="639" spans="2:2" ht="54" x14ac:dyDescent="0.25">
      <c r="B639" s="168" t="s">
        <v>2321</v>
      </c>
    </row>
    <row r="640" spans="2:2" x14ac:dyDescent="0.25">
      <c r="B640" s="168" t="s">
        <v>2322</v>
      </c>
    </row>
    <row r="641" spans="2:2" x14ac:dyDescent="0.25">
      <c r="B641" s="168" t="s">
        <v>2323</v>
      </c>
    </row>
    <row r="642" spans="2:2" ht="67.5" x14ac:dyDescent="0.25">
      <c r="B642" s="168" t="s">
        <v>2324</v>
      </c>
    </row>
    <row r="643" spans="2:2" ht="27" x14ac:dyDescent="0.25">
      <c r="B643" s="168" t="s">
        <v>2325</v>
      </c>
    </row>
    <row r="644" spans="2:2" ht="40.5" x14ac:dyDescent="0.25">
      <c r="B644" s="168" t="s">
        <v>2326</v>
      </c>
    </row>
    <row r="645" spans="2:2" x14ac:dyDescent="0.25">
      <c r="B645" s="168" t="s">
        <v>2327</v>
      </c>
    </row>
    <row r="646" spans="2:2" ht="27" x14ac:dyDescent="0.25">
      <c r="B646" s="168" t="s">
        <v>2328</v>
      </c>
    </row>
    <row r="647" spans="2:2" ht="27" x14ac:dyDescent="0.25">
      <c r="B647" s="168" t="s">
        <v>2329</v>
      </c>
    </row>
    <row r="648" spans="2:2" ht="94.5" x14ac:dyDescent="0.25">
      <c r="B648" s="168" t="s">
        <v>2330</v>
      </c>
    </row>
    <row r="649" spans="2:2" ht="33" x14ac:dyDescent="0.25">
      <c r="B649" s="169" t="s">
        <v>2331</v>
      </c>
    </row>
    <row r="650" spans="2:2" ht="40.5" x14ac:dyDescent="0.25">
      <c r="B650" s="168" t="s">
        <v>2332</v>
      </c>
    </row>
    <row r="651" spans="2:2" ht="27" x14ac:dyDescent="0.25">
      <c r="B651" s="168" t="s">
        <v>2333</v>
      </c>
    </row>
    <row r="652" spans="2:2" ht="33" x14ac:dyDescent="0.25">
      <c r="B652" s="169" t="s">
        <v>2334</v>
      </c>
    </row>
    <row r="653" spans="2:2" ht="54" x14ac:dyDescent="0.25">
      <c r="B653" s="168" t="s">
        <v>2335</v>
      </c>
    </row>
    <row r="654" spans="2:2" ht="40.5" x14ac:dyDescent="0.25">
      <c r="B654" s="168" t="s">
        <v>2336</v>
      </c>
    </row>
    <row r="655" spans="2:2" ht="40.5" x14ac:dyDescent="0.25">
      <c r="B655" s="168" t="s">
        <v>2337</v>
      </c>
    </row>
    <row r="656" spans="2:2" ht="40.5" x14ac:dyDescent="0.25">
      <c r="B656" s="168" t="s">
        <v>2338</v>
      </c>
    </row>
    <row r="657" spans="2:2" ht="67.5" x14ac:dyDescent="0.25">
      <c r="B657" s="168" t="s">
        <v>2339</v>
      </c>
    </row>
    <row r="658" spans="2:2" ht="54" x14ac:dyDescent="0.25">
      <c r="B658" s="168" t="s">
        <v>2340</v>
      </c>
    </row>
    <row r="659" spans="2:2" ht="54" x14ac:dyDescent="0.25">
      <c r="B659" s="168" t="s">
        <v>2341</v>
      </c>
    </row>
    <row r="660" spans="2:2" ht="67.5" x14ac:dyDescent="0.25">
      <c r="B660" s="168" t="s">
        <v>2342</v>
      </c>
    </row>
    <row r="661" spans="2:2" ht="27" x14ac:dyDescent="0.25">
      <c r="B661" s="168" t="s">
        <v>2343</v>
      </c>
    </row>
    <row r="662" spans="2:2" x14ac:dyDescent="0.25">
      <c r="B662" s="168" t="s">
        <v>2344</v>
      </c>
    </row>
    <row r="663" spans="2:2" x14ac:dyDescent="0.25">
      <c r="B663" s="168" t="s">
        <v>2345</v>
      </c>
    </row>
    <row r="664" spans="2:2" x14ac:dyDescent="0.25">
      <c r="B664" s="168" t="s">
        <v>2346</v>
      </c>
    </row>
    <row r="665" spans="2:2" x14ac:dyDescent="0.25">
      <c r="B665" s="168" t="s">
        <v>2347</v>
      </c>
    </row>
    <row r="666" spans="2:2" x14ac:dyDescent="0.25">
      <c r="B666" s="168" t="s">
        <v>2348</v>
      </c>
    </row>
    <row r="667" spans="2:2" x14ac:dyDescent="0.25">
      <c r="B667" s="168" t="s">
        <v>2349</v>
      </c>
    </row>
    <row r="668" spans="2:2" ht="40.5" x14ac:dyDescent="0.25">
      <c r="B668" s="168" t="s">
        <v>2350</v>
      </c>
    </row>
    <row r="669" spans="2:2" ht="16.5" x14ac:dyDescent="0.25">
      <c r="B669" s="169" t="s">
        <v>2351</v>
      </c>
    </row>
    <row r="670" spans="2:2" ht="66" x14ac:dyDescent="0.25">
      <c r="B670" s="169" t="s">
        <v>2352</v>
      </c>
    </row>
    <row r="671" spans="2:2" ht="54" x14ac:dyDescent="0.25">
      <c r="B671" s="168" t="s">
        <v>2353</v>
      </c>
    </row>
    <row r="672" spans="2:2" x14ac:dyDescent="0.25">
      <c r="B672" s="168" t="s">
        <v>2354</v>
      </c>
    </row>
    <row r="673" spans="2:2" ht="27" x14ac:dyDescent="0.25">
      <c r="B673" s="168" t="s">
        <v>2355</v>
      </c>
    </row>
    <row r="674" spans="2:2" x14ac:dyDescent="0.25">
      <c r="B674" s="168" t="s">
        <v>2356</v>
      </c>
    </row>
    <row r="675" spans="2:2" ht="27" x14ac:dyDescent="0.25">
      <c r="B675" s="168" t="s">
        <v>2357</v>
      </c>
    </row>
    <row r="676" spans="2:2" x14ac:dyDescent="0.25">
      <c r="B676" s="168" t="s">
        <v>2358</v>
      </c>
    </row>
    <row r="677" spans="2:2" ht="40.5" x14ac:dyDescent="0.25">
      <c r="B677" s="168" t="s">
        <v>2359</v>
      </c>
    </row>
    <row r="678" spans="2:2" ht="49.5" x14ac:dyDescent="0.25">
      <c r="B678" s="169" t="s">
        <v>2360</v>
      </c>
    </row>
    <row r="679" spans="2:2" ht="40.5" x14ac:dyDescent="0.25">
      <c r="B679" s="168" t="s">
        <v>2361</v>
      </c>
    </row>
    <row r="680" spans="2:2" ht="27" x14ac:dyDescent="0.25">
      <c r="B680" s="168" t="s">
        <v>2362</v>
      </c>
    </row>
    <row r="681" spans="2:2" x14ac:dyDescent="0.25">
      <c r="B681" s="168" t="s">
        <v>2363</v>
      </c>
    </row>
    <row r="682" spans="2:2" x14ac:dyDescent="0.25">
      <c r="B682" s="168" t="s">
        <v>2364</v>
      </c>
    </row>
    <row r="683" spans="2:2" ht="27" x14ac:dyDescent="0.25">
      <c r="B683" s="168" t="s">
        <v>2365</v>
      </c>
    </row>
    <row r="684" spans="2:2" x14ac:dyDescent="0.25">
      <c r="B684" s="168" t="s">
        <v>2366</v>
      </c>
    </row>
    <row r="685" spans="2:2" ht="27" x14ac:dyDescent="0.25">
      <c r="B685" s="168" t="s">
        <v>2367</v>
      </c>
    </row>
    <row r="686" spans="2:2" ht="49.5" x14ac:dyDescent="0.25">
      <c r="B686" s="169" t="s">
        <v>2368</v>
      </c>
    </row>
    <row r="687" spans="2:2" ht="40.5" x14ac:dyDescent="0.25">
      <c r="B687" s="168" t="s">
        <v>2369</v>
      </c>
    </row>
    <row r="688" spans="2:2" ht="54" x14ac:dyDescent="0.25">
      <c r="B688" s="168" t="s">
        <v>2370</v>
      </c>
    </row>
    <row r="689" spans="2:2" ht="27" x14ac:dyDescent="0.25">
      <c r="B689" s="168" t="s">
        <v>2371</v>
      </c>
    </row>
    <row r="690" spans="2:2" ht="40.5" x14ac:dyDescent="0.25">
      <c r="B690" s="168" t="s">
        <v>2372</v>
      </c>
    </row>
    <row r="691" spans="2:2" ht="40.5" x14ac:dyDescent="0.25">
      <c r="B691" s="168" t="s">
        <v>2373</v>
      </c>
    </row>
    <row r="692" spans="2:2" x14ac:dyDescent="0.25">
      <c r="B692" s="168" t="s">
        <v>2374</v>
      </c>
    </row>
    <row r="693" spans="2:2" x14ac:dyDescent="0.25">
      <c r="B693" s="168" t="s">
        <v>2375</v>
      </c>
    </row>
    <row r="694" spans="2:2" ht="27" x14ac:dyDescent="0.25">
      <c r="B694" s="168" t="s">
        <v>2376</v>
      </c>
    </row>
    <row r="695" spans="2:2" ht="27" x14ac:dyDescent="0.25">
      <c r="B695" s="168" t="s">
        <v>2377</v>
      </c>
    </row>
    <row r="696" spans="2:2" ht="40.5" x14ac:dyDescent="0.25">
      <c r="B696" s="168" t="s">
        <v>2378</v>
      </c>
    </row>
    <row r="697" spans="2:2" x14ac:dyDescent="0.25">
      <c r="B697" s="168" t="s">
        <v>2379</v>
      </c>
    </row>
    <row r="698" spans="2:2" ht="40.5" x14ac:dyDescent="0.25">
      <c r="B698" s="168" t="s">
        <v>2380</v>
      </c>
    </row>
    <row r="699" spans="2:2" ht="33" x14ac:dyDescent="0.25">
      <c r="B699" s="169" t="s">
        <v>2381</v>
      </c>
    </row>
    <row r="700" spans="2:2" ht="54" x14ac:dyDescent="0.25">
      <c r="B700" s="168" t="s">
        <v>2382</v>
      </c>
    </row>
    <row r="701" spans="2:2" ht="54" x14ac:dyDescent="0.25">
      <c r="B701" s="168" t="s">
        <v>2383</v>
      </c>
    </row>
    <row r="702" spans="2:2" ht="40.5" x14ac:dyDescent="0.25">
      <c r="B702" s="168" t="s">
        <v>2384</v>
      </c>
    </row>
    <row r="703" spans="2:2" ht="27" x14ac:dyDescent="0.25">
      <c r="B703" s="168" t="s">
        <v>2385</v>
      </c>
    </row>
    <row r="704" spans="2:2" ht="33" x14ac:dyDescent="0.25">
      <c r="B704" s="169" t="s">
        <v>2386</v>
      </c>
    </row>
    <row r="705" spans="2:2" ht="49.5" x14ac:dyDescent="0.25">
      <c r="B705" s="169" t="s">
        <v>2387</v>
      </c>
    </row>
    <row r="706" spans="2:2" ht="27" x14ac:dyDescent="0.25">
      <c r="B706" s="168" t="s">
        <v>2388</v>
      </c>
    </row>
    <row r="707" spans="2:2" ht="16.5" x14ac:dyDescent="0.25">
      <c r="B707" s="169" t="s">
        <v>2389</v>
      </c>
    </row>
    <row r="708" spans="2:2" ht="40.5" x14ac:dyDescent="0.25">
      <c r="B708" s="168" t="s">
        <v>2390</v>
      </c>
    </row>
    <row r="709" spans="2:2" x14ac:dyDescent="0.25">
      <c r="B709" s="168" t="s">
        <v>2391</v>
      </c>
    </row>
    <row r="710" spans="2:2" x14ac:dyDescent="0.25">
      <c r="B710" s="168" t="s">
        <v>2392</v>
      </c>
    </row>
    <row r="711" spans="2:2" x14ac:dyDescent="0.25">
      <c r="B711" s="168" t="s">
        <v>2393</v>
      </c>
    </row>
    <row r="712" spans="2:2" ht="27" x14ac:dyDescent="0.25">
      <c r="B712" s="168" t="s">
        <v>2394</v>
      </c>
    </row>
    <row r="713" spans="2:2" ht="27" x14ac:dyDescent="0.25">
      <c r="B713" s="168" t="s">
        <v>2395</v>
      </c>
    </row>
    <row r="714" spans="2:2" ht="27" x14ac:dyDescent="0.25">
      <c r="B714" s="168" t="s">
        <v>2396</v>
      </c>
    </row>
    <row r="715" spans="2:2" ht="40.5" x14ac:dyDescent="0.25">
      <c r="B715" s="168" t="s">
        <v>2397</v>
      </c>
    </row>
    <row r="716" spans="2:2" ht="27" x14ac:dyDescent="0.25">
      <c r="B716" s="168" t="s">
        <v>2398</v>
      </c>
    </row>
    <row r="717" spans="2:2" x14ac:dyDescent="0.25">
      <c r="B717" s="168" t="s">
        <v>2399</v>
      </c>
    </row>
    <row r="718" spans="2:2" ht="27" x14ac:dyDescent="0.25">
      <c r="B718" s="168" t="s">
        <v>2400</v>
      </c>
    </row>
    <row r="719" spans="2:2" ht="40.5" x14ac:dyDescent="0.25">
      <c r="B719" s="168" t="s">
        <v>2401</v>
      </c>
    </row>
    <row r="720" spans="2:2" ht="27" x14ac:dyDescent="0.25">
      <c r="B720" s="168" t="s">
        <v>2402</v>
      </c>
    </row>
    <row r="721" spans="2:2" ht="27" x14ac:dyDescent="0.25">
      <c r="B721" s="168" t="s">
        <v>2403</v>
      </c>
    </row>
    <row r="722" spans="2:2" ht="27" x14ac:dyDescent="0.25">
      <c r="B722" s="168" t="s">
        <v>2404</v>
      </c>
    </row>
    <row r="723" spans="2:2" ht="33" x14ac:dyDescent="0.25">
      <c r="B723" s="169" t="s">
        <v>2405</v>
      </c>
    </row>
    <row r="724" spans="2:2" x14ac:dyDescent="0.25">
      <c r="B724" s="168" t="s">
        <v>2406</v>
      </c>
    </row>
    <row r="725" spans="2:2" ht="27" x14ac:dyDescent="0.25">
      <c r="B725" s="168" t="s">
        <v>2407</v>
      </c>
    </row>
    <row r="726" spans="2:2" ht="27" x14ac:dyDescent="0.25">
      <c r="B726" s="168" t="s">
        <v>2408</v>
      </c>
    </row>
    <row r="727" spans="2:2" ht="27" x14ac:dyDescent="0.25">
      <c r="B727" s="168" t="s">
        <v>2409</v>
      </c>
    </row>
    <row r="728" spans="2:2" ht="27" x14ac:dyDescent="0.25">
      <c r="B728" s="168" t="s">
        <v>2410</v>
      </c>
    </row>
    <row r="729" spans="2:2" ht="27" x14ac:dyDescent="0.25">
      <c r="B729" s="168" t="s">
        <v>2411</v>
      </c>
    </row>
    <row r="730" spans="2:2" ht="40.5" x14ac:dyDescent="0.25">
      <c r="B730" s="168" t="s">
        <v>2412</v>
      </c>
    </row>
    <row r="731" spans="2:2" x14ac:dyDescent="0.25">
      <c r="B731" s="168" t="s">
        <v>2413</v>
      </c>
    </row>
    <row r="732" spans="2:2" x14ac:dyDescent="0.25">
      <c r="B732" s="168" t="s">
        <v>2414</v>
      </c>
    </row>
    <row r="733" spans="2:2" ht="16.5" x14ac:dyDescent="0.25">
      <c r="B733" s="169" t="s">
        <v>2415</v>
      </c>
    </row>
    <row r="734" spans="2:2" ht="40.5" x14ac:dyDescent="0.25">
      <c r="B734" s="168" t="s">
        <v>2416</v>
      </c>
    </row>
    <row r="735" spans="2:2" ht="27" x14ac:dyDescent="0.25">
      <c r="B735" s="168" t="s">
        <v>2417</v>
      </c>
    </row>
    <row r="736" spans="2:2" ht="40.5" x14ac:dyDescent="0.25">
      <c r="B736" s="168" t="s">
        <v>2418</v>
      </c>
    </row>
    <row r="737" spans="2:2" x14ac:dyDescent="0.25">
      <c r="B737" s="168" t="s">
        <v>2419</v>
      </c>
    </row>
    <row r="738" spans="2:2" ht="27" x14ac:dyDescent="0.25">
      <c r="B738" s="168" t="s">
        <v>2420</v>
      </c>
    </row>
    <row r="739" spans="2:2" ht="27" x14ac:dyDescent="0.25">
      <c r="B739" s="168" t="s">
        <v>2421</v>
      </c>
    </row>
    <row r="740" spans="2:2" ht="40.5" x14ac:dyDescent="0.25">
      <c r="B740" s="168" t="s">
        <v>2422</v>
      </c>
    </row>
    <row r="741" spans="2:2" ht="54" x14ac:dyDescent="0.25">
      <c r="B741" s="168" t="s">
        <v>2423</v>
      </c>
    </row>
    <row r="742" spans="2:2" x14ac:dyDescent="0.25">
      <c r="B742" s="168" t="s">
        <v>2424</v>
      </c>
    </row>
    <row r="743" spans="2:2" ht="40.5" x14ac:dyDescent="0.25">
      <c r="B743" s="168" t="s">
        <v>2425</v>
      </c>
    </row>
    <row r="744" spans="2:2" ht="16.5" x14ac:dyDescent="0.25">
      <c r="B744" s="169" t="s">
        <v>2426</v>
      </c>
    </row>
    <row r="745" spans="2:2" ht="81" x14ac:dyDescent="0.25">
      <c r="B745" s="168" t="s">
        <v>2427</v>
      </c>
    </row>
    <row r="746" spans="2:2" ht="33" x14ac:dyDescent="0.25">
      <c r="B746" s="169" t="s">
        <v>2428</v>
      </c>
    </row>
    <row r="747" spans="2:2" x14ac:dyDescent="0.25">
      <c r="B747" s="168" t="s">
        <v>2429</v>
      </c>
    </row>
    <row r="748" spans="2:2" ht="16.5" x14ac:dyDescent="0.25">
      <c r="B748" s="169" t="s">
        <v>2430</v>
      </c>
    </row>
    <row r="749" spans="2:2" x14ac:dyDescent="0.25">
      <c r="B749" s="168" t="s">
        <v>2431</v>
      </c>
    </row>
    <row r="750" spans="2:2" x14ac:dyDescent="0.25">
      <c r="B750" s="168" t="s">
        <v>2432</v>
      </c>
    </row>
    <row r="751" spans="2:2" x14ac:dyDescent="0.25">
      <c r="B751" s="168" t="s">
        <v>2433</v>
      </c>
    </row>
    <row r="752" spans="2:2" x14ac:dyDescent="0.25">
      <c r="B752" s="168" t="s">
        <v>2434</v>
      </c>
    </row>
    <row r="753" spans="2:2" ht="27" x14ac:dyDescent="0.25">
      <c r="B753" s="168" t="s">
        <v>2435</v>
      </c>
    </row>
    <row r="754" spans="2:2" ht="27" x14ac:dyDescent="0.25">
      <c r="B754" s="168" t="s">
        <v>2436</v>
      </c>
    </row>
    <row r="755" spans="2:2" ht="54" x14ac:dyDescent="0.25">
      <c r="B755" s="168" t="s">
        <v>2437</v>
      </c>
    </row>
    <row r="756" spans="2:2" ht="27" x14ac:dyDescent="0.25">
      <c r="B756" s="168" t="s">
        <v>2438</v>
      </c>
    </row>
    <row r="757" spans="2:2" ht="27" x14ac:dyDescent="0.25">
      <c r="B757" s="168" t="s">
        <v>2439</v>
      </c>
    </row>
    <row r="758" spans="2:2" ht="27" x14ac:dyDescent="0.25">
      <c r="B758" s="168" t="s">
        <v>2440</v>
      </c>
    </row>
    <row r="759" spans="2:2" ht="27" x14ac:dyDescent="0.25">
      <c r="B759" s="168" t="s">
        <v>2441</v>
      </c>
    </row>
    <row r="760" spans="2:2" ht="40.5" x14ac:dyDescent="0.25">
      <c r="B760" s="168" t="s">
        <v>2442</v>
      </c>
    </row>
    <row r="761" spans="2:2" ht="16.5" x14ac:dyDescent="0.25">
      <c r="B761" s="169" t="s">
        <v>2443</v>
      </c>
    </row>
    <row r="762" spans="2:2" ht="40.5" x14ac:dyDescent="0.25">
      <c r="B762" s="168" t="s">
        <v>2444</v>
      </c>
    </row>
    <row r="763" spans="2:2" x14ac:dyDescent="0.25">
      <c r="B763" s="168" t="s">
        <v>2445</v>
      </c>
    </row>
    <row r="764" spans="2:2" ht="27" x14ac:dyDescent="0.25">
      <c r="B764" s="168" t="s">
        <v>2446</v>
      </c>
    </row>
    <row r="765" spans="2:2" ht="27" x14ac:dyDescent="0.25">
      <c r="B765" s="168" t="s">
        <v>2447</v>
      </c>
    </row>
    <row r="766" spans="2:2" x14ac:dyDescent="0.25">
      <c r="B766" s="168" t="s">
        <v>2448</v>
      </c>
    </row>
    <row r="767" spans="2:2" x14ac:dyDescent="0.25">
      <c r="B767" s="168" t="s">
        <v>2449</v>
      </c>
    </row>
    <row r="768" spans="2:2" x14ac:dyDescent="0.25">
      <c r="B768" s="168" t="s">
        <v>2450</v>
      </c>
    </row>
    <row r="769" spans="2:2" ht="27" x14ac:dyDescent="0.25">
      <c r="B769" s="168" t="s">
        <v>2451</v>
      </c>
    </row>
    <row r="770" spans="2:2" x14ac:dyDescent="0.25">
      <c r="B770" s="168" t="s">
        <v>2452</v>
      </c>
    </row>
    <row r="771" spans="2:2" ht="27" x14ac:dyDescent="0.25">
      <c r="B771" s="168" t="s">
        <v>2453</v>
      </c>
    </row>
    <row r="772" spans="2:2" ht="16.5" x14ac:dyDescent="0.25">
      <c r="B772" s="169" t="s">
        <v>2454</v>
      </c>
    </row>
    <row r="773" spans="2:2" ht="27" x14ac:dyDescent="0.25">
      <c r="B773" s="168" t="s">
        <v>2455</v>
      </c>
    </row>
    <row r="774" spans="2:2" ht="33" x14ac:dyDescent="0.25">
      <c r="B774" s="169" t="s">
        <v>2456</v>
      </c>
    </row>
    <row r="775" spans="2:2" ht="27" x14ac:dyDescent="0.25">
      <c r="B775" s="168" t="s">
        <v>2457</v>
      </c>
    </row>
    <row r="776" spans="2:2" ht="16.5" x14ac:dyDescent="0.25">
      <c r="B776" s="169" t="s">
        <v>2458</v>
      </c>
    </row>
    <row r="777" spans="2:2" ht="67.5" x14ac:dyDescent="0.25">
      <c r="B777" s="168" t="s">
        <v>2459</v>
      </c>
    </row>
    <row r="778" spans="2:2" x14ac:dyDescent="0.25">
      <c r="B778" s="168" t="s">
        <v>988</v>
      </c>
    </row>
    <row r="779" spans="2:2" ht="27" x14ac:dyDescent="0.25">
      <c r="B779" s="168" t="s">
        <v>2460</v>
      </c>
    </row>
    <row r="780" spans="2:2" ht="27" x14ac:dyDescent="0.25">
      <c r="B780" s="168" t="s">
        <v>2461</v>
      </c>
    </row>
    <row r="781" spans="2:2" ht="27" x14ac:dyDescent="0.25">
      <c r="B781" s="168" t="s">
        <v>2462</v>
      </c>
    </row>
    <row r="782" spans="2:2" ht="27" x14ac:dyDescent="0.25">
      <c r="B782" s="168" t="s">
        <v>2463</v>
      </c>
    </row>
    <row r="783" spans="2:2" ht="27" x14ac:dyDescent="0.25">
      <c r="B783" s="168" t="s">
        <v>2464</v>
      </c>
    </row>
    <row r="784" spans="2:2" ht="27" x14ac:dyDescent="0.25">
      <c r="B784" s="168" t="s">
        <v>2465</v>
      </c>
    </row>
    <row r="785" spans="2:2" ht="27" x14ac:dyDescent="0.25">
      <c r="B785" s="168" t="s">
        <v>2466</v>
      </c>
    </row>
    <row r="786" spans="2:2" x14ac:dyDescent="0.25">
      <c r="B786" s="168" t="s">
        <v>2467</v>
      </c>
    </row>
    <row r="787" spans="2:2" x14ac:dyDescent="0.25">
      <c r="B787" s="168" t="s">
        <v>2468</v>
      </c>
    </row>
    <row r="788" spans="2:2" ht="16.5" x14ac:dyDescent="0.25">
      <c r="B788" s="169" t="s">
        <v>2469</v>
      </c>
    </row>
    <row r="789" spans="2:2" ht="66" x14ac:dyDescent="0.25">
      <c r="B789" s="169" t="s">
        <v>2470</v>
      </c>
    </row>
    <row r="790" spans="2:2" ht="16.5" x14ac:dyDescent="0.25">
      <c r="B790" s="169" t="s">
        <v>2471</v>
      </c>
    </row>
    <row r="791" spans="2:2" ht="33" x14ac:dyDescent="0.25">
      <c r="B791" s="169" t="s">
        <v>2472</v>
      </c>
    </row>
    <row r="792" spans="2:2" ht="33" x14ac:dyDescent="0.25">
      <c r="B792" s="169" t="s">
        <v>2473</v>
      </c>
    </row>
    <row r="793" spans="2:2" ht="16.5" x14ac:dyDescent="0.25">
      <c r="B793" s="169" t="s">
        <v>2474</v>
      </c>
    </row>
    <row r="794" spans="2:2" ht="40.5" x14ac:dyDescent="0.25">
      <c r="B794" s="168" t="s">
        <v>2475</v>
      </c>
    </row>
    <row r="795" spans="2:2" x14ac:dyDescent="0.25">
      <c r="B795" s="168" t="s">
        <v>2476</v>
      </c>
    </row>
    <row r="796" spans="2:2" ht="40.5" x14ac:dyDescent="0.25">
      <c r="B796" s="168" t="s">
        <v>2477</v>
      </c>
    </row>
    <row r="797" spans="2:2" ht="27" x14ac:dyDescent="0.25">
      <c r="B797" s="168" t="s">
        <v>2478</v>
      </c>
    </row>
    <row r="798" spans="2:2" ht="27" x14ac:dyDescent="0.25">
      <c r="B798" s="168" t="s">
        <v>2479</v>
      </c>
    </row>
    <row r="799" spans="2:2" ht="27" x14ac:dyDescent="0.25">
      <c r="B799" s="168" t="s">
        <v>2480</v>
      </c>
    </row>
    <row r="800" spans="2:2" x14ac:dyDescent="0.25">
      <c r="B800" s="168" t="s">
        <v>2481</v>
      </c>
    </row>
    <row r="801" spans="2:2" ht="16.5" x14ac:dyDescent="0.25">
      <c r="B801" s="169" t="s">
        <v>2482</v>
      </c>
    </row>
    <row r="802" spans="2:2" ht="40.5" x14ac:dyDescent="0.25">
      <c r="B802" s="168" t="s">
        <v>2483</v>
      </c>
    </row>
    <row r="803" spans="2:2" x14ac:dyDescent="0.25">
      <c r="B803" s="168" t="s">
        <v>2484</v>
      </c>
    </row>
    <row r="804" spans="2:2" ht="27" x14ac:dyDescent="0.25">
      <c r="B804" s="168" t="s">
        <v>2485</v>
      </c>
    </row>
    <row r="805" spans="2:2" ht="121.5" x14ac:dyDescent="0.25">
      <c r="B805" s="168" t="s">
        <v>2486</v>
      </c>
    </row>
    <row r="806" spans="2:2" ht="27" x14ac:dyDescent="0.25">
      <c r="B806" s="168" t="s">
        <v>2487</v>
      </c>
    </row>
    <row r="807" spans="2:2" ht="27" x14ac:dyDescent="0.25">
      <c r="B807" s="168" t="s">
        <v>2488</v>
      </c>
    </row>
    <row r="808" spans="2:2" ht="27" x14ac:dyDescent="0.25">
      <c r="B808" s="168" t="s">
        <v>2489</v>
      </c>
    </row>
    <row r="809" spans="2:2" x14ac:dyDescent="0.25">
      <c r="B809" s="168" t="s">
        <v>2490</v>
      </c>
    </row>
    <row r="810" spans="2:2" ht="16.5" x14ac:dyDescent="0.25">
      <c r="B810" s="169" t="s">
        <v>2491</v>
      </c>
    </row>
    <row r="811" spans="2:2" ht="16.5" x14ac:dyDescent="0.25">
      <c r="B811" s="169" t="s">
        <v>2492</v>
      </c>
    </row>
    <row r="812" spans="2:2" ht="40.5" x14ac:dyDescent="0.25">
      <c r="B812" s="168" t="s">
        <v>2493</v>
      </c>
    </row>
    <row r="813" spans="2:2" x14ac:dyDescent="0.25">
      <c r="B813" s="168" t="s">
        <v>2494</v>
      </c>
    </row>
    <row r="814" spans="2:2" ht="27" x14ac:dyDescent="0.25">
      <c r="B814" s="168" t="s">
        <v>2495</v>
      </c>
    </row>
    <row r="815" spans="2:2" ht="27" x14ac:dyDescent="0.25">
      <c r="B815" s="168" t="s">
        <v>2496</v>
      </c>
    </row>
    <row r="816" spans="2:2" ht="81" x14ac:dyDescent="0.25">
      <c r="B816" s="168" t="s">
        <v>2497</v>
      </c>
    </row>
    <row r="817" spans="2:2" ht="81" x14ac:dyDescent="0.25">
      <c r="B817" s="168" t="s">
        <v>2498</v>
      </c>
    </row>
    <row r="818" spans="2:2" ht="27" x14ac:dyDescent="0.25">
      <c r="B818" s="168" t="s">
        <v>2499</v>
      </c>
    </row>
    <row r="819" spans="2:2" ht="54" x14ac:dyDescent="0.25">
      <c r="B819" s="168" t="s">
        <v>2500</v>
      </c>
    </row>
    <row r="820" spans="2:2" ht="27" x14ac:dyDescent="0.25">
      <c r="B820" s="168" t="s">
        <v>2501</v>
      </c>
    </row>
    <row r="821" spans="2:2" ht="16.5" x14ac:dyDescent="0.25">
      <c r="B821" s="169" t="s">
        <v>2502</v>
      </c>
    </row>
    <row r="822" spans="2:2" ht="40.5" x14ac:dyDescent="0.25">
      <c r="B822" s="168" t="s">
        <v>2503</v>
      </c>
    </row>
    <row r="823" spans="2:2" x14ac:dyDescent="0.25">
      <c r="B823" s="168" t="s">
        <v>2504</v>
      </c>
    </row>
    <row r="824" spans="2:2" ht="27" x14ac:dyDescent="0.25">
      <c r="B824" s="168" t="s">
        <v>2505</v>
      </c>
    </row>
    <row r="825" spans="2:2" ht="121.5" x14ac:dyDescent="0.25">
      <c r="B825" s="168" t="s">
        <v>2506</v>
      </c>
    </row>
    <row r="826" spans="2:2" ht="27" x14ac:dyDescent="0.25">
      <c r="B826" s="168" t="s">
        <v>2507</v>
      </c>
    </row>
    <row r="827" spans="2:2" ht="81" x14ac:dyDescent="0.25">
      <c r="B827" s="168" t="s">
        <v>2508</v>
      </c>
    </row>
    <row r="828" spans="2:2" ht="27" x14ac:dyDescent="0.25">
      <c r="B828" s="168" t="s">
        <v>2509</v>
      </c>
    </row>
    <row r="829" spans="2:2" ht="27" x14ac:dyDescent="0.25">
      <c r="B829" s="168" t="s">
        <v>2510</v>
      </c>
    </row>
    <row r="830" spans="2:2" ht="27" x14ac:dyDescent="0.25">
      <c r="B830" s="168" t="s">
        <v>2511</v>
      </c>
    </row>
    <row r="831" spans="2:2" ht="54" x14ac:dyDescent="0.25">
      <c r="B831" s="168" t="s">
        <v>2512</v>
      </c>
    </row>
    <row r="832" spans="2:2" ht="33" x14ac:dyDescent="0.25">
      <c r="B832" s="169" t="s">
        <v>2513</v>
      </c>
    </row>
    <row r="833" spans="2:2" ht="16.5" x14ac:dyDescent="0.25">
      <c r="B833" s="169" t="s">
        <v>2514</v>
      </c>
    </row>
    <row r="834" spans="2:2" x14ac:dyDescent="0.25">
      <c r="B834" s="168" t="s">
        <v>2515</v>
      </c>
    </row>
    <row r="835" spans="2:2" x14ac:dyDescent="0.25">
      <c r="B835" s="168" t="s">
        <v>2516</v>
      </c>
    </row>
    <row r="836" spans="2:2" x14ac:dyDescent="0.25">
      <c r="B836" s="168" t="s">
        <v>2517</v>
      </c>
    </row>
    <row r="837" spans="2:2" x14ac:dyDescent="0.25">
      <c r="B837" s="168" t="s">
        <v>2518</v>
      </c>
    </row>
    <row r="838" spans="2:2" ht="27" x14ac:dyDescent="0.25">
      <c r="B838" s="168" t="s">
        <v>2519</v>
      </c>
    </row>
    <row r="839" spans="2:2" ht="40.5" x14ac:dyDescent="0.25">
      <c r="B839" s="168" t="s">
        <v>2520</v>
      </c>
    </row>
    <row r="840" spans="2:2" ht="121.5" x14ac:dyDescent="0.25">
      <c r="B840" s="168" t="s">
        <v>2521</v>
      </c>
    </row>
    <row r="841" spans="2:2" ht="148.5" x14ac:dyDescent="0.25">
      <c r="B841" s="168" t="s">
        <v>2522</v>
      </c>
    </row>
    <row r="842" spans="2:2" ht="27" x14ac:dyDescent="0.25">
      <c r="B842" s="168" t="s">
        <v>2523</v>
      </c>
    </row>
    <row r="843" spans="2:2" x14ac:dyDescent="0.25">
      <c r="B843" s="168" t="s">
        <v>2524</v>
      </c>
    </row>
    <row r="844" spans="2:2" ht="27" x14ac:dyDescent="0.25">
      <c r="B844" s="168" t="s">
        <v>2525</v>
      </c>
    </row>
    <row r="845" spans="2:2" ht="40.5" x14ac:dyDescent="0.25">
      <c r="B845" s="168" t="s">
        <v>2526</v>
      </c>
    </row>
    <row r="846" spans="2:2" ht="40.5" x14ac:dyDescent="0.25">
      <c r="B846" s="168" t="s">
        <v>2527</v>
      </c>
    </row>
    <row r="847" spans="2:2" ht="54" x14ac:dyDescent="0.25">
      <c r="B847" s="168" t="s">
        <v>2528</v>
      </c>
    </row>
    <row r="848" spans="2:2" ht="27" x14ac:dyDescent="0.25">
      <c r="B848" s="168" t="s">
        <v>2529</v>
      </c>
    </row>
    <row r="849" spans="2:2" ht="49.5" x14ac:dyDescent="0.25">
      <c r="B849" s="169" t="s">
        <v>2530</v>
      </c>
    </row>
    <row r="850" spans="2:2" ht="16.5" x14ac:dyDescent="0.25">
      <c r="B850" s="169" t="s">
        <v>2531</v>
      </c>
    </row>
    <row r="851" spans="2:2" ht="54" x14ac:dyDescent="0.25">
      <c r="B851" s="168" t="s">
        <v>2532</v>
      </c>
    </row>
    <row r="852" spans="2:2" x14ac:dyDescent="0.25">
      <c r="B852" s="168" t="s">
        <v>2533</v>
      </c>
    </row>
    <row r="853" spans="2:2" ht="27" x14ac:dyDescent="0.25">
      <c r="B853" s="168" t="s">
        <v>2534</v>
      </c>
    </row>
    <row r="854" spans="2:2" ht="108" x14ac:dyDescent="0.25">
      <c r="B854" s="168" t="s">
        <v>2535</v>
      </c>
    </row>
    <row r="855" spans="2:2" x14ac:dyDescent="0.25">
      <c r="B855" s="168" t="s">
        <v>2536</v>
      </c>
    </row>
    <row r="856" spans="2:2" ht="16.5" x14ac:dyDescent="0.25">
      <c r="B856" s="169" t="s">
        <v>2537</v>
      </c>
    </row>
    <row r="857" spans="2:2" ht="54" x14ac:dyDescent="0.25">
      <c r="B857" s="168" t="s">
        <v>2538</v>
      </c>
    </row>
    <row r="858" spans="2:2" x14ac:dyDescent="0.25">
      <c r="B858" s="168" t="s">
        <v>2539</v>
      </c>
    </row>
    <row r="859" spans="2:2" ht="27" x14ac:dyDescent="0.25">
      <c r="B859" s="168" t="s">
        <v>2540</v>
      </c>
    </row>
    <row r="860" spans="2:2" ht="121.5" x14ac:dyDescent="0.25">
      <c r="B860" s="168" t="s">
        <v>2541</v>
      </c>
    </row>
    <row r="861" spans="2:2" x14ac:dyDescent="0.25">
      <c r="B861" s="168" t="s">
        <v>2542</v>
      </c>
    </row>
    <row r="862" spans="2:2" ht="33" x14ac:dyDescent="0.25">
      <c r="B862" s="169" t="s">
        <v>2543</v>
      </c>
    </row>
    <row r="863" spans="2:2" ht="16.5" x14ac:dyDescent="0.25">
      <c r="B863" s="169" t="s">
        <v>2544</v>
      </c>
    </row>
    <row r="864" spans="2:2" ht="40.5" x14ac:dyDescent="0.25">
      <c r="B864" s="168" t="s">
        <v>2545</v>
      </c>
    </row>
    <row r="865" spans="2:2" x14ac:dyDescent="0.25">
      <c r="B865" s="168" t="s">
        <v>2546</v>
      </c>
    </row>
    <row r="866" spans="2:2" ht="27" x14ac:dyDescent="0.25">
      <c r="B866" s="168" t="s">
        <v>2547</v>
      </c>
    </row>
    <row r="867" spans="2:2" ht="27" x14ac:dyDescent="0.25">
      <c r="B867" s="168" t="s">
        <v>2548</v>
      </c>
    </row>
    <row r="868" spans="2:2" ht="27" x14ac:dyDescent="0.25">
      <c r="B868" s="168" t="s">
        <v>2549</v>
      </c>
    </row>
    <row r="869" spans="2:2" ht="27" x14ac:dyDescent="0.25">
      <c r="B869" s="168" t="s">
        <v>2550</v>
      </c>
    </row>
    <row r="870" spans="2:2" ht="40.5" x14ac:dyDescent="0.25">
      <c r="B870" s="168" t="s">
        <v>2551</v>
      </c>
    </row>
    <row r="871" spans="2:2" ht="27" x14ac:dyDescent="0.25">
      <c r="B871" s="168" t="s">
        <v>2552</v>
      </c>
    </row>
    <row r="872" spans="2:2" ht="67.5" x14ac:dyDescent="0.25">
      <c r="B872" s="168" t="s">
        <v>2553</v>
      </c>
    </row>
    <row r="873" spans="2:2" ht="16.5" x14ac:dyDescent="0.25">
      <c r="B873" s="169" t="s">
        <v>2554</v>
      </c>
    </row>
    <row r="874" spans="2:2" ht="40.5" x14ac:dyDescent="0.25">
      <c r="B874" s="168" t="s">
        <v>2555</v>
      </c>
    </row>
    <row r="875" spans="2:2" x14ac:dyDescent="0.25">
      <c r="B875" s="168" t="s">
        <v>2556</v>
      </c>
    </row>
    <row r="876" spans="2:2" ht="27" x14ac:dyDescent="0.25">
      <c r="B876" s="168" t="s">
        <v>2557</v>
      </c>
    </row>
    <row r="877" spans="2:2" ht="121.5" x14ac:dyDescent="0.25">
      <c r="B877" s="168" t="s">
        <v>2558</v>
      </c>
    </row>
    <row r="878" spans="2:2" ht="27" x14ac:dyDescent="0.25">
      <c r="B878" s="168" t="s">
        <v>2559</v>
      </c>
    </row>
    <row r="879" spans="2:2" ht="27" x14ac:dyDescent="0.25">
      <c r="B879" s="168" t="s">
        <v>2560</v>
      </c>
    </row>
    <row r="880" spans="2:2" ht="27" x14ac:dyDescent="0.25">
      <c r="B880" s="168" t="s">
        <v>2561</v>
      </c>
    </row>
    <row r="881" spans="2:2" ht="40.5" x14ac:dyDescent="0.25">
      <c r="B881" s="168" t="s">
        <v>2562</v>
      </c>
    </row>
    <row r="882" spans="2:2" ht="27" x14ac:dyDescent="0.25">
      <c r="B882" s="168" t="s">
        <v>2563</v>
      </c>
    </row>
    <row r="883" spans="2:2" ht="67.5" x14ac:dyDescent="0.25">
      <c r="B883" s="168" t="s">
        <v>2564</v>
      </c>
    </row>
    <row r="884" spans="2:2" ht="49.5" x14ac:dyDescent="0.25">
      <c r="B884" s="169" t="s">
        <v>2565</v>
      </c>
    </row>
    <row r="885" spans="2:2" ht="16.5" x14ac:dyDescent="0.25">
      <c r="B885" s="169" t="s">
        <v>2566</v>
      </c>
    </row>
    <row r="886" spans="2:2" x14ac:dyDescent="0.25">
      <c r="B886" s="168" t="s">
        <v>2567</v>
      </c>
    </row>
    <row r="887" spans="2:2" x14ac:dyDescent="0.25">
      <c r="B887" s="168" t="s">
        <v>2568</v>
      </c>
    </row>
    <row r="888" spans="2:2" ht="81" x14ac:dyDescent="0.25">
      <c r="B888" s="168" t="s">
        <v>2569</v>
      </c>
    </row>
    <row r="889" spans="2:2" ht="27" x14ac:dyDescent="0.25">
      <c r="B889" s="168" t="s">
        <v>2570</v>
      </c>
    </row>
    <row r="890" spans="2:2" x14ac:dyDescent="0.25">
      <c r="B890" s="168" t="s">
        <v>2571</v>
      </c>
    </row>
    <row r="891" spans="2:2" ht="27" x14ac:dyDescent="0.25">
      <c r="B891" s="168" t="s">
        <v>2572</v>
      </c>
    </row>
    <row r="892" spans="2:2" ht="40.5" x14ac:dyDescent="0.25">
      <c r="B892" s="168" t="s">
        <v>2573</v>
      </c>
    </row>
    <row r="893" spans="2:2" ht="27" x14ac:dyDescent="0.25">
      <c r="B893" s="168" t="s">
        <v>2574</v>
      </c>
    </row>
    <row r="894" spans="2:2" ht="27" x14ac:dyDescent="0.25">
      <c r="B894" s="168" t="s">
        <v>2575</v>
      </c>
    </row>
    <row r="895" spans="2:2" ht="54" x14ac:dyDescent="0.25">
      <c r="B895" s="168" t="s">
        <v>2576</v>
      </c>
    </row>
    <row r="896" spans="2:2" ht="27" x14ac:dyDescent="0.25">
      <c r="B896" s="168" t="s">
        <v>2577</v>
      </c>
    </row>
    <row r="897" spans="2:2" ht="27" x14ac:dyDescent="0.25">
      <c r="B897" s="168" t="s">
        <v>2578</v>
      </c>
    </row>
    <row r="898" spans="2:2" ht="27" x14ac:dyDescent="0.25">
      <c r="B898" s="168" t="s">
        <v>2579</v>
      </c>
    </row>
    <row r="899" spans="2:2" x14ac:dyDescent="0.25">
      <c r="B899" s="168" t="s">
        <v>2580</v>
      </c>
    </row>
    <row r="900" spans="2:2" ht="16.5" x14ac:dyDescent="0.25">
      <c r="B900" s="169" t="s">
        <v>2581</v>
      </c>
    </row>
    <row r="901" spans="2:2" x14ac:dyDescent="0.25">
      <c r="B901" s="168" t="s">
        <v>2582</v>
      </c>
    </row>
    <row r="902" spans="2:2" x14ac:dyDescent="0.25">
      <c r="B902" s="168" t="s">
        <v>2568</v>
      </c>
    </row>
    <row r="903" spans="2:2" ht="81" x14ac:dyDescent="0.25">
      <c r="B903" s="168" t="s">
        <v>2569</v>
      </c>
    </row>
    <row r="904" spans="2:2" ht="27" x14ac:dyDescent="0.25">
      <c r="B904" s="168" t="s">
        <v>2570</v>
      </c>
    </row>
    <row r="905" spans="2:2" x14ac:dyDescent="0.25">
      <c r="B905" s="168" t="s">
        <v>2583</v>
      </c>
    </row>
    <row r="906" spans="2:2" ht="27" x14ac:dyDescent="0.25">
      <c r="B906" s="168" t="s">
        <v>2584</v>
      </c>
    </row>
    <row r="907" spans="2:2" ht="121.5" x14ac:dyDescent="0.25">
      <c r="B907" s="168" t="s">
        <v>2585</v>
      </c>
    </row>
    <row r="908" spans="2:2" ht="40.5" x14ac:dyDescent="0.25">
      <c r="B908" s="168" t="s">
        <v>2586</v>
      </c>
    </row>
    <row r="909" spans="2:2" ht="27" x14ac:dyDescent="0.25">
      <c r="B909" s="168" t="s">
        <v>2587</v>
      </c>
    </row>
    <row r="910" spans="2:2" ht="27" x14ac:dyDescent="0.25">
      <c r="B910" s="168" t="s">
        <v>2588</v>
      </c>
    </row>
    <row r="911" spans="2:2" ht="54" x14ac:dyDescent="0.25">
      <c r="B911" s="168" t="s">
        <v>2589</v>
      </c>
    </row>
    <row r="912" spans="2:2" ht="27" x14ac:dyDescent="0.25">
      <c r="B912" s="168" t="s">
        <v>2590</v>
      </c>
    </row>
    <row r="913" spans="2:2" ht="27" x14ac:dyDescent="0.25">
      <c r="B913" s="168" t="s">
        <v>2591</v>
      </c>
    </row>
    <row r="914" spans="2:2" ht="27" x14ac:dyDescent="0.25">
      <c r="B914" s="168" t="s">
        <v>2592</v>
      </c>
    </row>
    <row r="915" spans="2:2" ht="33" x14ac:dyDescent="0.25">
      <c r="B915" s="169" t="s">
        <v>2593</v>
      </c>
    </row>
    <row r="916" spans="2:2" ht="16.5" x14ac:dyDescent="0.25">
      <c r="B916" s="169" t="s">
        <v>2594</v>
      </c>
    </row>
    <row r="917" spans="2:2" x14ac:dyDescent="0.25">
      <c r="B917" s="168" t="s">
        <v>2595</v>
      </c>
    </row>
    <row r="918" spans="2:2" x14ac:dyDescent="0.25">
      <c r="B918" s="168" t="s">
        <v>2596</v>
      </c>
    </row>
    <row r="919" spans="2:2" ht="108" x14ac:dyDescent="0.25">
      <c r="B919" s="168" t="s">
        <v>2597</v>
      </c>
    </row>
    <row r="920" spans="2:2" ht="40.5" x14ac:dyDescent="0.25">
      <c r="B920" s="168" t="s">
        <v>2598</v>
      </c>
    </row>
    <row r="921" spans="2:2" x14ac:dyDescent="0.25">
      <c r="B921" s="168" t="s">
        <v>2599</v>
      </c>
    </row>
    <row r="922" spans="2:2" ht="27" x14ac:dyDescent="0.25">
      <c r="B922" s="168" t="s">
        <v>2600</v>
      </c>
    </row>
    <row r="923" spans="2:2" ht="27" x14ac:dyDescent="0.25">
      <c r="B923" s="168" t="s">
        <v>2601</v>
      </c>
    </row>
    <row r="924" spans="2:2" ht="40.5" x14ac:dyDescent="0.25">
      <c r="B924" s="168" t="s">
        <v>2602</v>
      </c>
    </row>
    <row r="925" spans="2:2" ht="27" x14ac:dyDescent="0.25">
      <c r="B925" s="168" t="s">
        <v>2603</v>
      </c>
    </row>
    <row r="926" spans="2:2" ht="27" x14ac:dyDescent="0.25">
      <c r="B926" s="168" t="s">
        <v>2604</v>
      </c>
    </row>
    <row r="927" spans="2:2" ht="27" x14ac:dyDescent="0.25">
      <c r="B927" s="168" t="s">
        <v>2605</v>
      </c>
    </row>
    <row r="928" spans="2:2" ht="54" x14ac:dyDescent="0.25">
      <c r="B928" s="168" t="s">
        <v>2606</v>
      </c>
    </row>
    <row r="929" spans="2:2" ht="54" x14ac:dyDescent="0.25">
      <c r="B929" s="168" t="s">
        <v>2607</v>
      </c>
    </row>
    <row r="930" spans="2:2" ht="40.5" x14ac:dyDescent="0.25">
      <c r="B930" s="168" t="s">
        <v>2608</v>
      </c>
    </row>
    <row r="931" spans="2:2" ht="27" x14ac:dyDescent="0.25">
      <c r="B931" s="168" t="s">
        <v>2609</v>
      </c>
    </row>
    <row r="932" spans="2:2" ht="16.5" x14ac:dyDescent="0.25">
      <c r="B932" s="169" t="s">
        <v>2610</v>
      </c>
    </row>
    <row r="933" spans="2:2" x14ac:dyDescent="0.25">
      <c r="B933" s="168" t="s">
        <v>2611</v>
      </c>
    </row>
    <row r="934" spans="2:2" x14ac:dyDescent="0.25">
      <c r="B934" s="168" t="s">
        <v>2612</v>
      </c>
    </row>
    <row r="935" spans="2:2" ht="108" x14ac:dyDescent="0.25">
      <c r="B935" s="168" t="s">
        <v>2597</v>
      </c>
    </row>
    <row r="936" spans="2:2" ht="40.5" x14ac:dyDescent="0.25">
      <c r="B936" s="168" t="s">
        <v>2598</v>
      </c>
    </row>
    <row r="937" spans="2:2" x14ac:dyDescent="0.25">
      <c r="B937" s="168" t="s">
        <v>2613</v>
      </c>
    </row>
    <row r="938" spans="2:2" ht="27" x14ac:dyDescent="0.25">
      <c r="B938" s="168" t="s">
        <v>2614</v>
      </c>
    </row>
    <row r="939" spans="2:2" ht="121.5" x14ac:dyDescent="0.25">
      <c r="B939" s="168" t="s">
        <v>2615</v>
      </c>
    </row>
    <row r="940" spans="2:2" ht="54" x14ac:dyDescent="0.25">
      <c r="B940" s="168" t="s">
        <v>2616</v>
      </c>
    </row>
    <row r="941" spans="2:2" ht="27" x14ac:dyDescent="0.25">
      <c r="B941" s="168" t="s">
        <v>2617</v>
      </c>
    </row>
    <row r="942" spans="2:2" ht="40.5" x14ac:dyDescent="0.25">
      <c r="B942" s="168" t="s">
        <v>2618</v>
      </c>
    </row>
    <row r="943" spans="2:2" ht="27" x14ac:dyDescent="0.25">
      <c r="B943" s="168" t="s">
        <v>2619</v>
      </c>
    </row>
    <row r="944" spans="2:2" ht="27" x14ac:dyDescent="0.25">
      <c r="B944" s="168" t="s">
        <v>2620</v>
      </c>
    </row>
    <row r="945" spans="2:2" ht="27" x14ac:dyDescent="0.25">
      <c r="B945" s="168" t="s">
        <v>2621</v>
      </c>
    </row>
    <row r="946" spans="2:2" ht="40.5" x14ac:dyDescent="0.25">
      <c r="B946" s="168" t="s">
        <v>2622</v>
      </c>
    </row>
    <row r="947" spans="2:2" ht="40.5" x14ac:dyDescent="0.25">
      <c r="B947" s="168" t="s">
        <v>2608</v>
      </c>
    </row>
    <row r="948" spans="2:2" ht="27" x14ac:dyDescent="0.25">
      <c r="B948" s="168" t="s">
        <v>2609</v>
      </c>
    </row>
    <row r="949" spans="2:2" ht="49.5" x14ac:dyDescent="0.25">
      <c r="B949" s="169" t="s">
        <v>2623</v>
      </c>
    </row>
    <row r="950" spans="2:2" ht="16.5" x14ac:dyDescent="0.25">
      <c r="B950" s="169" t="s">
        <v>2624</v>
      </c>
    </row>
    <row r="951" spans="2:2" ht="40.5" x14ac:dyDescent="0.25">
      <c r="B951" s="168" t="s">
        <v>2625</v>
      </c>
    </row>
    <row r="952" spans="2:2" x14ac:dyDescent="0.25">
      <c r="B952" s="168" t="s">
        <v>2626</v>
      </c>
    </row>
    <row r="953" spans="2:2" ht="27" x14ac:dyDescent="0.25">
      <c r="B953" s="168" t="s">
        <v>2627</v>
      </c>
    </row>
    <row r="954" spans="2:2" ht="27" x14ac:dyDescent="0.25">
      <c r="B954" s="168" t="s">
        <v>2628</v>
      </c>
    </row>
    <row r="955" spans="2:2" ht="40.5" x14ac:dyDescent="0.25">
      <c r="B955" s="168" t="s">
        <v>2629</v>
      </c>
    </row>
    <row r="956" spans="2:2" ht="27" x14ac:dyDescent="0.25">
      <c r="B956" s="168" t="s">
        <v>2630</v>
      </c>
    </row>
    <row r="957" spans="2:2" ht="27" x14ac:dyDescent="0.25">
      <c r="B957" s="168" t="s">
        <v>2631</v>
      </c>
    </row>
    <row r="958" spans="2:2" ht="27" x14ac:dyDescent="0.25">
      <c r="B958" s="168" t="s">
        <v>2632</v>
      </c>
    </row>
    <row r="959" spans="2:2" ht="54" x14ac:dyDescent="0.25">
      <c r="B959" s="168" t="s">
        <v>2500</v>
      </c>
    </row>
    <row r="960" spans="2:2" ht="27" x14ac:dyDescent="0.25">
      <c r="B960" s="168" t="s">
        <v>2633</v>
      </c>
    </row>
    <row r="961" spans="2:2" ht="27" x14ac:dyDescent="0.25">
      <c r="B961" s="168" t="s">
        <v>2634</v>
      </c>
    </row>
    <row r="962" spans="2:2" ht="16.5" x14ac:dyDescent="0.25">
      <c r="B962" s="169" t="s">
        <v>2635</v>
      </c>
    </row>
    <row r="963" spans="2:2" ht="40.5" x14ac:dyDescent="0.25">
      <c r="B963" s="168" t="s">
        <v>2636</v>
      </c>
    </row>
    <row r="964" spans="2:2" x14ac:dyDescent="0.25">
      <c r="B964" s="168" t="s">
        <v>2637</v>
      </c>
    </row>
    <row r="965" spans="2:2" ht="27" x14ac:dyDescent="0.25">
      <c r="B965" s="168" t="s">
        <v>2638</v>
      </c>
    </row>
    <row r="966" spans="2:2" ht="121.5" x14ac:dyDescent="0.25">
      <c r="B966" s="168" t="s">
        <v>2639</v>
      </c>
    </row>
    <row r="967" spans="2:2" ht="27" x14ac:dyDescent="0.25">
      <c r="B967" s="168" t="s">
        <v>2640</v>
      </c>
    </row>
    <row r="968" spans="2:2" ht="40.5" x14ac:dyDescent="0.25">
      <c r="B968" s="168" t="s">
        <v>2641</v>
      </c>
    </row>
    <row r="969" spans="2:2" ht="27" x14ac:dyDescent="0.25">
      <c r="B969" s="168" t="s">
        <v>2642</v>
      </c>
    </row>
    <row r="970" spans="2:2" ht="27" x14ac:dyDescent="0.25">
      <c r="B970" s="168" t="s">
        <v>2643</v>
      </c>
    </row>
    <row r="971" spans="2:2" ht="27" x14ac:dyDescent="0.25">
      <c r="B971" s="168" t="s">
        <v>2644</v>
      </c>
    </row>
    <row r="972" spans="2:2" ht="40.5" x14ac:dyDescent="0.25">
      <c r="B972" s="168" t="s">
        <v>2645</v>
      </c>
    </row>
    <row r="973" spans="2:2" ht="54" x14ac:dyDescent="0.25">
      <c r="B973" s="168" t="s">
        <v>2646</v>
      </c>
    </row>
    <row r="974" spans="2:2" ht="54" x14ac:dyDescent="0.25">
      <c r="B974" s="168" t="s">
        <v>2647</v>
      </c>
    </row>
    <row r="975" spans="2:2" ht="27" x14ac:dyDescent="0.25">
      <c r="B975" s="168" t="s">
        <v>2634</v>
      </c>
    </row>
    <row r="976" spans="2:2" ht="33" x14ac:dyDescent="0.25">
      <c r="B976" s="169" t="s">
        <v>2648</v>
      </c>
    </row>
    <row r="977" spans="2:2" ht="16.5" x14ac:dyDescent="0.25">
      <c r="B977" s="169" t="s">
        <v>2649</v>
      </c>
    </row>
    <row r="978" spans="2:2" x14ac:dyDescent="0.25">
      <c r="B978" s="168" t="s">
        <v>2650</v>
      </c>
    </row>
    <row r="979" spans="2:2" ht="27" x14ac:dyDescent="0.25">
      <c r="B979" s="168" t="s">
        <v>2651</v>
      </c>
    </row>
    <row r="980" spans="2:2" ht="27" x14ac:dyDescent="0.25">
      <c r="B980" s="168" t="s">
        <v>2652</v>
      </c>
    </row>
    <row r="981" spans="2:2" ht="108" x14ac:dyDescent="0.25">
      <c r="B981" s="168" t="s">
        <v>2653</v>
      </c>
    </row>
    <row r="982" spans="2:2" x14ac:dyDescent="0.25">
      <c r="B982" s="168" t="s">
        <v>2654</v>
      </c>
    </row>
    <row r="983" spans="2:2" ht="27" x14ac:dyDescent="0.25">
      <c r="B983" s="168" t="s">
        <v>2655</v>
      </c>
    </row>
    <row r="984" spans="2:2" ht="27" x14ac:dyDescent="0.25">
      <c r="B984" s="168" t="s">
        <v>2656</v>
      </c>
    </row>
    <row r="985" spans="2:2" ht="67.5" x14ac:dyDescent="0.25">
      <c r="B985" s="168" t="s">
        <v>2657</v>
      </c>
    </row>
    <row r="986" spans="2:2" ht="40.5" x14ac:dyDescent="0.25">
      <c r="B986" s="168" t="s">
        <v>2658</v>
      </c>
    </row>
    <row r="987" spans="2:2" ht="67.5" x14ac:dyDescent="0.25">
      <c r="B987" s="168" t="s">
        <v>2659</v>
      </c>
    </row>
    <row r="988" spans="2:2" ht="27" x14ac:dyDescent="0.25">
      <c r="B988" s="168" t="s">
        <v>2660</v>
      </c>
    </row>
    <row r="989" spans="2:2" ht="27" x14ac:dyDescent="0.25">
      <c r="B989" s="168" t="s">
        <v>2661</v>
      </c>
    </row>
    <row r="990" spans="2:2" x14ac:dyDescent="0.25">
      <c r="B990" s="168" t="s">
        <v>2662</v>
      </c>
    </row>
    <row r="991" spans="2:2" ht="27" x14ac:dyDescent="0.25">
      <c r="B991" s="168" t="s">
        <v>2529</v>
      </c>
    </row>
    <row r="992" spans="2:2" ht="16.5" x14ac:dyDescent="0.25">
      <c r="B992" s="169" t="s">
        <v>2663</v>
      </c>
    </row>
    <row r="993" spans="2:2" x14ac:dyDescent="0.25">
      <c r="B993" s="168" t="s">
        <v>2664</v>
      </c>
    </row>
    <row r="994" spans="2:2" ht="27" x14ac:dyDescent="0.25">
      <c r="B994" s="168" t="s">
        <v>2651</v>
      </c>
    </row>
    <row r="995" spans="2:2" ht="27" x14ac:dyDescent="0.25">
      <c r="B995" s="168" t="s">
        <v>2652</v>
      </c>
    </row>
    <row r="996" spans="2:2" ht="108" x14ac:dyDescent="0.25">
      <c r="B996" s="168" t="s">
        <v>2665</v>
      </c>
    </row>
    <row r="997" spans="2:2" x14ac:dyDescent="0.25">
      <c r="B997" s="168" t="s">
        <v>2666</v>
      </c>
    </row>
    <row r="998" spans="2:2" ht="27" x14ac:dyDescent="0.25">
      <c r="B998" s="168" t="s">
        <v>2667</v>
      </c>
    </row>
    <row r="999" spans="2:2" ht="121.5" x14ac:dyDescent="0.25">
      <c r="B999" s="168" t="s">
        <v>2668</v>
      </c>
    </row>
    <row r="1000" spans="2:2" ht="27" x14ac:dyDescent="0.25">
      <c r="B1000" s="168" t="s">
        <v>2669</v>
      </c>
    </row>
    <row r="1001" spans="2:2" ht="67.5" x14ac:dyDescent="0.25">
      <c r="B1001" s="168" t="s">
        <v>2670</v>
      </c>
    </row>
    <row r="1002" spans="2:2" ht="40.5" x14ac:dyDescent="0.25">
      <c r="B1002" s="168" t="s">
        <v>2671</v>
      </c>
    </row>
    <row r="1003" spans="2:2" ht="67.5" x14ac:dyDescent="0.25">
      <c r="B1003" s="168" t="s">
        <v>2672</v>
      </c>
    </row>
    <row r="1004" spans="2:2" ht="27" x14ac:dyDescent="0.25">
      <c r="B1004" s="168" t="s">
        <v>2673</v>
      </c>
    </row>
    <row r="1005" spans="2:2" ht="27" x14ac:dyDescent="0.25">
      <c r="B1005" s="168" t="s">
        <v>2674</v>
      </c>
    </row>
    <row r="1006" spans="2:2" x14ac:dyDescent="0.25">
      <c r="B1006" s="168" t="s">
        <v>2675</v>
      </c>
    </row>
    <row r="1007" spans="2:2" ht="27" x14ac:dyDescent="0.25">
      <c r="B1007" s="168" t="s">
        <v>2529</v>
      </c>
    </row>
    <row r="1008" spans="2:2" ht="33" x14ac:dyDescent="0.25">
      <c r="B1008" s="169" t="s">
        <v>2676</v>
      </c>
    </row>
    <row r="1009" spans="2:2" ht="16.5" x14ac:dyDescent="0.25">
      <c r="B1009" s="169" t="s">
        <v>2677</v>
      </c>
    </row>
    <row r="1010" spans="2:2" ht="27" x14ac:dyDescent="0.25">
      <c r="B1010" s="168" t="s">
        <v>2678</v>
      </c>
    </row>
    <row r="1011" spans="2:2" x14ac:dyDescent="0.25">
      <c r="B1011" s="168" t="s">
        <v>2679</v>
      </c>
    </row>
    <row r="1012" spans="2:2" ht="27" x14ac:dyDescent="0.25">
      <c r="B1012" s="168" t="s">
        <v>2680</v>
      </c>
    </row>
    <row r="1013" spans="2:2" x14ac:dyDescent="0.25">
      <c r="B1013" s="168" t="s">
        <v>2681</v>
      </c>
    </row>
    <row r="1014" spans="2:2" ht="54" x14ac:dyDescent="0.25">
      <c r="B1014" s="168" t="s">
        <v>2682</v>
      </c>
    </row>
    <row r="1015" spans="2:2" x14ac:dyDescent="0.25">
      <c r="B1015" s="168" t="s">
        <v>2683</v>
      </c>
    </row>
    <row r="1016" spans="2:2" ht="27" x14ac:dyDescent="0.25">
      <c r="B1016" s="168" t="s">
        <v>2529</v>
      </c>
    </row>
    <row r="1017" spans="2:2" ht="16.5" x14ac:dyDescent="0.25">
      <c r="B1017" s="169" t="s">
        <v>2684</v>
      </c>
    </row>
    <row r="1018" spans="2:2" ht="27" x14ac:dyDescent="0.25">
      <c r="B1018" s="168" t="s">
        <v>2685</v>
      </c>
    </row>
    <row r="1019" spans="2:2" x14ac:dyDescent="0.25">
      <c r="B1019" s="168" t="s">
        <v>2686</v>
      </c>
    </row>
    <row r="1020" spans="2:2" ht="54" x14ac:dyDescent="0.25">
      <c r="B1020" s="168" t="s">
        <v>2687</v>
      </c>
    </row>
    <row r="1021" spans="2:2" ht="121.5" x14ac:dyDescent="0.25">
      <c r="B1021" s="168" t="s">
        <v>2688</v>
      </c>
    </row>
    <row r="1022" spans="2:2" x14ac:dyDescent="0.25">
      <c r="B1022" s="168" t="s">
        <v>2689</v>
      </c>
    </row>
    <row r="1023" spans="2:2" ht="54" x14ac:dyDescent="0.25">
      <c r="B1023" s="168" t="s">
        <v>2690</v>
      </c>
    </row>
    <row r="1024" spans="2:2" x14ac:dyDescent="0.25">
      <c r="B1024" s="168" t="s">
        <v>2691</v>
      </c>
    </row>
    <row r="1025" spans="2:2" ht="27" x14ac:dyDescent="0.25">
      <c r="B1025" s="168" t="s">
        <v>2529</v>
      </c>
    </row>
    <row r="1026" spans="2:2" ht="33" x14ac:dyDescent="0.25">
      <c r="B1026" s="169" t="s">
        <v>2692</v>
      </c>
    </row>
    <row r="1027" spans="2:2" ht="16.5" x14ac:dyDescent="0.25">
      <c r="B1027" s="169" t="s">
        <v>2693</v>
      </c>
    </row>
    <row r="1028" spans="2:2" ht="27" x14ac:dyDescent="0.25">
      <c r="B1028" s="168" t="s">
        <v>2694</v>
      </c>
    </row>
    <row r="1029" spans="2:2" x14ac:dyDescent="0.25">
      <c r="B1029" s="168" t="s">
        <v>2695</v>
      </c>
    </row>
    <row r="1030" spans="2:2" ht="27" x14ac:dyDescent="0.25">
      <c r="B1030" s="168" t="s">
        <v>2696</v>
      </c>
    </row>
    <row r="1031" spans="2:2" x14ac:dyDescent="0.25">
      <c r="B1031" s="168" t="s">
        <v>2697</v>
      </c>
    </row>
    <row r="1032" spans="2:2" ht="54" x14ac:dyDescent="0.25">
      <c r="B1032" s="168" t="s">
        <v>2698</v>
      </c>
    </row>
    <row r="1033" spans="2:2" x14ac:dyDescent="0.25">
      <c r="B1033" s="168" t="s">
        <v>2699</v>
      </c>
    </row>
    <row r="1034" spans="2:2" ht="27" x14ac:dyDescent="0.25">
      <c r="B1034" s="168" t="s">
        <v>2529</v>
      </c>
    </row>
    <row r="1035" spans="2:2" ht="16.5" x14ac:dyDescent="0.25">
      <c r="B1035" s="169" t="s">
        <v>2700</v>
      </c>
    </row>
    <row r="1036" spans="2:2" ht="27" x14ac:dyDescent="0.25">
      <c r="B1036" s="168" t="s">
        <v>2701</v>
      </c>
    </row>
    <row r="1037" spans="2:2" x14ac:dyDescent="0.25">
      <c r="B1037" s="168" t="s">
        <v>2702</v>
      </c>
    </row>
    <row r="1038" spans="2:2" ht="27" x14ac:dyDescent="0.25">
      <c r="B1038" s="168" t="s">
        <v>2703</v>
      </c>
    </row>
    <row r="1039" spans="2:2" ht="121.5" x14ac:dyDescent="0.25">
      <c r="B1039" s="168" t="s">
        <v>2704</v>
      </c>
    </row>
    <row r="1040" spans="2:2" x14ac:dyDescent="0.25">
      <c r="B1040" s="168" t="s">
        <v>2705</v>
      </c>
    </row>
    <row r="1041" spans="2:2" ht="54" x14ac:dyDescent="0.25">
      <c r="B1041" s="168" t="s">
        <v>2706</v>
      </c>
    </row>
    <row r="1042" spans="2:2" x14ac:dyDescent="0.25">
      <c r="B1042" s="168" t="s">
        <v>2707</v>
      </c>
    </row>
    <row r="1043" spans="2:2" ht="27" x14ac:dyDescent="0.25">
      <c r="B1043" s="168" t="s">
        <v>2529</v>
      </c>
    </row>
    <row r="1044" spans="2:2" ht="49.5" x14ac:dyDescent="0.25">
      <c r="B1044" s="169" t="s">
        <v>2708</v>
      </c>
    </row>
    <row r="1045" spans="2:2" ht="16.5" x14ac:dyDescent="0.25">
      <c r="B1045" s="169" t="s">
        <v>2709</v>
      </c>
    </row>
    <row r="1046" spans="2:2" x14ac:dyDescent="0.25">
      <c r="B1046" s="168" t="s">
        <v>2710</v>
      </c>
    </row>
    <row r="1047" spans="2:2" x14ac:dyDescent="0.25">
      <c r="B1047" s="168" t="s">
        <v>2711</v>
      </c>
    </row>
    <row r="1048" spans="2:2" ht="94.5" x14ac:dyDescent="0.25">
      <c r="B1048" s="168" t="s">
        <v>2712</v>
      </c>
    </row>
    <row r="1049" spans="2:2" ht="27" x14ac:dyDescent="0.25">
      <c r="B1049" s="168" t="s">
        <v>2713</v>
      </c>
    </row>
    <row r="1050" spans="2:2" x14ac:dyDescent="0.25">
      <c r="B1050" s="168" t="s">
        <v>2714</v>
      </c>
    </row>
    <row r="1051" spans="2:2" ht="27" x14ac:dyDescent="0.25">
      <c r="B1051" s="168" t="s">
        <v>2715</v>
      </c>
    </row>
    <row r="1052" spans="2:2" ht="54" x14ac:dyDescent="0.25">
      <c r="B1052" s="168" t="s">
        <v>2716</v>
      </c>
    </row>
    <row r="1053" spans="2:2" ht="121.5" x14ac:dyDescent="0.25">
      <c r="B1053" s="168" t="s">
        <v>2717</v>
      </c>
    </row>
    <row r="1054" spans="2:2" ht="27" x14ac:dyDescent="0.25">
      <c r="B1054" s="168" t="s">
        <v>2718</v>
      </c>
    </row>
    <row r="1055" spans="2:2" ht="40.5" x14ac:dyDescent="0.25">
      <c r="B1055" s="168" t="s">
        <v>2719</v>
      </c>
    </row>
    <row r="1056" spans="2:2" ht="94.5" x14ac:dyDescent="0.25">
      <c r="B1056" s="168" t="s">
        <v>2720</v>
      </c>
    </row>
    <row r="1057" spans="2:2" ht="27" x14ac:dyDescent="0.25">
      <c r="B1057" s="168" t="s">
        <v>2721</v>
      </c>
    </row>
    <row r="1058" spans="2:2" ht="40.5" x14ac:dyDescent="0.25">
      <c r="B1058" s="168" t="s">
        <v>2722</v>
      </c>
    </row>
    <row r="1059" spans="2:2" ht="27" x14ac:dyDescent="0.25">
      <c r="B1059" s="168" t="s">
        <v>2723</v>
      </c>
    </row>
    <row r="1060" spans="2:2" ht="54" x14ac:dyDescent="0.25">
      <c r="B1060" s="168" t="s">
        <v>2724</v>
      </c>
    </row>
    <row r="1061" spans="2:2" ht="54" x14ac:dyDescent="0.25">
      <c r="B1061" s="168" t="s">
        <v>2725</v>
      </c>
    </row>
    <row r="1062" spans="2:2" ht="27" x14ac:dyDescent="0.25">
      <c r="B1062" s="168" t="s">
        <v>2726</v>
      </c>
    </row>
    <row r="1063" spans="2:2" ht="27" x14ac:dyDescent="0.25">
      <c r="B1063" s="168" t="s">
        <v>2727</v>
      </c>
    </row>
    <row r="1064" spans="2:2" ht="27" x14ac:dyDescent="0.25">
      <c r="B1064" s="168" t="s">
        <v>2728</v>
      </c>
    </row>
    <row r="1065" spans="2:2" ht="16.5" x14ac:dyDescent="0.25">
      <c r="B1065" s="169" t="s">
        <v>2729</v>
      </c>
    </row>
    <row r="1066" spans="2:2" x14ac:dyDescent="0.25">
      <c r="B1066" s="168" t="s">
        <v>2730</v>
      </c>
    </row>
    <row r="1067" spans="2:2" x14ac:dyDescent="0.25">
      <c r="B1067" s="168" t="s">
        <v>2711</v>
      </c>
    </row>
    <row r="1068" spans="2:2" ht="94.5" x14ac:dyDescent="0.25">
      <c r="B1068" s="168" t="s">
        <v>2712</v>
      </c>
    </row>
    <row r="1069" spans="2:2" ht="27" x14ac:dyDescent="0.25">
      <c r="B1069" s="168" t="s">
        <v>2713</v>
      </c>
    </row>
    <row r="1070" spans="2:2" x14ac:dyDescent="0.25">
      <c r="B1070" s="168" t="s">
        <v>2731</v>
      </c>
    </row>
    <row r="1071" spans="2:2" ht="27" x14ac:dyDescent="0.25">
      <c r="B1071" s="168" t="s">
        <v>2732</v>
      </c>
    </row>
    <row r="1072" spans="2:2" ht="121.5" x14ac:dyDescent="0.25">
      <c r="B1072" s="168" t="s">
        <v>2733</v>
      </c>
    </row>
    <row r="1073" spans="2:2" ht="40.5" x14ac:dyDescent="0.25">
      <c r="B1073" s="168" t="s">
        <v>2734</v>
      </c>
    </row>
    <row r="1074" spans="2:2" ht="67.5" x14ac:dyDescent="0.25">
      <c r="B1074" s="168" t="s">
        <v>2735</v>
      </c>
    </row>
    <row r="1075" spans="2:2" ht="27" x14ac:dyDescent="0.25">
      <c r="B1075" s="168" t="s">
        <v>2736</v>
      </c>
    </row>
    <row r="1076" spans="2:2" ht="40.5" x14ac:dyDescent="0.25">
      <c r="B1076" s="168" t="s">
        <v>2737</v>
      </c>
    </row>
    <row r="1077" spans="2:2" ht="27" x14ac:dyDescent="0.25">
      <c r="B1077" s="168" t="s">
        <v>2738</v>
      </c>
    </row>
    <row r="1078" spans="2:2" ht="54" x14ac:dyDescent="0.25">
      <c r="B1078" s="168" t="s">
        <v>2739</v>
      </c>
    </row>
    <row r="1079" spans="2:2" ht="54" x14ac:dyDescent="0.25">
      <c r="B1079" s="168" t="s">
        <v>2740</v>
      </c>
    </row>
    <row r="1080" spans="2:2" ht="27" x14ac:dyDescent="0.25">
      <c r="B1080" s="168" t="s">
        <v>2741</v>
      </c>
    </row>
    <row r="1081" spans="2:2" ht="27" x14ac:dyDescent="0.25">
      <c r="B1081" s="168" t="s">
        <v>2742</v>
      </c>
    </row>
    <row r="1082" spans="2:2" ht="27" x14ac:dyDescent="0.25">
      <c r="B1082" s="168" t="s">
        <v>2743</v>
      </c>
    </row>
    <row r="1083" spans="2:2" ht="33" x14ac:dyDescent="0.25">
      <c r="B1083" s="169" t="s">
        <v>2744</v>
      </c>
    </row>
    <row r="1084" spans="2:2" ht="16.5" x14ac:dyDescent="0.25">
      <c r="B1084" s="169" t="s">
        <v>2745</v>
      </c>
    </row>
    <row r="1085" spans="2:2" x14ac:dyDescent="0.25">
      <c r="B1085" s="168" t="s">
        <v>2746</v>
      </c>
    </row>
    <row r="1086" spans="2:2" ht="54" x14ac:dyDescent="0.25">
      <c r="B1086" s="168" t="s">
        <v>2747</v>
      </c>
    </row>
    <row r="1087" spans="2:2" x14ac:dyDescent="0.25">
      <c r="B1087" s="168" t="s">
        <v>2748</v>
      </c>
    </row>
    <row r="1088" spans="2:2" x14ac:dyDescent="0.25">
      <c r="B1088" s="168" t="s">
        <v>2749</v>
      </c>
    </row>
    <row r="1089" spans="2:2" ht="27" x14ac:dyDescent="0.25">
      <c r="B1089" s="168" t="s">
        <v>2750</v>
      </c>
    </row>
    <row r="1090" spans="2:2" ht="54" x14ac:dyDescent="0.25">
      <c r="B1090" s="168" t="s">
        <v>2751</v>
      </c>
    </row>
    <row r="1091" spans="2:2" x14ac:dyDescent="0.25">
      <c r="B1091" s="168" t="s">
        <v>2752</v>
      </c>
    </row>
    <row r="1092" spans="2:2" ht="54" x14ac:dyDescent="0.25">
      <c r="B1092" s="168" t="s">
        <v>2753</v>
      </c>
    </row>
    <row r="1093" spans="2:2" ht="54" x14ac:dyDescent="0.25">
      <c r="B1093" s="168" t="s">
        <v>2754</v>
      </c>
    </row>
    <row r="1094" spans="2:2" ht="40.5" x14ac:dyDescent="0.25">
      <c r="B1094" s="168" t="s">
        <v>2755</v>
      </c>
    </row>
    <row r="1095" spans="2:2" ht="40.5" x14ac:dyDescent="0.25">
      <c r="B1095" s="168" t="s">
        <v>2756</v>
      </c>
    </row>
    <row r="1096" spans="2:2" ht="148.5" x14ac:dyDescent="0.25">
      <c r="B1096" s="168" t="s">
        <v>2757</v>
      </c>
    </row>
    <row r="1097" spans="2:2" ht="27" x14ac:dyDescent="0.25">
      <c r="B1097" s="168" t="s">
        <v>2758</v>
      </c>
    </row>
    <row r="1098" spans="2:2" ht="49.5" x14ac:dyDescent="0.25">
      <c r="B1098" s="169" t="s">
        <v>2759</v>
      </c>
    </row>
    <row r="1099" spans="2:2" ht="16.5" x14ac:dyDescent="0.25">
      <c r="B1099" s="169" t="s">
        <v>2760</v>
      </c>
    </row>
    <row r="1100" spans="2:2" x14ac:dyDescent="0.25">
      <c r="B1100" s="168" t="s">
        <v>2761</v>
      </c>
    </row>
    <row r="1101" spans="2:2" x14ac:dyDescent="0.25">
      <c r="B1101" s="168" t="s">
        <v>2762</v>
      </c>
    </row>
    <row r="1102" spans="2:2" x14ac:dyDescent="0.25">
      <c r="B1102" s="168" t="s">
        <v>2763</v>
      </c>
    </row>
    <row r="1103" spans="2:2" ht="94.5" x14ac:dyDescent="0.25">
      <c r="B1103" s="168" t="s">
        <v>2764</v>
      </c>
    </row>
    <row r="1104" spans="2:2" ht="40.5" x14ac:dyDescent="0.25">
      <c r="B1104" s="168" t="s">
        <v>2765</v>
      </c>
    </row>
    <row r="1105" spans="2:2" x14ac:dyDescent="0.25">
      <c r="B1105" s="168" t="s">
        <v>2766</v>
      </c>
    </row>
    <row r="1106" spans="2:2" ht="27" x14ac:dyDescent="0.25">
      <c r="B1106" s="168" t="s">
        <v>2767</v>
      </c>
    </row>
    <row r="1107" spans="2:2" ht="27" x14ac:dyDescent="0.25">
      <c r="B1107" s="168" t="s">
        <v>2768</v>
      </c>
    </row>
    <row r="1108" spans="2:2" ht="148.5" x14ac:dyDescent="0.25">
      <c r="B1108" s="168" t="s">
        <v>2769</v>
      </c>
    </row>
    <row r="1109" spans="2:2" ht="216" x14ac:dyDescent="0.25">
      <c r="B1109" s="168" t="s">
        <v>2770</v>
      </c>
    </row>
    <row r="1110" spans="2:2" ht="27" x14ac:dyDescent="0.25">
      <c r="B1110" s="168" t="s">
        <v>2771</v>
      </c>
    </row>
    <row r="1111" spans="2:2" x14ac:dyDescent="0.25">
      <c r="B1111" s="168" t="s">
        <v>2772</v>
      </c>
    </row>
    <row r="1112" spans="2:2" ht="27" x14ac:dyDescent="0.25">
      <c r="B1112" s="168" t="s">
        <v>2773</v>
      </c>
    </row>
    <row r="1113" spans="2:2" ht="54" x14ac:dyDescent="0.25">
      <c r="B1113" s="168" t="s">
        <v>2774</v>
      </c>
    </row>
    <row r="1114" spans="2:2" ht="54" x14ac:dyDescent="0.25">
      <c r="B1114" s="168" t="s">
        <v>2775</v>
      </c>
    </row>
    <row r="1115" spans="2:2" ht="40.5" x14ac:dyDescent="0.25">
      <c r="B1115" s="168" t="s">
        <v>2776</v>
      </c>
    </row>
    <row r="1116" spans="2:2" ht="54" x14ac:dyDescent="0.25">
      <c r="B1116" s="168" t="s">
        <v>2777</v>
      </c>
    </row>
    <row r="1117" spans="2:2" ht="27" x14ac:dyDescent="0.25">
      <c r="B1117" s="168" t="s">
        <v>2778</v>
      </c>
    </row>
    <row r="1118" spans="2:2" ht="27" x14ac:dyDescent="0.25">
      <c r="B1118" s="168" t="s">
        <v>2779</v>
      </c>
    </row>
    <row r="1119" spans="2:2" ht="27" x14ac:dyDescent="0.25">
      <c r="B1119" s="168" t="s">
        <v>2780</v>
      </c>
    </row>
    <row r="1120" spans="2:2" ht="81" x14ac:dyDescent="0.25">
      <c r="B1120" s="168" t="s">
        <v>2781</v>
      </c>
    </row>
    <row r="1121" spans="2:2" ht="27" x14ac:dyDescent="0.25">
      <c r="B1121" s="168" t="s">
        <v>2529</v>
      </c>
    </row>
    <row r="1122" spans="2:2" ht="16.5" x14ac:dyDescent="0.25">
      <c r="B1122" s="169" t="s">
        <v>2782</v>
      </c>
    </row>
    <row r="1123" spans="2:2" x14ac:dyDescent="0.25">
      <c r="B1123" s="168" t="s">
        <v>2783</v>
      </c>
    </row>
    <row r="1124" spans="2:2" x14ac:dyDescent="0.25">
      <c r="B1124" s="168" t="s">
        <v>2762</v>
      </c>
    </row>
    <row r="1125" spans="2:2" x14ac:dyDescent="0.25">
      <c r="B1125" s="168" t="s">
        <v>2763</v>
      </c>
    </row>
    <row r="1126" spans="2:2" ht="94.5" x14ac:dyDescent="0.25">
      <c r="B1126" s="168" t="s">
        <v>2784</v>
      </c>
    </row>
    <row r="1127" spans="2:2" ht="40.5" x14ac:dyDescent="0.25">
      <c r="B1127" s="168" t="s">
        <v>2765</v>
      </c>
    </row>
    <row r="1128" spans="2:2" x14ac:dyDescent="0.25">
      <c r="B1128" s="168" t="s">
        <v>2785</v>
      </c>
    </row>
    <row r="1129" spans="2:2" ht="40.5" x14ac:dyDescent="0.25">
      <c r="B1129" s="168" t="s">
        <v>2786</v>
      </c>
    </row>
    <row r="1130" spans="2:2" ht="121.5" x14ac:dyDescent="0.25">
      <c r="B1130" s="168" t="s">
        <v>2787</v>
      </c>
    </row>
    <row r="1131" spans="2:2" ht="54" x14ac:dyDescent="0.25">
      <c r="B1131" s="168" t="s">
        <v>2788</v>
      </c>
    </row>
    <row r="1132" spans="2:2" ht="148.5" x14ac:dyDescent="0.25">
      <c r="B1132" s="168" t="s">
        <v>2789</v>
      </c>
    </row>
    <row r="1133" spans="2:2" ht="216" x14ac:dyDescent="0.25">
      <c r="B1133" s="168" t="s">
        <v>2790</v>
      </c>
    </row>
    <row r="1134" spans="2:2" ht="27" x14ac:dyDescent="0.25">
      <c r="B1134" s="168" t="s">
        <v>2791</v>
      </c>
    </row>
    <row r="1135" spans="2:2" x14ac:dyDescent="0.25">
      <c r="B1135" s="168" t="s">
        <v>2792</v>
      </c>
    </row>
    <row r="1136" spans="2:2" ht="27" x14ac:dyDescent="0.25">
      <c r="B1136" s="168" t="s">
        <v>2793</v>
      </c>
    </row>
    <row r="1137" spans="2:2" ht="27" x14ac:dyDescent="0.25">
      <c r="B1137" s="168" t="s">
        <v>2794</v>
      </c>
    </row>
    <row r="1138" spans="2:2" ht="54" x14ac:dyDescent="0.25">
      <c r="B1138" s="168" t="s">
        <v>2774</v>
      </c>
    </row>
    <row r="1139" spans="2:2" ht="27" x14ac:dyDescent="0.25">
      <c r="B1139" s="168" t="s">
        <v>2779</v>
      </c>
    </row>
    <row r="1140" spans="2:2" ht="27" x14ac:dyDescent="0.25">
      <c r="B1140" s="168" t="s">
        <v>2780</v>
      </c>
    </row>
    <row r="1141" spans="2:2" ht="81" x14ac:dyDescent="0.25">
      <c r="B1141" s="168" t="s">
        <v>2795</v>
      </c>
    </row>
    <row r="1142" spans="2:2" ht="54" x14ac:dyDescent="0.25">
      <c r="B1142" s="168" t="s">
        <v>2512</v>
      </c>
    </row>
    <row r="1143" spans="2:2" ht="27" x14ac:dyDescent="0.25">
      <c r="B1143" s="168" t="s">
        <v>2796</v>
      </c>
    </row>
    <row r="1144" spans="2:2" ht="33" x14ac:dyDescent="0.25">
      <c r="B1144" s="169" t="s">
        <v>2797</v>
      </c>
    </row>
    <row r="1145" spans="2:2" ht="16.5" x14ac:dyDescent="0.25">
      <c r="B1145" s="169" t="s">
        <v>2798</v>
      </c>
    </row>
    <row r="1146" spans="2:2" x14ac:dyDescent="0.25">
      <c r="B1146" s="168" t="s">
        <v>2799</v>
      </c>
    </row>
    <row r="1147" spans="2:2" x14ac:dyDescent="0.25">
      <c r="B1147" s="168" t="s">
        <v>2516</v>
      </c>
    </row>
    <row r="1148" spans="2:2" x14ac:dyDescent="0.25">
      <c r="B1148" s="168" t="s">
        <v>2800</v>
      </c>
    </row>
    <row r="1149" spans="2:2" ht="94.5" x14ac:dyDescent="0.25">
      <c r="B1149" s="168" t="s">
        <v>2801</v>
      </c>
    </row>
    <row r="1150" spans="2:2" ht="40.5" x14ac:dyDescent="0.25">
      <c r="B1150" s="168" t="s">
        <v>2802</v>
      </c>
    </row>
    <row r="1151" spans="2:2" x14ac:dyDescent="0.25">
      <c r="B1151" s="168" t="s">
        <v>2803</v>
      </c>
    </row>
    <row r="1152" spans="2:2" ht="27" x14ac:dyDescent="0.25">
      <c r="B1152" s="168" t="s">
        <v>2804</v>
      </c>
    </row>
    <row r="1153" spans="2:2" ht="27" x14ac:dyDescent="0.25">
      <c r="B1153" s="168" t="s">
        <v>2805</v>
      </c>
    </row>
    <row r="1154" spans="2:2" ht="148.5" x14ac:dyDescent="0.25">
      <c r="B1154" s="168" t="s">
        <v>2806</v>
      </c>
    </row>
    <row r="1155" spans="2:2" ht="81" x14ac:dyDescent="0.25">
      <c r="B1155" s="168" t="s">
        <v>2807</v>
      </c>
    </row>
    <row r="1156" spans="2:2" ht="27" x14ac:dyDescent="0.25">
      <c r="B1156" s="168" t="s">
        <v>2808</v>
      </c>
    </row>
    <row r="1157" spans="2:2" ht="27" x14ac:dyDescent="0.25">
      <c r="B1157" s="168" t="s">
        <v>2809</v>
      </c>
    </row>
    <row r="1158" spans="2:2" ht="54" x14ac:dyDescent="0.25">
      <c r="B1158" s="168" t="s">
        <v>2774</v>
      </c>
    </row>
    <row r="1159" spans="2:2" ht="54" x14ac:dyDescent="0.25">
      <c r="B1159" s="168" t="s">
        <v>2810</v>
      </c>
    </row>
    <row r="1160" spans="2:2" ht="40.5" x14ac:dyDescent="0.25">
      <c r="B1160" s="168" t="s">
        <v>2776</v>
      </c>
    </row>
    <row r="1161" spans="2:2" ht="27" x14ac:dyDescent="0.25">
      <c r="B1161" s="168" t="s">
        <v>2778</v>
      </c>
    </row>
    <row r="1162" spans="2:2" ht="27" x14ac:dyDescent="0.25">
      <c r="B1162" s="168" t="s">
        <v>2811</v>
      </c>
    </row>
    <row r="1163" spans="2:2" ht="27" x14ac:dyDescent="0.25">
      <c r="B1163" s="168" t="s">
        <v>2780</v>
      </c>
    </row>
    <row r="1164" spans="2:2" ht="67.5" x14ac:dyDescent="0.25">
      <c r="B1164" s="168" t="s">
        <v>2812</v>
      </c>
    </row>
    <row r="1165" spans="2:2" ht="54" x14ac:dyDescent="0.25">
      <c r="B1165" s="168" t="s">
        <v>2813</v>
      </c>
    </row>
    <row r="1166" spans="2:2" ht="16.5" x14ac:dyDescent="0.25">
      <c r="B1166" s="169" t="s">
        <v>2814</v>
      </c>
    </row>
    <row r="1167" spans="2:2" x14ac:dyDescent="0.25">
      <c r="B1167" s="168" t="s">
        <v>2815</v>
      </c>
    </row>
    <row r="1168" spans="2:2" x14ac:dyDescent="0.25">
      <c r="B1168" s="168" t="s">
        <v>2516</v>
      </c>
    </row>
    <row r="1169" spans="2:2" x14ac:dyDescent="0.25">
      <c r="B1169" s="168" t="s">
        <v>2800</v>
      </c>
    </row>
    <row r="1170" spans="2:2" ht="81" x14ac:dyDescent="0.25">
      <c r="B1170" s="168" t="s">
        <v>2816</v>
      </c>
    </row>
    <row r="1171" spans="2:2" ht="40.5" x14ac:dyDescent="0.25">
      <c r="B1171" s="168" t="s">
        <v>2802</v>
      </c>
    </row>
    <row r="1172" spans="2:2" x14ac:dyDescent="0.25">
      <c r="B1172" s="168" t="s">
        <v>2817</v>
      </c>
    </row>
    <row r="1173" spans="2:2" ht="40.5" x14ac:dyDescent="0.25">
      <c r="B1173" s="168" t="s">
        <v>2818</v>
      </c>
    </row>
    <row r="1174" spans="2:2" ht="121.5" x14ac:dyDescent="0.25">
      <c r="B1174" s="168" t="s">
        <v>2819</v>
      </c>
    </row>
    <row r="1175" spans="2:2" ht="27" x14ac:dyDescent="0.25">
      <c r="B1175" s="168" t="s">
        <v>2820</v>
      </c>
    </row>
    <row r="1176" spans="2:2" ht="148.5" x14ac:dyDescent="0.25">
      <c r="B1176" s="168" t="s">
        <v>2821</v>
      </c>
    </row>
    <row r="1177" spans="2:2" ht="81" x14ac:dyDescent="0.25">
      <c r="B1177" s="168" t="s">
        <v>2822</v>
      </c>
    </row>
    <row r="1178" spans="2:2" ht="27" x14ac:dyDescent="0.25">
      <c r="B1178" s="168" t="s">
        <v>2823</v>
      </c>
    </row>
    <row r="1179" spans="2:2" ht="27" x14ac:dyDescent="0.25">
      <c r="B1179" s="168" t="s">
        <v>2824</v>
      </c>
    </row>
    <row r="1180" spans="2:2" ht="27" x14ac:dyDescent="0.25">
      <c r="B1180" s="168" t="s">
        <v>2794</v>
      </c>
    </row>
    <row r="1181" spans="2:2" ht="54" x14ac:dyDescent="0.25">
      <c r="B1181" s="168" t="s">
        <v>2774</v>
      </c>
    </row>
    <row r="1182" spans="2:2" ht="27" x14ac:dyDescent="0.25">
      <c r="B1182" s="168" t="s">
        <v>2811</v>
      </c>
    </row>
    <row r="1183" spans="2:2" ht="27" x14ac:dyDescent="0.25">
      <c r="B1183" s="168" t="s">
        <v>2780</v>
      </c>
    </row>
    <row r="1184" spans="2:2" ht="67.5" x14ac:dyDescent="0.25">
      <c r="B1184" s="168" t="s">
        <v>2825</v>
      </c>
    </row>
    <row r="1185" spans="2:2" ht="54" x14ac:dyDescent="0.25">
      <c r="B1185" s="168" t="s">
        <v>2826</v>
      </c>
    </row>
    <row r="1186" spans="2:2" ht="54" x14ac:dyDescent="0.25">
      <c r="B1186" s="168" t="s">
        <v>2813</v>
      </c>
    </row>
    <row r="1187" spans="2:2" ht="66" x14ac:dyDescent="0.25">
      <c r="B1187" s="169" t="s">
        <v>2827</v>
      </c>
    </row>
    <row r="1188" spans="2:2" ht="16.5" x14ac:dyDescent="0.25">
      <c r="B1188" s="169" t="s">
        <v>2828</v>
      </c>
    </row>
    <row r="1189" spans="2:2" x14ac:dyDescent="0.25">
      <c r="B1189" s="168" t="s">
        <v>2829</v>
      </c>
    </row>
    <row r="1190" spans="2:2" ht="81" x14ac:dyDescent="0.25">
      <c r="B1190" s="168" t="s">
        <v>2830</v>
      </c>
    </row>
    <row r="1191" spans="2:2" ht="94.5" x14ac:dyDescent="0.25">
      <c r="B1191" s="168" t="s">
        <v>2831</v>
      </c>
    </row>
    <row r="1192" spans="2:2" x14ac:dyDescent="0.25">
      <c r="B1192" s="168" t="s">
        <v>2832</v>
      </c>
    </row>
    <row r="1193" spans="2:2" ht="27" x14ac:dyDescent="0.25">
      <c r="B1193" s="168" t="s">
        <v>2833</v>
      </c>
    </row>
    <row r="1194" spans="2:2" ht="54" x14ac:dyDescent="0.25">
      <c r="B1194" s="168" t="s">
        <v>2834</v>
      </c>
    </row>
    <row r="1195" spans="2:2" x14ac:dyDescent="0.25">
      <c r="B1195" s="168" t="s">
        <v>2835</v>
      </c>
    </row>
    <row r="1196" spans="2:2" ht="27" x14ac:dyDescent="0.25">
      <c r="B1196" s="168" t="s">
        <v>2836</v>
      </c>
    </row>
    <row r="1197" spans="2:2" ht="27" x14ac:dyDescent="0.25">
      <c r="B1197" s="168" t="s">
        <v>2837</v>
      </c>
    </row>
    <row r="1198" spans="2:2" x14ac:dyDescent="0.25">
      <c r="B1198" s="168" t="s">
        <v>2838</v>
      </c>
    </row>
    <row r="1199" spans="2:2" ht="27" x14ac:dyDescent="0.25">
      <c r="B1199" s="168" t="s">
        <v>2529</v>
      </c>
    </row>
    <row r="1200" spans="2:2" ht="16.5" x14ac:dyDescent="0.25">
      <c r="B1200" s="169" t="s">
        <v>2839</v>
      </c>
    </row>
    <row r="1201" spans="2:2" x14ac:dyDescent="0.25">
      <c r="B1201" s="168" t="s">
        <v>2840</v>
      </c>
    </row>
    <row r="1202" spans="2:2" ht="81" x14ac:dyDescent="0.25">
      <c r="B1202" s="168" t="s">
        <v>2841</v>
      </c>
    </row>
    <row r="1203" spans="2:2" ht="94.5" x14ac:dyDescent="0.25">
      <c r="B1203" s="168" t="s">
        <v>2831</v>
      </c>
    </row>
    <row r="1204" spans="2:2" x14ac:dyDescent="0.25">
      <c r="B1204" s="168" t="s">
        <v>2842</v>
      </c>
    </row>
    <row r="1205" spans="2:2" ht="40.5" x14ac:dyDescent="0.25">
      <c r="B1205" s="168" t="s">
        <v>2843</v>
      </c>
    </row>
    <row r="1206" spans="2:2" ht="27" x14ac:dyDescent="0.25">
      <c r="B1206" s="168" t="s">
        <v>2844</v>
      </c>
    </row>
    <row r="1207" spans="2:2" ht="54" x14ac:dyDescent="0.25">
      <c r="B1207" s="168" t="s">
        <v>2845</v>
      </c>
    </row>
    <row r="1208" spans="2:2" x14ac:dyDescent="0.25">
      <c r="B1208" s="168" t="s">
        <v>2846</v>
      </c>
    </row>
    <row r="1209" spans="2:2" ht="27" x14ac:dyDescent="0.25">
      <c r="B1209" s="168" t="s">
        <v>2847</v>
      </c>
    </row>
    <row r="1210" spans="2:2" ht="27" x14ac:dyDescent="0.25">
      <c r="B1210" s="168" t="s">
        <v>2848</v>
      </c>
    </row>
    <row r="1211" spans="2:2" x14ac:dyDescent="0.25">
      <c r="B1211" s="168" t="s">
        <v>2849</v>
      </c>
    </row>
    <row r="1212" spans="2:2" ht="27" x14ac:dyDescent="0.25">
      <c r="B1212" s="168" t="s">
        <v>2529</v>
      </c>
    </row>
    <row r="1213" spans="2:2" ht="33" x14ac:dyDescent="0.25">
      <c r="B1213" s="169" t="s">
        <v>2850</v>
      </c>
    </row>
    <row r="1214" spans="2:2" ht="16.5" x14ac:dyDescent="0.25">
      <c r="B1214" s="169" t="s">
        <v>2851</v>
      </c>
    </row>
    <row r="1215" spans="2:2" x14ac:dyDescent="0.25">
      <c r="B1215" s="168" t="s">
        <v>2852</v>
      </c>
    </row>
    <row r="1216" spans="2:2" x14ac:dyDescent="0.25">
      <c r="B1216" s="168" t="s">
        <v>2853</v>
      </c>
    </row>
    <row r="1217" spans="2:2" ht="27" x14ac:dyDescent="0.25">
      <c r="B1217" s="168" t="s">
        <v>2854</v>
      </c>
    </row>
    <row r="1218" spans="2:2" ht="27" x14ac:dyDescent="0.25">
      <c r="B1218" s="168" t="s">
        <v>2855</v>
      </c>
    </row>
    <row r="1219" spans="2:2" x14ac:dyDescent="0.25">
      <c r="B1219" s="168" t="s">
        <v>2856</v>
      </c>
    </row>
    <row r="1220" spans="2:2" ht="27" x14ac:dyDescent="0.25">
      <c r="B1220" s="168" t="s">
        <v>2529</v>
      </c>
    </row>
    <row r="1221" spans="2:2" ht="16.5" x14ac:dyDescent="0.25">
      <c r="B1221" s="169" t="s">
        <v>2857</v>
      </c>
    </row>
    <row r="1222" spans="2:2" x14ac:dyDescent="0.25">
      <c r="B1222" s="168" t="s">
        <v>2858</v>
      </c>
    </row>
    <row r="1223" spans="2:2" x14ac:dyDescent="0.25">
      <c r="B1223" s="168" t="s">
        <v>2859</v>
      </c>
    </row>
    <row r="1224" spans="2:2" ht="27" x14ac:dyDescent="0.25">
      <c r="B1224" s="168" t="s">
        <v>2860</v>
      </c>
    </row>
    <row r="1225" spans="2:2" ht="121.5" x14ac:dyDescent="0.25">
      <c r="B1225" s="168" t="s">
        <v>2861</v>
      </c>
    </row>
    <row r="1226" spans="2:2" ht="27" x14ac:dyDescent="0.25">
      <c r="B1226" s="168" t="s">
        <v>2862</v>
      </c>
    </row>
    <row r="1227" spans="2:2" x14ac:dyDescent="0.25">
      <c r="B1227" s="168" t="s">
        <v>2863</v>
      </c>
    </row>
    <row r="1228" spans="2:2" ht="27" x14ac:dyDescent="0.25">
      <c r="B1228" s="168" t="s">
        <v>2529</v>
      </c>
    </row>
    <row r="1229" spans="2:2" ht="49.5" x14ac:dyDescent="0.25">
      <c r="B1229" s="169" t="s">
        <v>2864</v>
      </c>
    </row>
    <row r="1230" spans="2:2" ht="16.5" x14ac:dyDescent="0.25">
      <c r="B1230" s="169" t="s">
        <v>2865</v>
      </c>
    </row>
    <row r="1231" spans="2:2" x14ac:dyDescent="0.25">
      <c r="B1231" s="168" t="s">
        <v>2866</v>
      </c>
    </row>
    <row r="1232" spans="2:2" x14ac:dyDescent="0.25">
      <c r="B1232" s="168" t="s">
        <v>2867</v>
      </c>
    </row>
    <row r="1233" spans="2:2" ht="40.5" x14ac:dyDescent="0.25">
      <c r="B1233" s="168" t="s">
        <v>2868</v>
      </c>
    </row>
    <row r="1234" spans="2:2" ht="121.5" x14ac:dyDescent="0.25">
      <c r="B1234" s="168" t="s">
        <v>2869</v>
      </c>
    </row>
    <row r="1235" spans="2:2" ht="27" x14ac:dyDescent="0.25">
      <c r="B1235" s="168" t="s">
        <v>2870</v>
      </c>
    </row>
    <row r="1236" spans="2:2" ht="27" x14ac:dyDescent="0.25">
      <c r="B1236" s="168" t="s">
        <v>2871</v>
      </c>
    </row>
    <row r="1237" spans="2:2" ht="54" x14ac:dyDescent="0.25">
      <c r="B1237" s="168" t="s">
        <v>2872</v>
      </c>
    </row>
    <row r="1238" spans="2:2" x14ac:dyDescent="0.25">
      <c r="B1238" s="168" t="s">
        <v>2873</v>
      </c>
    </row>
    <row r="1239" spans="2:2" ht="27" x14ac:dyDescent="0.25">
      <c r="B1239" s="168" t="s">
        <v>2529</v>
      </c>
    </row>
    <row r="1240" spans="2:2" x14ac:dyDescent="0.25">
      <c r="B1240" s="4" t="s">
        <v>12</v>
      </c>
    </row>
  </sheetData>
  <hyperlinks>
    <hyperlink ref="B1" location="'Калькулятор 6'!A1" display="ВЕРНУТЬСЯ К КАЛЬКУЛЯТОРУ"/>
    <hyperlink ref="B1240" location="'Калькулятор 6'!A1" display="ВЕРНУТЬСЯ К КАЛЬКУЛЯТОРУ"/>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12</v>
      </c>
    </row>
    <row r="3" spans="2:2" ht="75" x14ac:dyDescent="0.25">
      <c r="B3" s="1" t="s">
        <v>136</v>
      </c>
    </row>
    <row r="4" spans="2:2" ht="49.5" customHeight="1" x14ac:dyDescent="0.25">
      <c r="B4" s="1" t="s">
        <v>137</v>
      </c>
    </row>
    <row r="5" spans="2:2" ht="51.75" customHeight="1" x14ac:dyDescent="0.25">
      <c r="B5" s="1" t="s">
        <v>138</v>
      </c>
    </row>
    <row r="6" spans="2:2" ht="60" x14ac:dyDescent="0.25">
      <c r="B6" s="1" t="s">
        <v>139</v>
      </c>
    </row>
    <row r="7" spans="2:2" ht="45" x14ac:dyDescent="0.25">
      <c r="B7" s="1" t="s">
        <v>140</v>
      </c>
    </row>
    <row r="8" spans="2:2" ht="60" x14ac:dyDescent="0.25">
      <c r="B8" s="1" t="s">
        <v>141</v>
      </c>
    </row>
    <row r="9" spans="2:2" ht="45" x14ac:dyDescent="0.25">
      <c r="B9" s="1" t="s">
        <v>142</v>
      </c>
    </row>
    <row r="10" spans="2:2" x14ac:dyDescent="0.25">
      <c r="B10" s="1" t="s">
        <v>143</v>
      </c>
    </row>
    <row r="11" spans="2:2" x14ac:dyDescent="0.25">
      <c r="B11" s="1" t="s">
        <v>144</v>
      </c>
    </row>
    <row r="12" spans="2:2" x14ac:dyDescent="0.25">
      <c r="B12" s="1" t="s">
        <v>145</v>
      </c>
    </row>
    <row r="13" spans="2:2" x14ac:dyDescent="0.25">
      <c r="B13" s="1" t="s">
        <v>146</v>
      </c>
    </row>
    <row r="14" spans="2:2" x14ac:dyDescent="0.25">
      <c r="B14" s="1" t="s">
        <v>147</v>
      </c>
    </row>
    <row r="15" spans="2:2" x14ac:dyDescent="0.25">
      <c r="B15" s="1" t="s">
        <v>148</v>
      </c>
    </row>
    <row r="16" spans="2:2" ht="45" x14ac:dyDescent="0.25">
      <c r="B16" s="1" t="s">
        <v>149</v>
      </c>
    </row>
    <row r="17" spans="2:2" ht="45" x14ac:dyDescent="0.25">
      <c r="B17" s="1" t="s">
        <v>150</v>
      </c>
    </row>
    <row r="18" spans="2:2" x14ac:dyDescent="0.25">
      <c r="B18" s="1" t="s">
        <v>151</v>
      </c>
    </row>
    <row r="19" spans="2:2" x14ac:dyDescent="0.25">
      <c r="B19" s="1" t="s">
        <v>152</v>
      </c>
    </row>
    <row r="20" spans="2:2" x14ac:dyDescent="0.25">
      <c r="B20" s="1" t="s">
        <v>153</v>
      </c>
    </row>
    <row r="21" spans="2:2" x14ac:dyDescent="0.25">
      <c r="B21" s="1" t="s">
        <v>154</v>
      </c>
    </row>
    <row r="22" spans="2:2" x14ac:dyDescent="0.25">
      <c r="B22" s="1" t="s">
        <v>155</v>
      </c>
    </row>
    <row r="24" spans="2:2" x14ac:dyDescent="0.25">
      <c r="B24" s="4" t="s">
        <v>12</v>
      </c>
    </row>
  </sheetData>
  <hyperlinks>
    <hyperlink ref="B1" location="Калькулятор!A1" display="ВЕРНУТЬСЯ К КАЛЬКУЛЯТОРУ"/>
    <hyperlink ref="B24" location="Калькулятор!A1" display="ВЕРНУТЬСЯ К КАЛЬКУЛЯТОРУ"/>
  </hyperlink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7"/>
  <sheetViews>
    <sheetView workbookViewId="0">
      <selection activeCell="B1" sqref="B1"/>
    </sheetView>
  </sheetViews>
  <sheetFormatPr defaultRowHeight="15" x14ac:dyDescent="0.25"/>
  <cols>
    <col min="2" max="2" width="97" customWidth="1"/>
  </cols>
  <sheetData>
    <row r="1" spans="2:2" x14ac:dyDescent="0.25">
      <c r="B1" s="4" t="s">
        <v>12</v>
      </c>
    </row>
    <row r="2" spans="2:2" ht="186" x14ac:dyDescent="0.25">
      <c r="B2" s="235" t="s">
        <v>2880</v>
      </c>
    </row>
    <row r="3" spans="2:2" x14ac:dyDescent="0.25">
      <c r="B3" s="245"/>
    </row>
    <row r="4" spans="2:2" ht="42.75" x14ac:dyDescent="0.25">
      <c r="B4" s="246" t="s">
        <v>2881</v>
      </c>
    </row>
    <row r="5" spans="2:2" x14ac:dyDescent="0.25">
      <c r="B5" s="245"/>
    </row>
    <row r="6" spans="2:2" x14ac:dyDescent="0.25">
      <c r="B6" s="246" t="s">
        <v>2882</v>
      </c>
    </row>
    <row r="7" spans="2:2" x14ac:dyDescent="0.25">
      <c r="B7" s="245"/>
    </row>
    <row r="8" spans="2:2" ht="71.25" x14ac:dyDescent="0.25">
      <c r="B8" s="246" t="s">
        <v>2883</v>
      </c>
    </row>
    <row r="9" spans="2:2" x14ac:dyDescent="0.25">
      <c r="B9" s="245"/>
    </row>
    <row r="10" spans="2:2" ht="99.75" x14ac:dyDescent="0.25">
      <c r="B10" s="246" t="s">
        <v>2884</v>
      </c>
    </row>
    <row r="11" spans="2:2" x14ac:dyDescent="0.25">
      <c r="B11" s="245"/>
    </row>
    <row r="12" spans="2:2" ht="71.25" x14ac:dyDescent="0.25">
      <c r="B12" s="246" t="s">
        <v>2885</v>
      </c>
    </row>
    <row r="13" spans="2:2" x14ac:dyDescent="0.25">
      <c r="B13" s="245"/>
    </row>
    <row r="14" spans="2:2" ht="42.75" x14ac:dyDescent="0.25">
      <c r="B14" s="246" t="s">
        <v>2886</v>
      </c>
    </row>
    <row r="15" spans="2:2" x14ac:dyDescent="0.25">
      <c r="B15" s="245"/>
    </row>
    <row r="16" spans="2:2" ht="42.75" x14ac:dyDescent="0.25">
      <c r="B16" s="246" t="s">
        <v>2887</v>
      </c>
    </row>
    <row r="17" spans="2:2" x14ac:dyDescent="0.25">
      <c r="B17" s="245"/>
    </row>
    <row r="18" spans="2:2" ht="28.5" x14ac:dyDescent="0.25">
      <c r="B18" s="246" t="s">
        <v>2888</v>
      </c>
    </row>
    <row r="19" spans="2:2" x14ac:dyDescent="0.25">
      <c r="B19" s="245"/>
    </row>
    <row r="20" spans="2:2" ht="42.75" x14ac:dyDescent="0.25">
      <c r="B20" s="246" t="s">
        <v>2889</v>
      </c>
    </row>
    <row r="21" spans="2:2" x14ac:dyDescent="0.25">
      <c r="B21" s="245"/>
    </row>
    <row r="22" spans="2:2" ht="171" x14ac:dyDescent="0.25">
      <c r="B22" s="246" t="s">
        <v>3543</v>
      </c>
    </row>
    <row r="23" spans="2:2" x14ac:dyDescent="0.25">
      <c r="B23" s="245"/>
    </row>
    <row r="24" spans="2:2" ht="128.25" x14ac:dyDescent="0.25">
      <c r="B24" s="246" t="s">
        <v>3544</v>
      </c>
    </row>
    <row r="25" spans="2:2" x14ac:dyDescent="0.25">
      <c r="B25" s="245"/>
    </row>
    <row r="26" spans="2:2" ht="71.25" x14ac:dyDescent="0.25">
      <c r="B26" s="246" t="s">
        <v>2892</v>
      </c>
    </row>
    <row r="27" spans="2:2" x14ac:dyDescent="0.25">
      <c r="B27" s="245"/>
    </row>
    <row r="28" spans="2:2" ht="99.75" x14ac:dyDescent="0.25">
      <c r="B28" s="246" t="s">
        <v>2893</v>
      </c>
    </row>
    <row r="29" spans="2:2" x14ac:dyDescent="0.25">
      <c r="B29" s="245"/>
    </row>
    <row r="30" spans="2:2" ht="85.5" x14ac:dyDescent="0.25">
      <c r="B30" s="246" t="s">
        <v>3545</v>
      </c>
    </row>
    <row r="31" spans="2:2" x14ac:dyDescent="0.25">
      <c r="B31" s="245"/>
    </row>
    <row r="32" spans="2:2" ht="57" x14ac:dyDescent="0.25">
      <c r="B32" s="246" t="s">
        <v>2895</v>
      </c>
    </row>
    <row r="33" spans="2:2" x14ac:dyDescent="0.25">
      <c r="B33" s="245"/>
    </row>
    <row r="34" spans="2:2" ht="71.25" x14ac:dyDescent="0.25">
      <c r="B34" s="246" t="s">
        <v>2896</v>
      </c>
    </row>
    <row r="35" spans="2:2" x14ac:dyDescent="0.25">
      <c r="B35" s="245"/>
    </row>
    <row r="36" spans="2:2" ht="57" x14ac:dyDescent="0.25">
      <c r="B36" s="246" t="s">
        <v>2897</v>
      </c>
    </row>
    <row r="37" spans="2:2" x14ac:dyDescent="0.25">
      <c r="B37" s="245"/>
    </row>
    <row r="38" spans="2:2" ht="57" x14ac:dyDescent="0.25">
      <c r="B38" s="246" t="s">
        <v>2898</v>
      </c>
    </row>
    <row r="39" spans="2:2" x14ac:dyDescent="0.25">
      <c r="B39" s="245"/>
    </row>
    <row r="40" spans="2:2" ht="128.25" x14ac:dyDescent="0.25">
      <c r="B40" s="246" t="s">
        <v>2899</v>
      </c>
    </row>
    <row r="41" spans="2:2" x14ac:dyDescent="0.25">
      <c r="B41" s="245"/>
    </row>
    <row r="42" spans="2:2" ht="128.25" x14ac:dyDescent="0.25">
      <c r="B42" s="246" t="s">
        <v>2900</v>
      </c>
    </row>
    <row r="43" spans="2:2" x14ac:dyDescent="0.25">
      <c r="B43" s="245"/>
    </row>
    <row r="44" spans="2:2" ht="28.5" x14ac:dyDescent="0.25">
      <c r="B44" s="246" t="s">
        <v>2901</v>
      </c>
    </row>
    <row r="45" spans="2:2" x14ac:dyDescent="0.25">
      <c r="B45" s="245"/>
    </row>
    <row r="46" spans="2:2" ht="28.5" x14ac:dyDescent="0.25">
      <c r="B46" s="246" t="s">
        <v>2902</v>
      </c>
    </row>
    <row r="47" spans="2:2" x14ac:dyDescent="0.25">
      <c r="B47" s="4" t="s">
        <v>12</v>
      </c>
    </row>
  </sheetData>
  <hyperlinks>
    <hyperlink ref="B1" location="'Калькулятор 6'!A1" display="ВЕРНУТЬСЯ К КАЛЬКУЛЯТОРУ"/>
    <hyperlink ref="B47" location="'Калькулятор 6'!A1" display="ВЕРНУТЬСЯ К КАЛЬКУЛЯТОРУ"/>
  </hyperlink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574"/>
  <sheetViews>
    <sheetView topLeftCell="A569" workbookViewId="0">
      <selection activeCell="B574" sqref="B574"/>
    </sheetView>
  </sheetViews>
  <sheetFormatPr defaultRowHeight="15" x14ac:dyDescent="0.25"/>
  <cols>
    <col min="2" max="2" width="101" customWidth="1"/>
  </cols>
  <sheetData>
    <row r="1" spans="2:2" x14ac:dyDescent="0.25">
      <c r="B1" s="4" t="s">
        <v>12</v>
      </c>
    </row>
    <row r="2" spans="2:2" ht="393.75" x14ac:dyDescent="0.25">
      <c r="B2" s="234" t="s">
        <v>3461</v>
      </c>
    </row>
    <row r="3" spans="2:2" ht="23.25" x14ac:dyDescent="0.25">
      <c r="B3" s="235"/>
    </row>
    <row r="4" spans="2:2" ht="46.5" x14ac:dyDescent="0.25">
      <c r="B4" s="235" t="s">
        <v>3171</v>
      </c>
    </row>
    <row r="5" spans="2:2" ht="23.25" x14ac:dyDescent="0.25">
      <c r="B5" s="235" t="s">
        <v>105</v>
      </c>
    </row>
    <row r="6" spans="2:2" ht="23.25" x14ac:dyDescent="0.25">
      <c r="B6" s="235" t="s">
        <v>3462</v>
      </c>
    </row>
    <row r="7" spans="2:2" ht="302.25" x14ac:dyDescent="0.25">
      <c r="B7" s="235" t="s">
        <v>3463</v>
      </c>
    </row>
    <row r="8" spans="2:2" ht="28.5" x14ac:dyDescent="0.25">
      <c r="B8" s="236" t="s">
        <v>3464</v>
      </c>
    </row>
    <row r="9" spans="2:2" x14ac:dyDescent="0.25">
      <c r="B9" s="237"/>
    </row>
    <row r="10" spans="2:2" x14ac:dyDescent="0.25">
      <c r="B10" s="238"/>
    </row>
    <row r="11" spans="2:2" ht="156.75" x14ac:dyDescent="0.25">
      <c r="B11" s="239" t="s">
        <v>3465</v>
      </c>
    </row>
    <row r="12" spans="2:2" x14ac:dyDescent="0.25">
      <c r="B12" s="238"/>
    </row>
    <row r="13" spans="2:2" ht="57" x14ac:dyDescent="0.25">
      <c r="B13" s="239" t="s">
        <v>3466</v>
      </c>
    </row>
    <row r="14" spans="2:2" x14ac:dyDescent="0.25">
      <c r="B14" s="238"/>
    </row>
    <row r="15" spans="2:2" x14ac:dyDescent="0.25">
      <c r="B15" s="240" t="s">
        <v>3467</v>
      </c>
    </row>
    <row r="16" spans="2:2" x14ac:dyDescent="0.25">
      <c r="B16" s="238"/>
    </row>
    <row r="17" spans="2:2" ht="28.5" x14ac:dyDescent="0.25">
      <c r="B17" s="239" t="s">
        <v>3468</v>
      </c>
    </row>
    <row r="18" spans="2:2" x14ac:dyDescent="0.25">
      <c r="B18" s="238"/>
    </row>
    <row r="19" spans="2:2" ht="57" x14ac:dyDescent="0.25">
      <c r="B19" s="239" t="s">
        <v>3469</v>
      </c>
    </row>
    <row r="20" spans="2:2" x14ac:dyDescent="0.25">
      <c r="B20" s="238"/>
    </row>
    <row r="21" spans="2:2" x14ac:dyDescent="0.25">
      <c r="B21" s="239" t="s">
        <v>3470</v>
      </c>
    </row>
    <row r="22" spans="2:2" x14ac:dyDescent="0.25">
      <c r="B22" s="238"/>
    </row>
    <row r="23" spans="2:2" ht="28.5" x14ac:dyDescent="0.25">
      <c r="B23" s="239" t="s">
        <v>3471</v>
      </c>
    </row>
    <row r="24" spans="2:2" x14ac:dyDescent="0.25">
      <c r="B24" s="238"/>
    </row>
    <row r="25" spans="2:2" x14ac:dyDescent="0.25">
      <c r="B25" s="240" t="s">
        <v>3472</v>
      </c>
    </row>
    <row r="26" spans="2:2" x14ac:dyDescent="0.25">
      <c r="B26" s="237"/>
    </row>
    <row r="27" spans="2:2" x14ac:dyDescent="0.25">
      <c r="B27" s="242" t="s">
        <v>3473</v>
      </c>
    </row>
    <row r="28" spans="2:2" x14ac:dyDescent="0.25">
      <c r="B28" s="242" t="s">
        <v>3474</v>
      </c>
    </row>
    <row r="29" spans="2:2" x14ac:dyDescent="0.25">
      <c r="B29" s="242" t="s">
        <v>3475</v>
      </c>
    </row>
    <row r="30" spans="2:2" x14ac:dyDescent="0.25">
      <c r="B30" s="237"/>
    </row>
    <row r="31" spans="2:2" ht="162.75" x14ac:dyDescent="0.25">
      <c r="B31" s="235" t="s">
        <v>3476</v>
      </c>
    </row>
    <row r="32" spans="2:2" x14ac:dyDescent="0.25">
      <c r="B32" s="241"/>
    </row>
    <row r="33" spans="2:2" x14ac:dyDescent="0.25">
      <c r="B33" s="241"/>
    </row>
    <row r="34" spans="2:2" x14ac:dyDescent="0.25">
      <c r="B34" s="242" t="s">
        <v>122</v>
      </c>
    </row>
    <row r="35" spans="2:2" x14ac:dyDescent="0.25">
      <c r="B35" s="241"/>
    </row>
    <row r="36" spans="2:2" x14ac:dyDescent="0.25">
      <c r="B36" s="242" t="s">
        <v>3477</v>
      </c>
    </row>
    <row r="37" spans="2:2" x14ac:dyDescent="0.25">
      <c r="B37" s="242" t="s">
        <v>3478</v>
      </c>
    </row>
    <row r="38" spans="2:2" x14ac:dyDescent="0.25">
      <c r="B38" s="242" t="s">
        <v>3479</v>
      </c>
    </row>
    <row r="39" spans="2:2" x14ac:dyDescent="0.25">
      <c r="B39" s="242" t="s">
        <v>3480</v>
      </c>
    </row>
    <row r="40" spans="2:2" x14ac:dyDescent="0.25">
      <c r="B40" s="242" t="s">
        <v>3462</v>
      </c>
    </row>
    <row r="41" spans="2:2" ht="279" x14ac:dyDescent="0.25">
      <c r="B41" s="235" t="s">
        <v>3481</v>
      </c>
    </row>
    <row r="42" spans="2:2" x14ac:dyDescent="0.25">
      <c r="B42" s="129" t="s">
        <v>3482</v>
      </c>
    </row>
    <row r="43" spans="2:2" ht="21.75" x14ac:dyDescent="0.25">
      <c r="B43" s="243" t="s">
        <v>126</v>
      </c>
    </row>
    <row r="44" spans="2:2" ht="18" x14ac:dyDescent="0.25">
      <c r="B44" s="244" t="s">
        <v>3202</v>
      </c>
    </row>
    <row r="45" spans="2:2" x14ac:dyDescent="0.25">
      <c r="B45" s="238"/>
    </row>
    <row r="46" spans="2:2" ht="185.25" x14ac:dyDescent="0.25">
      <c r="B46" s="239" t="s">
        <v>3483</v>
      </c>
    </row>
    <row r="47" spans="2:2" x14ac:dyDescent="0.25">
      <c r="B47" s="238"/>
    </row>
    <row r="48" spans="2:2" ht="85.5" x14ac:dyDescent="0.25">
      <c r="B48" s="239" t="s">
        <v>3484</v>
      </c>
    </row>
    <row r="49" spans="2:2" x14ac:dyDescent="0.25">
      <c r="B49" s="238"/>
    </row>
    <row r="50" spans="2:2" ht="120" x14ac:dyDescent="0.25">
      <c r="B50" s="240" t="s">
        <v>3485</v>
      </c>
    </row>
    <row r="51" spans="2:2" ht="18" x14ac:dyDescent="0.25">
      <c r="B51" s="244" t="s">
        <v>181</v>
      </c>
    </row>
    <row r="52" spans="2:2" x14ac:dyDescent="0.25">
      <c r="B52" s="238"/>
    </row>
    <row r="53" spans="2:2" ht="57" x14ac:dyDescent="0.25">
      <c r="B53" s="239" t="s">
        <v>3486</v>
      </c>
    </row>
    <row r="54" spans="2:2" ht="36" x14ac:dyDescent="0.25">
      <c r="B54" s="244" t="s">
        <v>1709</v>
      </c>
    </row>
    <row r="55" spans="2:2" x14ac:dyDescent="0.25">
      <c r="B55" s="238"/>
    </row>
    <row r="56" spans="2:2" ht="42.75" x14ac:dyDescent="0.25">
      <c r="B56" s="239" t="s">
        <v>3487</v>
      </c>
    </row>
    <row r="57" spans="2:2" x14ac:dyDescent="0.25">
      <c r="B57" s="238"/>
    </row>
    <row r="58" spans="2:2" x14ac:dyDescent="0.25">
      <c r="B58" s="239" t="s">
        <v>3488</v>
      </c>
    </row>
    <row r="59" spans="2:2" x14ac:dyDescent="0.25">
      <c r="B59" s="238"/>
    </row>
    <row r="60" spans="2:2" x14ac:dyDescent="0.25">
      <c r="B60" s="239" t="s">
        <v>3489</v>
      </c>
    </row>
    <row r="61" spans="2:2" x14ac:dyDescent="0.25">
      <c r="B61" s="238"/>
    </row>
    <row r="62" spans="2:2" x14ac:dyDescent="0.25">
      <c r="B62" s="239" t="s">
        <v>3490</v>
      </c>
    </row>
    <row r="63" spans="2:2" x14ac:dyDescent="0.25">
      <c r="B63" s="238"/>
    </row>
    <row r="64" spans="2:2" ht="42.75" x14ac:dyDescent="0.25">
      <c r="B64" s="239" t="s">
        <v>3491</v>
      </c>
    </row>
    <row r="65" spans="2:2" x14ac:dyDescent="0.25">
      <c r="B65" s="238"/>
    </row>
    <row r="66" spans="2:2" x14ac:dyDescent="0.25">
      <c r="B66" s="239" t="s">
        <v>3492</v>
      </c>
    </row>
    <row r="67" spans="2:2" x14ac:dyDescent="0.25">
      <c r="B67" s="238"/>
    </row>
    <row r="68" spans="2:2" x14ac:dyDescent="0.25">
      <c r="B68" s="239" t="s">
        <v>3493</v>
      </c>
    </row>
    <row r="69" spans="2:2" x14ac:dyDescent="0.25">
      <c r="B69" s="238"/>
    </row>
    <row r="70" spans="2:2" x14ac:dyDescent="0.25">
      <c r="B70" s="239" t="s">
        <v>3494</v>
      </c>
    </row>
    <row r="71" spans="2:2" x14ac:dyDescent="0.25">
      <c r="B71" s="238"/>
    </row>
    <row r="72" spans="2:2" x14ac:dyDescent="0.25">
      <c r="B72" s="239" t="s">
        <v>3489</v>
      </c>
    </row>
    <row r="73" spans="2:2" x14ac:dyDescent="0.25">
      <c r="B73" s="238"/>
    </row>
    <row r="74" spans="2:2" x14ac:dyDescent="0.25">
      <c r="B74" s="239" t="s">
        <v>3495</v>
      </c>
    </row>
    <row r="75" spans="2:2" x14ac:dyDescent="0.25">
      <c r="B75" s="238"/>
    </row>
    <row r="76" spans="2:2" ht="28.5" x14ac:dyDescent="0.25">
      <c r="B76" s="239" t="s">
        <v>3496</v>
      </c>
    </row>
    <row r="77" spans="2:2" x14ac:dyDescent="0.25">
      <c r="B77" s="238"/>
    </row>
    <row r="78" spans="2:2" x14ac:dyDescent="0.25">
      <c r="B78" s="239" t="s">
        <v>3497</v>
      </c>
    </row>
    <row r="79" spans="2:2" x14ac:dyDescent="0.25">
      <c r="B79" s="238"/>
    </row>
    <row r="80" spans="2:2" x14ac:dyDescent="0.25">
      <c r="B80" s="239" t="s">
        <v>3498</v>
      </c>
    </row>
    <row r="81" spans="2:2" x14ac:dyDescent="0.25">
      <c r="B81" s="238"/>
    </row>
    <row r="82" spans="2:2" x14ac:dyDescent="0.25">
      <c r="B82" s="239" t="s">
        <v>3489</v>
      </c>
    </row>
    <row r="83" spans="2:2" x14ac:dyDescent="0.25">
      <c r="B83" s="238"/>
    </row>
    <row r="84" spans="2:2" x14ac:dyDescent="0.25">
      <c r="B84" s="239" t="s">
        <v>3499</v>
      </c>
    </row>
    <row r="85" spans="2:2" x14ac:dyDescent="0.25">
      <c r="B85" s="238"/>
    </row>
    <row r="86" spans="2:2" ht="28.5" x14ac:dyDescent="0.25">
      <c r="B86" s="239" t="s">
        <v>3212</v>
      </c>
    </row>
    <row r="87" spans="2:2" x14ac:dyDescent="0.25">
      <c r="B87" s="238"/>
    </row>
    <row r="88" spans="2:2" x14ac:dyDescent="0.25">
      <c r="B88" s="239" t="s">
        <v>3500</v>
      </c>
    </row>
    <row r="89" spans="2:2" x14ac:dyDescent="0.25">
      <c r="B89" s="238"/>
    </row>
    <row r="90" spans="2:2" x14ac:dyDescent="0.25">
      <c r="B90" s="239" t="s">
        <v>3501</v>
      </c>
    </row>
    <row r="91" spans="2:2" x14ac:dyDescent="0.25">
      <c r="B91" s="238"/>
    </row>
    <row r="92" spans="2:2" x14ac:dyDescent="0.25">
      <c r="B92" s="239" t="s">
        <v>3502</v>
      </c>
    </row>
    <row r="93" spans="2:2" x14ac:dyDescent="0.25">
      <c r="B93" s="238"/>
    </row>
    <row r="94" spans="2:2" x14ac:dyDescent="0.25">
      <c r="B94" s="239" t="s">
        <v>3503</v>
      </c>
    </row>
    <row r="95" spans="2:2" x14ac:dyDescent="0.25">
      <c r="B95" s="238"/>
    </row>
    <row r="96" spans="2:2" ht="42.75" x14ac:dyDescent="0.25">
      <c r="B96" s="239" t="s">
        <v>3504</v>
      </c>
    </row>
    <row r="97" spans="2:2" x14ac:dyDescent="0.25">
      <c r="B97" s="238"/>
    </row>
    <row r="98" spans="2:2" ht="42.75" x14ac:dyDescent="0.25">
      <c r="B98" s="239" t="s">
        <v>3505</v>
      </c>
    </row>
    <row r="99" spans="2:2" x14ac:dyDescent="0.25">
      <c r="B99" s="238"/>
    </row>
    <row r="100" spans="2:2" ht="42.75" x14ac:dyDescent="0.25">
      <c r="B100" s="239" t="s">
        <v>3506</v>
      </c>
    </row>
    <row r="101" spans="2:2" x14ac:dyDescent="0.25">
      <c r="B101" s="238"/>
    </row>
    <row r="102" spans="2:2" x14ac:dyDescent="0.25">
      <c r="B102" s="239" t="s">
        <v>3507</v>
      </c>
    </row>
    <row r="103" spans="2:2" x14ac:dyDescent="0.25">
      <c r="B103" s="238"/>
    </row>
    <row r="104" spans="2:2" ht="42.75" x14ac:dyDescent="0.25">
      <c r="B104" s="239" t="s">
        <v>3508</v>
      </c>
    </row>
    <row r="105" spans="2:2" x14ac:dyDescent="0.25">
      <c r="B105" s="238"/>
    </row>
    <row r="106" spans="2:2" x14ac:dyDescent="0.25">
      <c r="B106" s="239" t="s">
        <v>3509</v>
      </c>
    </row>
    <row r="107" spans="2:2" x14ac:dyDescent="0.25">
      <c r="B107" s="238"/>
    </row>
    <row r="108" spans="2:2" x14ac:dyDescent="0.25">
      <c r="B108" s="239" t="s">
        <v>3510</v>
      </c>
    </row>
    <row r="109" spans="2:2" x14ac:dyDescent="0.25">
      <c r="B109" s="238"/>
    </row>
    <row r="110" spans="2:2" x14ac:dyDescent="0.25">
      <c r="B110" s="239" t="s">
        <v>3511</v>
      </c>
    </row>
    <row r="111" spans="2:2" x14ac:dyDescent="0.25">
      <c r="B111" s="238"/>
    </row>
    <row r="112" spans="2:2" ht="42.75" x14ac:dyDescent="0.25">
      <c r="B112" s="239" t="s">
        <v>3512</v>
      </c>
    </row>
    <row r="113" spans="2:2" x14ac:dyDescent="0.25">
      <c r="B113" s="238"/>
    </row>
    <row r="114" spans="2:2" ht="71.25" x14ac:dyDescent="0.25">
      <c r="B114" s="239" t="s">
        <v>3513</v>
      </c>
    </row>
    <row r="115" spans="2:2" x14ac:dyDescent="0.25">
      <c r="B115" s="238"/>
    </row>
    <row r="116" spans="2:2" ht="57" x14ac:dyDescent="0.25">
      <c r="B116" s="239" t="s">
        <v>3514</v>
      </c>
    </row>
    <row r="117" spans="2:2" ht="21.75" x14ac:dyDescent="0.25">
      <c r="B117" s="243" t="s">
        <v>1822</v>
      </c>
    </row>
    <row r="118" spans="2:2" ht="18" x14ac:dyDescent="0.25">
      <c r="B118" s="244" t="s">
        <v>1823</v>
      </c>
    </row>
    <row r="119" spans="2:2" x14ac:dyDescent="0.25">
      <c r="B119" s="238"/>
    </row>
    <row r="120" spans="2:2" ht="28.5" x14ac:dyDescent="0.25">
      <c r="B120" s="239" t="s">
        <v>3515</v>
      </c>
    </row>
    <row r="121" spans="2:2" ht="36" x14ac:dyDescent="0.25">
      <c r="B121" s="244" t="s">
        <v>3516</v>
      </c>
    </row>
    <row r="122" spans="2:2" x14ac:dyDescent="0.25">
      <c r="B122" s="238"/>
    </row>
    <row r="123" spans="2:2" ht="57" x14ac:dyDescent="0.25">
      <c r="B123" s="239" t="s">
        <v>3517</v>
      </c>
    </row>
    <row r="124" spans="2:2" x14ac:dyDescent="0.25">
      <c r="B124" s="238"/>
    </row>
    <row r="125" spans="2:2" ht="28.5" x14ac:dyDescent="0.25">
      <c r="B125" s="239" t="s">
        <v>3518</v>
      </c>
    </row>
    <row r="126" spans="2:2" x14ac:dyDescent="0.25">
      <c r="B126" s="238"/>
    </row>
    <row r="127" spans="2:2" ht="57" x14ac:dyDescent="0.25">
      <c r="B127" s="239" t="s">
        <v>3519</v>
      </c>
    </row>
    <row r="128" spans="2:2" ht="18" x14ac:dyDescent="0.25">
      <c r="B128" s="244" t="s">
        <v>1832</v>
      </c>
    </row>
    <row r="129" spans="2:2" x14ac:dyDescent="0.25">
      <c r="B129" s="238"/>
    </row>
    <row r="130" spans="2:2" ht="180" x14ac:dyDescent="0.25">
      <c r="B130" s="240" t="s">
        <v>3520</v>
      </c>
    </row>
    <row r="131" spans="2:2" x14ac:dyDescent="0.25">
      <c r="B131" s="11"/>
    </row>
    <row r="132" spans="2:2" ht="90" x14ac:dyDescent="0.25">
      <c r="B132" s="244" t="s">
        <v>3521</v>
      </c>
    </row>
    <row r="133" spans="2:2" x14ac:dyDescent="0.25">
      <c r="B133" s="238"/>
    </row>
    <row r="134" spans="2:2" x14ac:dyDescent="0.25">
      <c r="B134" s="239" t="s">
        <v>3522</v>
      </c>
    </row>
    <row r="135" spans="2:2" x14ac:dyDescent="0.25">
      <c r="B135" s="238"/>
    </row>
    <row r="136" spans="2:2" x14ac:dyDescent="0.25">
      <c r="B136" s="239" t="s">
        <v>3523</v>
      </c>
    </row>
    <row r="137" spans="2:2" x14ac:dyDescent="0.25">
      <c r="B137" s="238"/>
    </row>
    <row r="138" spans="2:2" ht="28.5" x14ac:dyDescent="0.25">
      <c r="B138" s="239" t="s">
        <v>3524</v>
      </c>
    </row>
    <row r="139" spans="2:2" x14ac:dyDescent="0.25">
      <c r="B139" s="238"/>
    </row>
    <row r="140" spans="2:2" ht="57" x14ac:dyDescent="0.25">
      <c r="B140" s="239" t="s">
        <v>3525</v>
      </c>
    </row>
    <row r="141" spans="2:2" x14ac:dyDescent="0.25">
      <c r="B141" s="238"/>
    </row>
    <row r="142" spans="2:2" ht="57" x14ac:dyDescent="0.25">
      <c r="B142" s="239" t="s">
        <v>3526</v>
      </c>
    </row>
    <row r="143" spans="2:2" ht="36" x14ac:dyDescent="0.25">
      <c r="B143" s="244" t="s">
        <v>1888</v>
      </c>
    </row>
    <row r="144" spans="2:2" x14ac:dyDescent="0.25">
      <c r="B144" s="238"/>
    </row>
    <row r="145" spans="2:2" ht="28.5" x14ac:dyDescent="0.25">
      <c r="B145" s="239" t="s">
        <v>3527</v>
      </c>
    </row>
    <row r="146" spans="2:2" x14ac:dyDescent="0.25">
      <c r="B146" s="238"/>
    </row>
    <row r="147" spans="2:2" ht="30" x14ac:dyDescent="0.25">
      <c r="B147" s="240" t="s">
        <v>3528</v>
      </c>
    </row>
    <row r="148" spans="2:2" x14ac:dyDescent="0.25">
      <c r="B148" s="238"/>
    </row>
    <row r="149" spans="2:2" ht="45" x14ac:dyDescent="0.25">
      <c r="B149" s="240" t="s">
        <v>3529</v>
      </c>
    </row>
    <row r="150" spans="2:2" x14ac:dyDescent="0.25">
      <c r="B150" s="238"/>
    </row>
    <row r="151" spans="2:2" ht="45" x14ac:dyDescent="0.25">
      <c r="B151" s="240" t="s">
        <v>3530</v>
      </c>
    </row>
    <row r="152" spans="2:2" x14ac:dyDescent="0.25">
      <c r="B152" s="238"/>
    </row>
    <row r="153" spans="2:2" ht="45" x14ac:dyDescent="0.25">
      <c r="B153" s="240" t="s">
        <v>3531</v>
      </c>
    </row>
    <row r="154" spans="2:2" x14ac:dyDescent="0.25">
      <c r="B154" s="238"/>
    </row>
    <row r="155" spans="2:2" ht="45" x14ac:dyDescent="0.25">
      <c r="B155" s="240" t="s">
        <v>3532</v>
      </c>
    </row>
    <row r="156" spans="2:2" x14ac:dyDescent="0.25">
      <c r="B156" s="238"/>
    </row>
    <row r="157" spans="2:2" ht="60" x14ac:dyDescent="0.25">
      <c r="B157" s="240" t="s">
        <v>3533</v>
      </c>
    </row>
    <row r="158" spans="2:2" x14ac:dyDescent="0.25">
      <c r="B158" s="238"/>
    </row>
    <row r="159" spans="2:2" ht="60" x14ac:dyDescent="0.25">
      <c r="B159" s="240" t="s">
        <v>3534</v>
      </c>
    </row>
    <row r="160" spans="2:2" x14ac:dyDescent="0.25">
      <c r="B160" s="238"/>
    </row>
    <row r="161" spans="2:2" ht="45" x14ac:dyDescent="0.25">
      <c r="B161" s="240" t="s">
        <v>3535</v>
      </c>
    </row>
    <row r="162" spans="2:2" x14ac:dyDescent="0.25">
      <c r="B162" s="238"/>
    </row>
    <row r="163" spans="2:2" ht="71.25" x14ac:dyDescent="0.25">
      <c r="B163" s="239" t="s">
        <v>3536</v>
      </c>
    </row>
    <row r="164" spans="2:2" x14ac:dyDescent="0.25">
      <c r="B164" s="238"/>
    </row>
    <row r="165" spans="2:2" ht="60" x14ac:dyDescent="0.25">
      <c r="B165" s="240" t="s">
        <v>3537</v>
      </c>
    </row>
    <row r="166" spans="2:2" x14ac:dyDescent="0.25">
      <c r="B166" s="238"/>
    </row>
    <row r="167" spans="2:2" ht="75" x14ac:dyDescent="0.25">
      <c r="B167" s="240" t="s">
        <v>3538</v>
      </c>
    </row>
    <row r="168" spans="2:2" x14ac:dyDescent="0.25">
      <c r="B168" s="238"/>
    </row>
    <row r="169" spans="2:2" ht="90" x14ac:dyDescent="0.25">
      <c r="B169" s="240" t="s">
        <v>3539</v>
      </c>
    </row>
    <row r="170" spans="2:2" x14ac:dyDescent="0.25">
      <c r="B170" s="238"/>
    </row>
    <row r="171" spans="2:2" ht="60" x14ac:dyDescent="0.25">
      <c r="B171" s="240" t="s">
        <v>3540</v>
      </c>
    </row>
    <row r="172" spans="2:2" x14ac:dyDescent="0.25">
      <c r="B172" s="238"/>
    </row>
    <row r="173" spans="2:2" ht="75" x14ac:dyDescent="0.25">
      <c r="B173" s="240" t="s">
        <v>3541</v>
      </c>
    </row>
    <row r="174" spans="2:2" x14ac:dyDescent="0.25">
      <c r="B174" s="238"/>
    </row>
    <row r="175" spans="2:2" ht="75" x14ac:dyDescent="0.25">
      <c r="B175" s="240" t="s">
        <v>3542</v>
      </c>
    </row>
    <row r="176" spans="2:2" ht="72" x14ac:dyDescent="0.25">
      <c r="B176" s="244" t="s">
        <v>2879</v>
      </c>
    </row>
    <row r="177" spans="2:2" x14ac:dyDescent="0.25">
      <c r="B177" s="233"/>
    </row>
    <row r="178" spans="2:2" ht="186" x14ac:dyDescent="0.25">
      <c r="B178" s="235" t="s">
        <v>2880</v>
      </c>
    </row>
    <row r="179" spans="2:2" x14ac:dyDescent="0.25">
      <c r="B179" s="238"/>
    </row>
    <row r="180" spans="2:2" ht="42.75" x14ac:dyDescent="0.25">
      <c r="B180" s="239" t="s">
        <v>2881</v>
      </c>
    </row>
    <row r="181" spans="2:2" x14ac:dyDescent="0.25">
      <c r="B181" s="238"/>
    </row>
    <row r="182" spans="2:2" x14ac:dyDescent="0.25">
      <c r="B182" s="239" t="s">
        <v>2882</v>
      </c>
    </row>
    <row r="183" spans="2:2" x14ac:dyDescent="0.25">
      <c r="B183" s="238"/>
    </row>
    <row r="184" spans="2:2" ht="71.25" x14ac:dyDescent="0.25">
      <c r="B184" s="239" t="s">
        <v>2883</v>
      </c>
    </row>
    <row r="185" spans="2:2" x14ac:dyDescent="0.25">
      <c r="B185" s="238"/>
    </row>
    <row r="186" spans="2:2" ht="114" x14ac:dyDescent="0.25">
      <c r="B186" s="239" t="s">
        <v>2884</v>
      </c>
    </row>
    <row r="187" spans="2:2" x14ac:dyDescent="0.25">
      <c r="B187" s="238"/>
    </row>
    <row r="188" spans="2:2" ht="85.5" x14ac:dyDescent="0.25">
      <c r="B188" s="239" t="s">
        <v>2885</v>
      </c>
    </row>
    <row r="189" spans="2:2" x14ac:dyDescent="0.25">
      <c r="B189" s="238"/>
    </row>
    <row r="190" spans="2:2" ht="42.75" x14ac:dyDescent="0.25">
      <c r="B190" s="239" t="s">
        <v>2886</v>
      </c>
    </row>
    <row r="191" spans="2:2" x14ac:dyDescent="0.25">
      <c r="B191" s="238"/>
    </row>
    <row r="192" spans="2:2" ht="42.75" x14ac:dyDescent="0.25">
      <c r="B192" s="239" t="s">
        <v>2887</v>
      </c>
    </row>
    <row r="193" spans="2:2" x14ac:dyDescent="0.25">
      <c r="B193" s="238"/>
    </row>
    <row r="194" spans="2:2" ht="42.75" x14ac:dyDescent="0.25">
      <c r="B194" s="239" t="s">
        <v>2888</v>
      </c>
    </row>
    <row r="195" spans="2:2" x14ac:dyDescent="0.25">
      <c r="B195" s="238"/>
    </row>
    <row r="196" spans="2:2" ht="42.75" x14ac:dyDescent="0.25">
      <c r="B196" s="239" t="s">
        <v>2889</v>
      </c>
    </row>
    <row r="197" spans="2:2" x14ac:dyDescent="0.25">
      <c r="B197" s="238"/>
    </row>
    <row r="198" spans="2:2" ht="185.25" x14ac:dyDescent="0.25">
      <c r="B198" s="239" t="s">
        <v>3543</v>
      </c>
    </row>
    <row r="199" spans="2:2" x14ac:dyDescent="0.25">
      <c r="B199" s="238"/>
    </row>
    <row r="200" spans="2:2" ht="142.5" x14ac:dyDescent="0.25">
      <c r="B200" s="239" t="s">
        <v>3544</v>
      </c>
    </row>
    <row r="201" spans="2:2" x14ac:dyDescent="0.25">
      <c r="B201" s="238"/>
    </row>
    <row r="202" spans="2:2" ht="71.25" x14ac:dyDescent="0.25">
      <c r="B202" s="239" t="s">
        <v>2892</v>
      </c>
    </row>
    <row r="203" spans="2:2" x14ac:dyDescent="0.25">
      <c r="B203" s="238"/>
    </row>
    <row r="204" spans="2:2" ht="114" x14ac:dyDescent="0.25">
      <c r="B204" s="239" t="s">
        <v>2893</v>
      </c>
    </row>
    <row r="205" spans="2:2" x14ac:dyDescent="0.25">
      <c r="B205" s="238"/>
    </row>
    <row r="206" spans="2:2" ht="85.5" x14ac:dyDescent="0.25">
      <c r="B206" s="239" t="s">
        <v>3545</v>
      </c>
    </row>
    <row r="207" spans="2:2" x14ac:dyDescent="0.25">
      <c r="B207" s="238"/>
    </row>
    <row r="208" spans="2:2" ht="57" x14ac:dyDescent="0.25">
      <c r="B208" s="239" t="s">
        <v>2895</v>
      </c>
    </row>
    <row r="209" spans="2:2" x14ac:dyDescent="0.25">
      <c r="B209" s="238"/>
    </row>
    <row r="210" spans="2:2" ht="71.25" x14ac:dyDescent="0.25">
      <c r="B210" s="239" t="s">
        <v>2896</v>
      </c>
    </row>
    <row r="211" spans="2:2" x14ac:dyDescent="0.25">
      <c r="B211" s="238"/>
    </row>
    <row r="212" spans="2:2" ht="71.25" x14ac:dyDescent="0.25">
      <c r="B212" s="239" t="s">
        <v>2897</v>
      </c>
    </row>
    <row r="213" spans="2:2" x14ac:dyDescent="0.25">
      <c r="B213" s="238"/>
    </row>
    <row r="214" spans="2:2" ht="57" x14ac:dyDescent="0.25">
      <c r="B214" s="239" t="s">
        <v>2898</v>
      </c>
    </row>
    <row r="215" spans="2:2" x14ac:dyDescent="0.25">
      <c r="B215" s="238"/>
    </row>
    <row r="216" spans="2:2" ht="128.25" x14ac:dyDescent="0.25">
      <c r="B216" s="239" t="s">
        <v>2899</v>
      </c>
    </row>
    <row r="217" spans="2:2" x14ac:dyDescent="0.25">
      <c r="B217" s="238"/>
    </row>
    <row r="218" spans="2:2" ht="128.25" x14ac:dyDescent="0.25">
      <c r="B218" s="239" t="s">
        <v>2900</v>
      </c>
    </row>
    <row r="219" spans="2:2" x14ac:dyDescent="0.25">
      <c r="B219" s="238"/>
    </row>
    <row r="220" spans="2:2" ht="42.75" x14ac:dyDescent="0.25">
      <c r="B220" s="239" t="s">
        <v>2901</v>
      </c>
    </row>
    <row r="221" spans="2:2" x14ac:dyDescent="0.25">
      <c r="B221" s="238"/>
    </row>
    <row r="222" spans="2:2" ht="28.5" x14ac:dyDescent="0.25">
      <c r="B222" s="239" t="s">
        <v>2902</v>
      </c>
    </row>
    <row r="223" spans="2:2" x14ac:dyDescent="0.25">
      <c r="B223" s="11"/>
    </row>
    <row r="224" spans="2:2" ht="144" x14ac:dyDescent="0.25">
      <c r="B224" s="244" t="s">
        <v>2903</v>
      </c>
    </row>
    <row r="225" spans="2:2" x14ac:dyDescent="0.25">
      <c r="B225" s="238"/>
    </row>
    <row r="226" spans="2:2" ht="71.25" x14ac:dyDescent="0.25">
      <c r="B226" s="239" t="s">
        <v>2904</v>
      </c>
    </row>
    <row r="227" spans="2:2" ht="36" x14ac:dyDescent="0.25">
      <c r="B227" s="244" t="s">
        <v>3546</v>
      </c>
    </row>
    <row r="228" spans="2:2" x14ac:dyDescent="0.25">
      <c r="B228" s="238"/>
    </row>
    <row r="229" spans="2:2" ht="114" x14ac:dyDescent="0.25">
      <c r="B229" s="239" t="s">
        <v>3547</v>
      </c>
    </row>
    <row r="230" spans="2:2" ht="36" x14ac:dyDescent="0.25">
      <c r="B230" s="244" t="s">
        <v>2025</v>
      </c>
    </row>
    <row r="231" spans="2:2" x14ac:dyDescent="0.25">
      <c r="B231" s="238"/>
    </row>
    <row r="232" spans="2:2" ht="28.5" x14ac:dyDescent="0.25">
      <c r="B232" s="239" t="s">
        <v>3548</v>
      </c>
    </row>
    <row r="233" spans="2:2" x14ac:dyDescent="0.25">
      <c r="B233" s="238"/>
    </row>
    <row r="234" spans="2:2" ht="30" x14ac:dyDescent="0.25">
      <c r="B234" s="240" t="s">
        <v>3549</v>
      </c>
    </row>
    <row r="235" spans="2:2" x14ac:dyDescent="0.25">
      <c r="B235" s="238"/>
    </row>
    <row r="236" spans="2:2" ht="45" x14ac:dyDescent="0.25">
      <c r="B236" s="240" t="s">
        <v>3550</v>
      </c>
    </row>
    <row r="237" spans="2:2" x14ac:dyDescent="0.25">
      <c r="B237" s="238"/>
    </row>
    <row r="238" spans="2:2" ht="30" x14ac:dyDescent="0.25">
      <c r="B238" s="240" t="s">
        <v>3551</v>
      </c>
    </row>
    <row r="239" spans="2:2" x14ac:dyDescent="0.25">
      <c r="B239" s="238"/>
    </row>
    <row r="240" spans="2:2" ht="85.5" x14ac:dyDescent="0.25">
      <c r="B240" s="239" t="s">
        <v>3552</v>
      </c>
    </row>
    <row r="241" spans="2:2" x14ac:dyDescent="0.25">
      <c r="B241" s="238"/>
    </row>
    <row r="242" spans="2:2" ht="45" x14ac:dyDescent="0.25">
      <c r="B242" s="240" t="s">
        <v>3553</v>
      </c>
    </row>
    <row r="243" spans="2:2" x14ac:dyDescent="0.25">
      <c r="B243" s="238"/>
    </row>
    <row r="244" spans="2:2" ht="45" x14ac:dyDescent="0.25">
      <c r="B244" s="240" t="s">
        <v>3554</v>
      </c>
    </row>
    <row r="245" spans="2:2" x14ac:dyDescent="0.25">
      <c r="B245" s="238"/>
    </row>
    <row r="246" spans="2:2" ht="28.5" x14ac:dyDescent="0.25">
      <c r="B246" s="239" t="s">
        <v>3555</v>
      </c>
    </row>
    <row r="247" spans="2:2" ht="36" x14ac:dyDescent="0.25">
      <c r="B247" s="244" t="s">
        <v>3556</v>
      </c>
    </row>
    <row r="248" spans="2:2" x14ac:dyDescent="0.25">
      <c r="B248" s="238"/>
    </row>
    <row r="249" spans="2:2" x14ac:dyDescent="0.25">
      <c r="B249" s="239" t="s">
        <v>3557</v>
      </c>
    </row>
    <row r="250" spans="2:2" x14ac:dyDescent="0.25">
      <c r="B250" s="238"/>
    </row>
    <row r="251" spans="2:2" ht="42.75" x14ac:dyDescent="0.25">
      <c r="B251" s="239" t="s">
        <v>3558</v>
      </c>
    </row>
    <row r="252" spans="2:2" x14ac:dyDescent="0.25">
      <c r="B252" s="238"/>
    </row>
    <row r="253" spans="2:2" ht="28.5" x14ac:dyDescent="0.25">
      <c r="B253" s="239" t="s">
        <v>3559</v>
      </c>
    </row>
    <row r="254" spans="2:2" x14ac:dyDescent="0.25">
      <c r="B254" s="238"/>
    </row>
    <row r="255" spans="2:2" ht="60" x14ac:dyDescent="0.25">
      <c r="B255" s="240" t="s">
        <v>3560</v>
      </c>
    </row>
    <row r="256" spans="2:2" ht="36" x14ac:dyDescent="0.25">
      <c r="B256" s="244" t="s">
        <v>3561</v>
      </c>
    </row>
    <row r="257" spans="2:2" x14ac:dyDescent="0.25">
      <c r="B257" s="238"/>
    </row>
    <row r="258" spans="2:2" ht="28.5" x14ac:dyDescent="0.25">
      <c r="B258" s="239" t="s">
        <v>3562</v>
      </c>
    </row>
    <row r="259" spans="2:2" ht="36" x14ac:dyDescent="0.25">
      <c r="B259" s="244" t="s">
        <v>3563</v>
      </c>
    </row>
    <row r="260" spans="2:2" x14ac:dyDescent="0.25">
      <c r="B260" s="238"/>
    </row>
    <row r="261" spans="2:2" ht="57" x14ac:dyDescent="0.25">
      <c r="B261" s="239" t="s">
        <v>3564</v>
      </c>
    </row>
    <row r="262" spans="2:2" x14ac:dyDescent="0.25">
      <c r="B262" s="238"/>
    </row>
    <row r="263" spans="2:2" ht="71.25" x14ac:dyDescent="0.25">
      <c r="B263" s="239" t="s">
        <v>3565</v>
      </c>
    </row>
    <row r="264" spans="2:2" ht="54" x14ac:dyDescent="0.25">
      <c r="B264" s="244" t="s">
        <v>3566</v>
      </c>
    </row>
    <row r="265" spans="2:2" x14ac:dyDescent="0.25">
      <c r="B265" s="238"/>
    </row>
    <row r="266" spans="2:2" ht="28.5" x14ac:dyDescent="0.25">
      <c r="B266" s="239" t="s">
        <v>3567</v>
      </c>
    </row>
    <row r="267" spans="2:2" ht="36" x14ac:dyDescent="0.25">
      <c r="B267" s="244" t="s">
        <v>3568</v>
      </c>
    </row>
    <row r="268" spans="2:2" x14ac:dyDescent="0.25">
      <c r="B268" s="238"/>
    </row>
    <row r="269" spans="2:2" ht="42.75" x14ac:dyDescent="0.25">
      <c r="B269" s="239" t="s">
        <v>3569</v>
      </c>
    </row>
    <row r="270" spans="2:2" ht="72" x14ac:dyDescent="0.25">
      <c r="B270" s="244" t="s">
        <v>3570</v>
      </c>
    </row>
    <row r="271" spans="2:2" x14ac:dyDescent="0.25">
      <c r="B271" s="238"/>
    </row>
    <row r="272" spans="2:2" ht="28.5" x14ac:dyDescent="0.25">
      <c r="B272" s="239" t="s">
        <v>3571</v>
      </c>
    </row>
    <row r="273" spans="2:2" x14ac:dyDescent="0.25">
      <c r="B273" s="238"/>
    </row>
    <row r="274" spans="2:2" ht="85.5" x14ac:dyDescent="0.25">
      <c r="B274" s="239" t="s">
        <v>3572</v>
      </c>
    </row>
    <row r="275" spans="2:2" x14ac:dyDescent="0.25">
      <c r="B275" s="238"/>
    </row>
    <row r="276" spans="2:2" ht="71.25" x14ac:dyDescent="0.25">
      <c r="B276" s="239" t="s">
        <v>3573</v>
      </c>
    </row>
    <row r="277" spans="2:2" x14ac:dyDescent="0.25">
      <c r="B277" s="238"/>
    </row>
    <row r="278" spans="2:2" ht="28.5" x14ac:dyDescent="0.25">
      <c r="B278" s="239" t="s">
        <v>3574</v>
      </c>
    </row>
    <row r="279" spans="2:2" x14ac:dyDescent="0.25">
      <c r="B279" s="238"/>
    </row>
    <row r="280" spans="2:2" ht="71.25" x14ac:dyDescent="0.25">
      <c r="B280" s="239" t="s">
        <v>3575</v>
      </c>
    </row>
    <row r="281" spans="2:2" x14ac:dyDescent="0.25">
      <c r="B281" s="11"/>
    </row>
    <row r="282" spans="2:2" ht="144" x14ac:dyDescent="0.25">
      <c r="B282" s="244" t="s">
        <v>3576</v>
      </c>
    </row>
    <row r="283" spans="2:2" x14ac:dyDescent="0.25">
      <c r="B283" s="238"/>
    </row>
    <row r="284" spans="2:2" ht="57" x14ac:dyDescent="0.25">
      <c r="B284" s="239" t="s">
        <v>3577</v>
      </c>
    </row>
    <row r="285" spans="2:2" x14ac:dyDescent="0.25">
      <c r="B285" s="238"/>
    </row>
    <row r="286" spans="2:2" ht="42.75" x14ac:dyDescent="0.25">
      <c r="B286" s="239" t="s">
        <v>3578</v>
      </c>
    </row>
    <row r="287" spans="2:2" x14ac:dyDescent="0.25">
      <c r="B287" s="238"/>
    </row>
    <row r="288" spans="2:2" x14ac:dyDescent="0.25">
      <c r="B288" s="239" t="s">
        <v>3579</v>
      </c>
    </row>
    <row r="289" spans="2:2" x14ac:dyDescent="0.25">
      <c r="B289" s="238"/>
    </row>
    <row r="290" spans="2:2" ht="28.5" x14ac:dyDescent="0.25">
      <c r="B290" s="239" t="s">
        <v>3580</v>
      </c>
    </row>
    <row r="291" spans="2:2" x14ac:dyDescent="0.25">
      <c r="B291" s="238"/>
    </row>
    <row r="292" spans="2:2" ht="28.5" x14ac:dyDescent="0.25">
      <c r="B292" s="239" t="s">
        <v>3581</v>
      </c>
    </row>
    <row r="293" spans="2:2" x14ac:dyDescent="0.25">
      <c r="B293" s="238"/>
    </row>
    <row r="294" spans="2:2" ht="28.5" x14ac:dyDescent="0.25">
      <c r="B294" s="239" t="s">
        <v>3582</v>
      </c>
    </row>
    <row r="295" spans="2:2" x14ac:dyDescent="0.25">
      <c r="B295" s="238"/>
    </row>
    <row r="296" spans="2:2" x14ac:dyDescent="0.25">
      <c r="B296" s="239" t="s">
        <v>3583</v>
      </c>
    </row>
    <row r="297" spans="2:2" x14ac:dyDescent="0.25">
      <c r="B297" s="238"/>
    </row>
    <row r="298" spans="2:2" ht="42.75" x14ac:dyDescent="0.25">
      <c r="B298" s="239" t="s">
        <v>3584</v>
      </c>
    </row>
    <row r="299" spans="2:2" x14ac:dyDescent="0.25">
      <c r="B299" s="238"/>
    </row>
    <row r="300" spans="2:2" ht="42.75" x14ac:dyDescent="0.25">
      <c r="B300" s="239" t="s">
        <v>3332</v>
      </c>
    </row>
    <row r="301" spans="2:2" x14ac:dyDescent="0.25">
      <c r="B301" s="238"/>
    </row>
    <row r="302" spans="2:2" ht="42.75" x14ac:dyDescent="0.25">
      <c r="B302" s="239" t="s">
        <v>3585</v>
      </c>
    </row>
    <row r="303" spans="2:2" ht="90" x14ac:dyDescent="0.25">
      <c r="B303" s="244" t="s">
        <v>3586</v>
      </c>
    </row>
    <row r="304" spans="2:2" x14ac:dyDescent="0.25">
      <c r="B304" s="238"/>
    </row>
    <row r="305" spans="2:2" ht="71.25" x14ac:dyDescent="0.25">
      <c r="B305" s="239" t="s">
        <v>3587</v>
      </c>
    </row>
    <row r="306" spans="2:2" x14ac:dyDescent="0.25">
      <c r="B306" s="238"/>
    </row>
    <row r="307" spans="2:2" ht="90" x14ac:dyDescent="0.25">
      <c r="B307" s="240" t="s">
        <v>3588</v>
      </c>
    </row>
    <row r="308" spans="2:2" x14ac:dyDescent="0.25">
      <c r="B308" s="238"/>
    </row>
    <row r="309" spans="2:2" ht="105" x14ac:dyDescent="0.25">
      <c r="B309" s="240" t="s">
        <v>3589</v>
      </c>
    </row>
    <row r="310" spans="2:2" x14ac:dyDescent="0.25">
      <c r="B310" s="238"/>
    </row>
    <row r="311" spans="2:2" ht="42.75" x14ac:dyDescent="0.25">
      <c r="B311" s="239" t="s">
        <v>3590</v>
      </c>
    </row>
    <row r="312" spans="2:2" x14ac:dyDescent="0.25">
      <c r="B312" s="238"/>
    </row>
    <row r="313" spans="2:2" ht="71.25" x14ac:dyDescent="0.25">
      <c r="B313" s="239" t="s">
        <v>3591</v>
      </c>
    </row>
    <row r="314" spans="2:2" x14ac:dyDescent="0.25">
      <c r="B314" s="238"/>
    </row>
    <row r="315" spans="2:2" ht="42.75" x14ac:dyDescent="0.25">
      <c r="B315" s="239" t="s">
        <v>3592</v>
      </c>
    </row>
    <row r="316" spans="2:2" x14ac:dyDescent="0.25">
      <c r="B316" s="238"/>
    </row>
    <row r="317" spans="2:2" ht="57" x14ac:dyDescent="0.25">
      <c r="B317" s="239" t="s">
        <v>3593</v>
      </c>
    </row>
    <row r="318" spans="2:2" ht="87" x14ac:dyDescent="0.25">
      <c r="B318" s="243" t="s">
        <v>2168</v>
      </c>
    </row>
    <row r="319" spans="2:2" x14ac:dyDescent="0.25">
      <c r="B319" s="238"/>
    </row>
    <row r="320" spans="2:2" ht="28.5" x14ac:dyDescent="0.25">
      <c r="B320" s="239" t="s">
        <v>3594</v>
      </c>
    </row>
    <row r="321" spans="2:2" x14ac:dyDescent="0.25">
      <c r="B321" s="238"/>
    </row>
    <row r="322" spans="2:2" x14ac:dyDescent="0.25">
      <c r="B322" s="239" t="s">
        <v>3595</v>
      </c>
    </row>
    <row r="323" spans="2:2" x14ac:dyDescent="0.25">
      <c r="B323" s="238"/>
    </row>
    <row r="324" spans="2:2" ht="42.75" x14ac:dyDescent="0.25">
      <c r="B324" s="239" t="s">
        <v>3596</v>
      </c>
    </row>
    <row r="325" spans="2:2" x14ac:dyDescent="0.25">
      <c r="B325" s="238"/>
    </row>
    <row r="326" spans="2:2" x14ac:dyDescent="0.25">
      <c r="B326" s="239" t="s">
        <v>3597</v>
      </c>
    </row>
    <row r="327" spans="2:2" x14ac:dyDescent="0.25">
      <c r="B327" s="238"/>
    </row>
    <row r="328" spans="2:2" x14ac:dyDescent="0.25">
      <c r="B328" s="239" t="s">
        <v>3598</v>
      </c>
    </row>
    <row r="329" spans="2:2" x14ac:dyDescent="0.25">
      <c r="B329" s="238"/>
    </row>
    <row r="330" spans="2:2" x14ac:dyDescent="0.25">
      <c r="B330" s="239" t="s">
        <v>3599</v>
      </c>
    </row>
    <row r="331" spans="2:2" x14ac:dyDescent="0.25">
      <c r="B331" s="238"/>
    </row>
    <row r="332" spans="2:2" ht="42.75" x14ac:dyDescent="0.25">
      <c r="B332" s="239" t="s">
        <v>3600</v>
      </c>
    </row>
    <row r="333" spans="2:2" x14ac:dyDescent="0.25">
      <c r="B333" s="238"/>
    </row>
    <row r="334" spans="2:2" ht="42.75" x14ac:dyDescent="0.25">
      <c r="B334" s="239" t="s">
        <v>3601</v>
      </c>
    </row>
    <row r="335" spans="2:2" x14ac:dyDescent="0.25">
      <c r="B335" s="238"/>
    </row>
    <row r="336" spans="2:2" ht="28.5" x14ac:dyDescent="0.25">
      <c r="B336" s="239" t="s">
        <v>3602</v>
      </c>
    </row>
    <row r="337" spans="2:2" x14ac:dyDescent="0.25">
      <c r="B337" s="238"/>
    </row>
    <row r="338" spans="2:2" ht="28.5" x14ac:dyDescent="0.25">
      <c r="B338" s="239" t="s">
        <v>3603</v>
      </c>
    </row>
    <row r="339" spans="2:2" ht="18" x14ac:dyDescent="0.25">
      <c r="B339" s="244" t="s">
        <v>3346</v>
      </c>
    </row>
    <row r="340" spans="2:2" x14ac:dyDescent="0.25">
      <c r="B340" s="238"/>
    </row>
    <row r="341" spans="2:2" ht="71.25" x14ac:dyDescent="0.25">
      <c r="B341" s="239" t="s">
        <v>3604</v>
      </c>
    </row>
    <row r="342" spans="2:2" x14ac:dyDescent="0.25">
      <c r="B342" s="238"/>
    </row>
    <row r="343" spans="2:2" ht="42.75" x14ac:dyDescent="0.25">
      <c r="B343" s="239" t="s">
        <v>3348</v>
      </c>
    </row>
    <row r="344" spans="2:2" x14ac:dyDescent="0.25">
      <c r="B344" s="238"/>
    </row>
    <row r="345" spans="2:2" ht="57" x14ac:dyDescent="0.25">
      <c r="B345" s="239" t="s">
        <v>3605</v>
      </c>
    </row>
    <row r="346" spans="2:2" x14ac:dyDescent="0.25">
      <c r="B346" s="238"/>
    </row>
    <row r="347" spans="2:2" ht="71.25" x14ac:dyDescent="0.25">
      <c r="B347" s="239" t="s">
        <v>3606</v>
      </c>
    </row>
    <row r="348" spans="2:2" x14ac:dyDescent="0.25">
      <c r="B348" s="238"/>
    </row>
    <row r="349" spans="2:2" ht="42.75" x14ac:dyDescent="0.25">
      <c r="B349" s="239" t="s">
        <v>3607</v>
      </c>
    </row>
    <row r="350" spans="2:2" x14ac:dyDescent="0.25">
      <c r="B350" s="238"/>
    </row>
    <row r="351" spans="2:2" ht="42.75" x14ac:dyDescent="0.25">
      <c r="B351" s="239" t="s">
        <v>3608</v>
      </c>
    </row>
    <row r="352" spans="2:2" x14ac:dyDescent="0.25">
      <c r="B352" s="238"/>
    </row>
    <row r="353" spans="2:2" ht="28.5" x14ac:dyDescent="0.25">
      <c r="B353" s="239" t="s">
        <v>3609</v>
      </c>
    </row>
    <row r="354" spans="2:2" x14ac:dyDescent="0.25">
      <c r="B354" s="238"/>
    </row>
    <row r="355" spans="2:2" ht="42.75" x14ac:dyDescent="0.25">
      <c r="B355" s="239" t="s">
        <v>3610</v>
      </c>
    </row>
    <row r="356" spans="2:2" ht="54" x14ac:dyDescent="0.25">
      <c r="B356" s="244" t="s">
        <v>3611</v>
      </c>
    </row>
    <row r="357" spans="2:2" x14ac:dyDescent="0.25">
      <c r="B357" s="238"/>
    </row>
    <row r="358" spans="2:2" ht="57" x14ac:dyDescent="0.25">
      <c r="B358" s="239" t="s">
        <v>3612</v>
      </c>
    </row>
    <row r="359" spans="2:2" x14ac:dyDescent="0.25">
      <c r="B359" s="238"/>
    </row>
    <row r="360" spans="2:2" ht="42.75" x14ac:dyDescent="0.25">
      <c r="B360" s="239" t="s">
        <v>3613</v>
      </c>
    </row>
    <row r="361" spans="2:2" x14ac:dyDescent="0.25">
      <c r="B361" s="238"/>
    </row>
    <row r="362" spans="2:2" ht="85.5" x14ac:dyDescent="0.25">
      <c r="B362" s="239" t="s">
        <v>3614</v>
      </c>
    </row>
    <row r="363" spans="2:2" x14ac:dyDescent="0.25">
      <c r="B363" s="238"/>
    </row>
    <row r="364" spans="2:2" ht="42.75" x14ac:dyDescent="0.25">
      <c r="B364" s="239" t="s">
        <v>3615</v>
      </c>
    </row>
    <row r="365" spans="2:2" x14ac:dyDescent="0.25">
      <c r="B365" s="238"/>
    </row>
    <row r="366" spans="2:2" ht="99.75" x14ac:dyDescent="0.25">
      <c r="B366" s="239" t="s">
        <v>3616</v>
      </c>
    </row>
    <row r="367" spans="2:2" x14ac:dyDescent="0.25">
      <c r="B367" s="238"/>
    </row>
    <row r="368" spans="2:2" ht="71.25" x14ac:dyDescent="0.25">
      <c r="B368" s="239" t="s">
        <v>3617</v>
      </c>
    </row>
    <row r="369" spans="2:2" x14ac:dyDescent="0.25">
      <c r="B369" s="238"/>
    </row>
    <row r="370" spans="2:2" ht="57" x14ac:dyDescent="0.25">
      <c r="B370" s="239" t="s">
        <v>3362</v>
      </c>
    </row>
    <row r="371" spans="2:2" x14ac:dyDescent="0.25">
      <c r="B371" s="238"/>
    </row>
    <row r="372" spans="2:2" ht="42.75" x14ac:dyDescent="0.25">
      <c r="B372" s="239" t="s">
        <v>3618</v>
      </c>
    </row>
    <row r="373" spans="2:2" x14ac:dyDescent="0.25">
      <c r="B373" s="238"/>
    </row>
    <row r="374" spans="2:2" ht="42.75" x14ac:dyDescent="0.25">
      <c r="B374" s="239" t="s">
        <v>3619</v>
      </c>
    </row>
    <row r="375" spans="2:2" x14ac:dyDescent="0.25">
      <c r="B375" s="238"/>
    </row>
    <row r="376" spans="2:2" ht="42.75" x14ac:dyDescent="0.25">
      <c r="B376" s="239" t="s">
        <v>3620</v>
      </c>
    </row>
    <row r="377" spans="2:2" ht="18" x14ac:dyDescent="0.25">
      <c r="B377" s="244" t="s">
        <v>3366</v>
      </c>
    </row>
    <row r="378" spans="2:2" x14ac:dyDescent="0.25">
      <c r="B378" s="238"/>
    </row>
    <row r="379" spans="2:2" ht="42.75" x14ac:dyDescent="0.25">
      <c r="B379" s="239" t="s">
        <v>3621</v>
      </c>
    </row>
    <row r="380" spans="2:2" x14ac:dyDescent="0.25">
      <c r="B380" s="238"/>
    </row>
    <row r="381" spans="2:2" ht="71.25" x14ac:dyDescent="0.25">
      <c r="B381" s="239" t="s">
        <v>3622</v>
      </c>
    </row>
    <row r="382" spans="2:2" x14ac:dyDescent="0.25">
      <c r="B382" s="238"/>
    </row>
    <row r="383" spans="2:2" ht="42.75" x14ac:dyDescent="0.25">
      <c r="B383" s="239" t="s">
        <v>3623</v>
      </c>
    </row>
    <row r="384" spans="2:2" x14ac:dyDescent="0.25">
      <c r="B384" s="238"/>
    </row>
    <row r="385" spans="2:2" x14ac:dyDescent="0.25">
      <c r="B385" s="239" t="s">
        <v>3624</v>
      </c>
    </row>
    <row r="386" spans="2:2" x14ac:dyDescent="0.25">
      <c r="B386" s="238"/>
    </row>
    <row r="387" spans="2:2" x14ac:dyDescent="0.25">
      <c r="B387" s="239" t="s">
        <v>3625</v>
      </c>
    </row>
    <row r="388" spans="2:2" x14ac:dyDescent="0.25">
      <c r="B388" s="238"/>
    </row>
    <row r="389" spans="2:2" ht="71.25" x14ac:dyDescent="0.25">
      <c r="B389" s="239" t="s">
        <v>3626</v>
      </c>
    </row>
    <row r="390" spans="2:2" x14ac:dyDescent="0.25">
      <c r="B390" s="238"/>
    </row>
    <row r="391" spans="2:2" x14ac:dyDescent="0.25">
      <c r="B391" s="239" t="s">
        <v>3627</v>
      </c>
    </row>
    <row r="392" spans="2:2" x14ac:dyDescent="0.25">
      <c r="B392" s="238"/>
    </row>
    <row r="393" spans="2:2" ht="42.75" x14ac:dyDescent="0.25">
      <c r="B393" s="239" t="s">
        <v>3628</v>
      </c>
    </row>
    <row r="394" spans="2:2" x14ac:dyDescent="0.25">
      <c r="B394" s="238"/>
    </row>
    <row r="395" spans="2:2" ht="57" x14ac:dyDescent="0.25">
      <c r="B395" s="239" t="s">
        <v>3629</v>
      </c>
    </row>
    <row r="396" spans="2:2" x14ac:dyDescent="0.25">
      <c r="B396" s="238"/>
    </row>
    <row r="397" spans="2:2" ht="28.5" x14ac:dyDescent="0.25">
      <c r="B397" s="239" t="s">
        <v>3630</v>
      </c>
    </row>
    <row r="398" spans="2:2" x14ac:dyDescent="0.25">
      <c r="B398" s="238"/>
    </row>
    <row r="399" spans="2:2" ht="57" x14ac:dyDescent="0.25">
      <c r="B399" s="239" t="s">
        <v>3631</v>
      </c>
    </row>
    <row r="400" spans="2:2" ht="18" x14ac:dyDescent="0.25">
      <c r="B400" s="244" t="s">
        <v>3370</v>
      </c>
    </row>
    <row r="401" spans="2:2" x14ac:dyDescent="0.25">
      <c r="B401" s="238"/>
    </row>
    <row r="402" spans="2:2" ht="99.75" x14ac:dyDescent="0.25">
      <c r="B402" s="239" t="s">
        <v>3632</v>
      </c>
    </row>
    <row r="403" spans="2:2" x14ac:dyDescent="0.25">
      <c r="B403" s="238"/>
    </row>
    <row r="404" spans="2:2" ht="42.75" x14ac:dyDescent="0.25">
      <c r="B404" s="239" t="s">
        <v>3372</v>
      </c>
    </row>
    <row r="405" spans="2:2" x14ac:dyDescent="0.25">
      <c r="B405" s="238"/>
    </row>
    <row r="406" spans="2:2" ht="57" x14ac:dyDescent="0.25">
      <c r="B406" s="239" t="s">
        <v>3633</v>
      </c>
    </row>
    <row r="407" spans="2:2" x14ac:dyDescent="0.25">
      <c r="B407" s="238"/>
    </row>
    <row r="408" spans="2:2" ht="42.75" x14ac:dyDescent="0.25">
      <c r="B408" s="239" t="s">
        <v>3634</v>
      </c>
    </row>
    <row r="409" spans="2:2" x14ac:dyDescent="0.25">
      <c r="B409" s="238"/>
    </row>
    <row r="410" spans="2:2" ht="185.25" x14ac:dyDescent="0.25">
      <c r="B410" s="239" t="s">
        <v>3635</v>
      </c>
    </row>
    <row r="411" spans="2:2" x14ac:dyDescent="0.25">
      <c r="B411" s="238"/>
    </row>
    <row r="412" spans="2:2" x14ac:dyDescent="0.25">
      <c r="B412" s="239" t="s">
        <v>3636</v>
      </c>
    </row>
    <row r="413" spans="2:2" x14ac:dyDescent="0.25">
      <c r="B413" s="238"/>
    </row>
    <row r="414" spans="2:2" ht="42.75" x14ac:dyDescent="0.25">
      <c r="B414" s="239" t="s">
        <v>3637</v>
      </c>
    </row>
    <row r="415" spans="2:2" x14ac:dyDescent="0.25">
      <c r="B415" s="238"/>
    </row>
    <row r="416" spans="2:2" ht="28.5" x14ac:dyDescent="0.25">
      <c r="B416" s="239" t="s">
        <v>3638</v>
      </c>
    </row>
    <row r="417" spans="2:2" x14ac:dyDescent="0.25">
      <c r="B417" s="238"/>
    </row>
    <row r="418" spans="2:2" ht="85.5" x14ac:dyDescent="0.25">
      <c r="B418" s="239" t="s">
        <v>3639</v>
      </c>
    </row>
    <row r="419" spans="2:2" ht="18" x14ac:dyDescent="0.25">
      <c r="B419" s="244" t="s">
        <v>3378</v>
      </c>
    </row>
    <row r="420" spans="2:2" x14ac:dyDescent="0.25">
      <c r="B420" s="238"/>
    </row>
    <row r="421" spans="2:2" ht="42.75" x14ac:dyDescent="0.25">
      <c r="B421" s="239" t="s">
        <v>3640</v>
      </c>
    </row>
    <row r="422" spans="2:2" x14ac:dyDescent="0.25">
      <c r="B422" s="238"/>
    </row>
    <row r="423" spans="2:2" ht="135" x14ac:dyDescent="0.25">
      <c r="B423" s="240" t="s">
        <v>3641</v>
      </c>
    </row>
    <row r="424" spans="2:2" x14ac:dyDescent="0.25">
      <c r="B424" s="238"/>
    </row>
    <row r="425" spans="2:2" ht="42.75" x14ac:dyDescent="0.25">
      <c r="B425" s="239" t="s">
        <v>3642</v>
      </c>
    </row>
    <row r="426" spans="2:2" x14ac:dyDescent="0.25">
      <c r="B426" s="238"/>
    </row>
    <row r="427" spans="2:2" ht="135" x14ac:dyDescent="0.25">
      <c r="B427" s="240" t="s">
        <v>3643</v>
      </c>
    </row>
    <row r="428" spans="2:2" x14ac:dyDescent="0.25">
      <c r="B428" s="238"/>
    </row>
    <row r="429" spans="2:2" ht="142.5" x14ac:dyDescent="0.25">
      <c r="B429" s="239" t="s">
        <v>3644</v>
      </c>
    </row>
    <row r="430" spans="2:2" x14ac:dyDescent="0.25">
      <c r="B430" s="238"/>
    </row>
    <row r="431" spans="2:2" ht="85.5" x14ac:dyDescent="0.25">
      <c r="B431" s="239" t="s">
        <v>3381</v>
      </c>
    </row>
    <row r="432" spans="2:2" x14ac:dyDescent="0.25">
      <c r="B432" s="238"/>
    </row>
    <row r="433" spans="2:2" ht="42.75" x14ac:dyDescent="0.25">
      <c r="B433" s="239" t="s">
        <v>3645</v>
      </c>
    </row>
    <row r="434" spans="2:2" x14ac:dyDescent="0.25">
      <c r="B434" s="238"/>
    </row>
    <row r="435" spans="2:2" ht="99.75" x14ac:dyDescent="0.25">
      <c r="B435" s="239" t="s">
        <v>3646</v>
      </c>
    </row>
    <row r="436" spans="2:2" x14ac:dyDescent="0.25">
      <c r="B436" s="238"/>
    </row>
    <row r="437" spans="2:2" ht="71.25" x14ac:dyDescent="0.25">
      <c r="B437" s="239" t="s">
        <v>3384</v>
      </c>
    </row>
    <row r="438" spans="2:2" x14ac:dyDescent="0.25">
      <c r="B438" s="238"/>
    </row>
    <row r="439" spans="2:2" ht="42.75" x14ac:dyDescent="0.25">
      <c r="B439" s="239" t="s">
        <v>3385</v>
      </c>
    </row>
    <row r="440" spans="2:2" x14ac:dyDescent="0.25">
      <c r="B440" s="238"/>
    </row>
    <row r="441" spans="2:2" ht="128.25" x14ac:dyDescent="0.25">
      <c r="B441" s="239" t="s">
        <v>3386</v>
      </c>
    </row>
    <row r="442" spans="2:2" x14ac:dyDescent="0.25">
      <c r="B442" s="238"/>
    </row>
    <row r="443" spans="2:2" ht="71.25" x14ac:dyDescent="0.25">
      <c r="B443" s="239" t="s">
        <v>3647</v>
      </c>
    </row>
    <row r="444" spans="2:2" x14ac:dyDescent="0.25">
      <c r="B444" s="238"/>
    </row>
    <row r="445" spans="2:2" ht="71.25" x14ac:dyDescent="0.25">
      <c r="B445" s="239" t="s">
        <v>3388</v>
      </c>
    </row>
    <row r="446" spans="2:2" x14ac:dyDescent="0.25">
      <c r="B446" s="238"/>
    </row>
    <row r="447" spans="2:2" ht="71.25" x14ac:dyDescent="0.25">
      <c r="B447" s="239" t="s">
        <v>3648</v>
      </c>
    </row>
    <row r="448" spans="2:2" x14ac:dyDescent="0.25">
      <c r="B448" s="238"/>
    </row>
    <row r="449" spans="2:2" ht="71.25" x14ac:dyDescent="0.25">
      <c r="B449" s="239" t="s">
        <v>3649</v>
      </c>
    </row>
    <row r="450" spans="2:2" x14ac:dyDescent="0.25">
      <c r="B450" s="238"/>
    </row>
    <row r="451" spans="2:2" ht="71.25" x14ac:dyDescent="0.25">
      <c r="B451" s="239" t="s">
        <v>3650</v>
      </c>
    </row>
    <row r="452" spans="2:2" x14ac:dyDescent="0.25">
      <c r="B452" s="238"/>
    </row>
    <row r="453" spans="2:2" ht="28.5" x14ac:dyDescent="0.25">
      <c r="B453" s="239" t="s">
        <v>3651</v>
      </c>
    </row>
    <row r="454" spans="2:2" x14ac:dyDescent="0.25">
      <c r="B454" s="238"/>
    </row>
    <row r="455" spans="2:2" ht="71.25" x14ac:dyDescent="0.25">
      <c r="B455" s="239" t="s">
        <v>3390</v>
      </c>
    </row>
    <row r="456" spans="2:2" x14ac:dyDescent="0.25">
      <c r="B456" s="238"/>
    </row>
    <row r="457" spans="2:2" ht="28.5" x14ac:dyDescent="0.25">
      <c r="B457" s="239" t="s">
        <v>3652</v>
      </c>
    </row>
    <row r="458" spans="2:2" x14ac:dyDescent="0.25">
      <c r="B458" s="238"/>
    </row>
    <row r="459" spans="2:2" x14ac:dyDescent="0.25">
      <c r="B459" s="239" t="s">
        <v>3653</v>
      </c>
    </row>
    <row r="460" spans="2:2" x14ac:dyDescent="0.25">
      <c r="B460" s="238"/>
    </row>
    <row r="461" spans="2:2" ht="42.75" x14ac:dyDescent="0.25">
      <c r="B461" s="239" t="s">
        <v>3654</v>
      </c>
    </row>
    <row r="462" spans="2:2" x14ac:dyDescent="0.25">
      <c r="B462" s="238"/>
    </row>
    <row r="463" spans="2:2" x14ac:dyDescent="0.25">
      <c r="B463" s="239" t="s">
        <v>3655</v>
      </c>
    </row>
    <row r="464" spans="2:2" x14ac:dyDescent="0.25">
      <c r="B464" s="238"/>
    </row>
    <row r="465" spans="2:2" ht="28.5" x14ac:dyDescent="0.25">
      <c r="B465" s="239" t="s">
        <v>3656</v>
      </c>
    </row>
    <row r="466" spans="2:2" x14ac:dyDescent="0.25">
      <c r="B466" s="238"/>
    </row>
    <row r="467" spans="2:2" x14ac:dyDescent="0.25">
      <c r="B467" s="239" t="s">
        <v>3657</v>
      </c>
    </row>
    <row r="468" spans="2:2" x14ac:dyDescent="0.25">
      <c r="B468" s="238"/>
    </row>
    <row r="469" spans="2:2" ht="42.75" x14ac:dyDescent="0.25">
      <c r="B469" s="239" t="s">
        <v>3658</v>
      </c>
    </row>
    <row r="470" spans="2:2" x14ac:dyDescent="0.25">
      <c r="B470" s="238"/>
    </row>
    <row r="471" spans="2:2" ht="42.75" x14ac:dyDescent="0.25">
      <c r="B471" s="239" t="s">
        <v>3393</v>
      </c>
    </row>
    <row r="472" spans="2:2" x14ac:dyDescent="0.25">
      <c r="B472" s="238"/>
    </row>
    <row r="473" spans="2:2" ht="71.25" x14ac:dyDescent="0.25">
      <c r="B473" s="239" t="s">
        <v>3659</v>
      </c>
    </row>
    <row r="474" spans="2:2" x14ac:dyDescent="0.25">
      <c r="B474" s="238"/>
    </row>
    <row r="475" spans="2:2" x14ac:dyDescent="0.25">
      <c r="B475" s="239" t="s">
        <v>3660</v>
      </c>
    </row>
    <row r="476" spans="2:2" x14ac:dyDescent="0.25">
      <c r="B476" s="238"/>
    </row>
    <row r="477" spans="2:2" x14ac:dyDescent="0.25">
      <c r="B477" s="239" t="s">
        <v>3661</v>
      </c>
    </row>
    <row r="478" spans="2:2" x14ac:dyDescent="0.25">
      <c r="B478" s="238"/>
    </row>
    <row r="479" spans="2:2" ht="28.5" x14ac:dyDescent="0.25">
      <c r="B479" s="239" t="s">
        <v>3662</v>
      </c>
    </row>
    <row r="480" spans="2:2" x14ac:dyDescent="0.25">
      <c r="B480" s="238"/>
    </row>
    <row r="481" spans="2:2" x14ac:dyDescent="0.25">
      <c r="B481" s="239" t="s">
        <v>3663</v>
      </c>
    </row>
    <row r="482" spans="2:2" x14ac:dyDescent="0.25">
      <c r="B482" s="238"/>
    </row>
    <row r="483" spans="2:2" ht="42.75" x14ac:dyDescent="0.25">
      <c r="B483" s="239" t="s">
        <v>3664</v>
      </c>
    </row>
    <row r="484" spans="2:2" x14ac:dyDescent="0.25">
      <c r="B484" s="238"/>
    </row>
    <row r="485" spans="2:2" ht="85.5" x14ac:dyDescent="0.25">
      <c r="B485" s="239" t="s">
        <v>3665</v>
      </c>
    </row>
    <row r="486" spans="2:2" x14ac:dyDescent="0.25">
      <c r="B486" s="238"/>
    </row>
    <row r="487" spans="2:2" ht="57" x14ac:dyDescent="0.25">
      <c r="B487" s="239" t="s">
        <v>3666</v>
      </c>
    </row>
    <row r="488" spans="2:2" ht="43.5" x14ac:dyDescent="0.25">
      <c r="B488" s="243" t="s">
        <v>2351</v>
      </c>
    </row>
    <row r="489" spans="2:2" ht="72" x14ac:dyDescent="0.25">
      <c r="B489" s="244" t="s">
        <v>3667</v>
      </c>
    </row>
    <row r="490" spans="2:2" x14ac:dyDescent="0.25">
      <c r="B490" s="233"/>
    </row>
    <row r="491" spans="2:2" ht="139.5" x14ac:dyDescent="0.25">
      <c r="B491" s="235" t="s">
        <v>3668</v>
      </c>
    </row>
    <row r="492" spans="2:2" x14ac:dyDescent="0.25">
      <c r="B492" s="238"/>
    </row>
    <row r="493" spans="2:2" ht="85.5" x14ac:dyDescent="0.25">
      <c r="B493" s="239" t="s">
        <v>3669</v>
      </c>
    </row>
    <row r="494" spans="2:2" x14ac:dyDescent="0.25">
      <c r="B494" s="238"/>
    </row>
    <row r="495" spans="2:2" ht="57" x14ac:dyDescent="0.25">
      <c r="B495" s="239" t="s">
        <v>3670</v>
      </c>
    </row>
    <row r="496" spans="2:2" ht="36" x14ac:dyDescent="0.25">
      <c r="B496" s="244" t="s">
        <v>3671</v>
      </c>
    </row>
    <row r="497" spans="2:2" x14ac:dyDescent="0.25">
      <c r="B497" s="238"/>
    </row>
    <row r="498" spans="2:2" ht="42.75" x14ac:dyDescent="0.25">
      <c r="B498" s="239" t="s">
        <v>3672</v>
      </c>
    </row>
    <row r="499" spans="2:2" x14ac:dyDescent="0.25">
      <c r="B499" s="238"/>
    </row>
    <row r="500" spans="2:2" ht="85.5" x14ac:dyDescent="0.25">
      <c r="B500" s="239" t="s">
        <v>3673</v>
      </c>
    </row>
    <row r="501" spans="2:2" x14ac:dyDescent="0.25">
      <c r="B501" s="238"/>
    </row>
    <row r="502" spans="2:2" ht="42.75" x14ac:dyDescent="0.25">
      <c r="B502" s="239" t="s">
        <v>3674</v>
      </c>
    </row>
    <row r="503" spans="2:2" ht="54" x14ac:dyDescent="0.25">
      <c r="B503" s="244" t="s">
        <v>3675</v>
      </c>
    </row>
    <row r="504" spans="2:2" x14ac:dyDescent="0.25">
      <c r="B504" s="238"/>
    </row>
    <row r="505" spans="2:2" ht="71.25" x14ac:dyDescent="0.25">
      <c r="B505" s="239" t="s">
        <v>3676</v>
      </c>
    </row>
    <row r="506" spans="2:2" x14ac:dyDescent="0.25">
      <c r="B506" s="238"/>
    </row>
    <row r="507" spans="2:2" ht="28.5" x14ac:dyDescent="0.25">
      <c r="B507" s="239" t="s">
        <v>3677</v>
      </c>
    </row>
    <row r="508" spans="2:2" x14ac:dyDescent="0.25">
      <c r="B508" s="238"/>
    </row>
    <row r="509" spans="2:2" ht="85.5" x14ac:dyDescent="0.25">
      <c r="B509" s="239" t="s">
        <v>3678</v>
      </c>
    </row>
    <row r="510" spans="2:2" ht="54" x14ac:dyDescent="0.25">
      <c r="B510" s="244" t="s">
        <v>3679</v>
      </c>
    </row>
    <row r="511" spans="2:2" x14ac:dyDescent="0.25">
      <c r="B511" s="238"/>
    </row>
    <row r="512" spans="2:2" ht="28.5" x14ac:dyDescent="0.25">
      <c r="B512" s="239" t="s">
        <v>3680</v>
      </c>
    </row>
    <row r="513" spans="2:2" x14ac:dyDescent="0.25">
      <c r="B513" s="238"/>
    </row>
    <row r="514" spans="2:2" x14ac:dyDescent="0.25">
      <c r="B514" s="239" t="s">
        <v>3681</v>
      </c>
    </row>
    <row r="515" spans="2:2" x14ac:dyDescent="0.25">
      <c r="B515" s="238"/>
    </row>
    <row r="516" spans="2:2" x14ac:dyDescent="0.25">
      <c r="B516" s="239" t="s">
        <v>3682</v>
      </c>
    </row>
    <row r="517" spans="2:2" x14ac:dyDescent="0.25">
      <c r="B517" s="238"/>
    </row>
    <row r="518" spans="2:2" ht="42.75" x14ac:dyDescent="0.25">
      <c r="B518" s="239" t="s">
        <v>3683</v>
      </c>
    </row>
    <row r="519" spans="2:2" x14ac:dyDescent="0.25">
      <c r="B519" s="238"/>
    </row>
    <row r="520" spans="2:2" ht="42.75" x14ac:dyDescent="0.25">
      <c r="B520" s="239" t="s">
        <v>3420</v>
      </c>
    </row>
    <row r="521" spans="2:2" x14ac:dyDescent="0.25">
      <c r="B521" s="238"/>
    </row>
    <row r="522" spans="2:2" ht="42.75" x14ac:dyDescent="0.25">
      <c r="B522" s="239" t="s">
        <v>3684</v>
      </c>
    </row>
    <row r="523" spans="2:2" ht="65.25" x14ac:dyDescent="0.25">
      <c r="B523" s="243" t="s">
        <v>3685</v>
      </c>
    </row>
    <row r="524" spans="2:2" x14ac:dyDescent="0.25">
      <c r="B524" s="238"/>
    </row>
    <row r="525" spans="2:2" ht="57" x14ac:dyDescent="0.25">
      <c r="B525" s="239" t="s">
        <v>3686</v>
      </c>
    </row>
    <row r="526" spans="2:2" x14ac:dyDescent="0.25">
      <c r="B526" s="238"/>
    </row>
    <row r="527" spans="2:2" ht="57" x14ac:dyDescent="0.25">
      <c r="B527" s="239" t="s">
        <v>3687</v>
      </c>
    </row>
    <row r="528" spans="2:2" x14ac:dyDescent="0.25">
      <c r="B528" s="238"/>
    </row>
    <row r="529" spans="2:2" ht="28.5" x14ac:dyDescent="0.25">
      <c r="B529" s="239" t="s">
        <v>3688</v>
      </c>
    </row>
    <row r="530" spans="2:2" x14ac:dyDescent="0.25">
      <c r="B530" s="238"/>
    </row>
    <row r="531" spans="2:2" ht="28.5" x14ac:dyDescent="0.25">
      <c r="B531" s="239" t="s">
        <v>3689</v>
      </c>
    </row>
    <row r="532" spans="2:2" x14ac:dyDescent="0.25">
      <c r="B532" s="238"/>
    </row>
    <row r="533" spans="2:2" x14ac:dyDescent="0.25">
      <c r="B533" s="239" t="s">
        <v>3690</v>
      </c>
    </row>
    <row r="534" spans="2:2" x14ac:dyDescent="0.25">
      <c r="B534" s="238"/>
    </row>
    <row r="535" spans="2:2" ht="42.75" x14ac:dyDescent="0.25">
      <c r="B535" s="239" t="s">
        <v>3691</v>
      </c>
    </row>
    <row r="536" spans="2:2" x14ac:dyDescent="0.25">
      <c r="B536" s="238"/>
    </row>
    <row r="537" spans="2:2" ht="42.75" x14ac:dyDescent="0.25">
      <c r="B537" s="239" t="s">
        <v>3692</v>
      </c>
    </row>
    <row r="538" spans="2:2" x14ac:dyDescent="0.25">
      <c r="B538" s="238"/>
    </row>
    <row r="539" spans="2:2" ht="57" x14ac:dyDescent="0.25">
      <c r="B539" s="239" t="s">
        <v>3693</v>
      </c>
    </row>
    <row r="540" spans="2:2" x14ac:dyDescent="0.25">
      <c r="B540" s="238"/>
    </row>
    <row r="541" spans="2:2" ht="42.75" x14ac:dyDescent="0.25">
      <c r="B541" s="239" t="s">
        <v>3694</v>
      </c>
    </row>
    <row r="542" spans="2:2" x14ac:dyDescent="0.25">
      <c r="B542" s="238"/>
    </row>
    <row r="543" spans="2:2" ht="57" x14ac:dyDescent="0.25">
      <c r="B543" s="239" t="s">
        <v>3695</v>
      </c>
    </row>
    <row r="544" spans="2:2" x14ac:dyDescent="0.25">
      <c r="B544" s="238"/>
    </row>
    <row r="545" spans="2:2" ht="71.25" x14ac:dyDescent="0.25">
      <c r="B545" s="239" t="s">
        <v>3696</v>
      </c>
    </row>
    <row r="546" spans="2:2" x14ac:dyDescent="0.25">
      <c r="B546" s="238"/>
    </row>
    <row r="547" spans="2:2" ht="99.75" x14ac:dyDescent="0.25">
      <c r="B547" s="239" t="s">
        <v>3697</v>
      </c>
    </row>
    <row r="548" spans="2:2" x14ac:dyDescent="0.25">
      <c r="B548" s="238"/>
    </row>
    <row r="549" spans="2:2" ht="71.25" x14ac:dyDescent="0.25">
      <c r="B549" s="239" t="s">
        <v>3698</v>
      </c>
    </row>
    <row r="550" spans="2:2" x14ac:dyDescent="0.25">
      <c r="B550" s="238"/>
    </row>
    <row r="551" spans="2:2" ht="128.25" x14ac:dyDescent="0.25">
      <c r="B551" s="239" t="s">
        <v>3699</v>
      </c>
    </row>
    <row r="552" spans="2:2" x14ac:dyDescent="0.25">
      <c r="B552" s="238"/>
    </row>
    <row r="553" spans="2:2" ht="42.75" x14ac:dyDescent="0.25">
      <c r="B553" s="239" t="s">
        <v>3700</v>
      </c>
    </row>
    <row r="554" spans="2:2" x14ac:dyDescent="0.25">
      <c r="B554" s="238"/>
    </row>
    <row r="555" spans="2:2" ht="71.25" x14ac:dyDescent="0.25">
      <c r="B555" s="239" t="s">
        <v>3701</v>
      </c>
    </row>
    <row r="556" spans="2:2" x14ac:dyDescent="0.25">
      <c r="B556" s="238"/>
    </row>
    <row r="557" spans="2:2" ht="57" x14ac:dyDescent="0.25">
      <c r="B557" s="239" t="s">
        <v>3702</v>
      </c>
    </row>
    <row r="558" spans="2:2" x14ac:dyDescent="0.25">
      <c r="B558" s="238"/>
    </row>
    <row r="559" spans="2:2" ht="71.25" x14ac:dyDescent="0.25">
      <c r="B559" s="239" t="s">
        <v>3703</v>
      </c>
    </row>
    <row r="560" spans="2:2" x14ac:dyDescent="0.25">
      <c r="B560" s="238"/>
    </row>
    <row r="561" spans="2:2" ht="28.5" x14ac:dyDescent="0.25">
      <c r="B561" s="239" t="s">
        <v>3704</v>
      </c>
    </row>
    <row r="562" spans="2:2" x14ac:dyDescent="0.25">
      <c r="B562" s="238"/>
    </row>
    <row r="563" spans="2:2" ht="85.5" x14ac:dyDescent="0.25">
      <c r="B563" s="239" t="s">
        <v>3705</v>
      </c>
    </row>
    <row r="564" spans="2:2" x14ac:dyDescent="0.25">
      <c r="B564" s="238"/>
    </row>
    <row r="565" spans="2:2" x14ac:dyDescent="0.25">
      <c r="B565" s="239" t="s">
        <v>3706</v>
      </c>
    </row>
    <row r="566" spans="2:2" x14ac:dyDescent="0.25">
      <c r="B566" s="238"/>
    </row>
    <row r="567" spans="2:2" ht="57" x14ac:dyDescent="0.25">
      <c r="B567" s="239" t="s">
        <v>3707</v>
      </c>
    </row>
    <row r="568" spans="2:2" x14ac:dyDescent="0.25">
      <c r="B568" s="238"/>
    </row>
    <row r="569" spans="2:2" ht="71.25" x14ac:dyDescent="0.25">
      <c r="B569" s="239" t="s">
        <v>3708</v>
      </c>
    </row>
    <row r="570" spans="2:2" x14ac:dyDescent="0.25">
      <c r="B570" s="242" t="s">
        <v>3709</v>
      </c>
    </row>
    <row r="571" spans="2:2" x14ac:dyDescent="0.25">
      <c r="B571" s="242" t="s">
        <v>3710</v>
      </c>
    </row>
    <row r="572" spans="2:2" x14ac:dyDescent="0.25">
      <c r="B572" s="242" t="s">
        <v>3480</v>
      </c>
    </row>
    <row r="573" spans="2:2" x14ac:dyDescent="0.25">
      <c r="B573" s="242" t="s">
        <v>3475</v>
      </c>
    </row>
    <row r="574" spans="2:2" x14ac:dyDescent="0.25">
      <c r="B574" s="4" t="s">
        <v>12</v>
      </c>
    </row>
  </sheetData>
  <hyperlinks>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1" location="'Калькулятор 6'!A1" display="ВЕРНУТЬСЯ К КАЛЬКУЛЯТОРУ"/>
    <hyperlink ref="B574" location="'Калькулятор 6'!A1" display="ВЕРНУТЬСЯ К КАЛЬКУЛЯТОРУ"/>
  </hyperlinks>
  <pageMargins left="0.7" right="0.7" top="0.75" bottom="0.75" header="0.3" footer="0.3"/>
  <pageSetup paperSize="9" orientation="portrait" r:id="rId3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2.14062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95"/>
  <sheetViews>
    <sheetView workbookViewId="0">
      <selection activeCell="B1" sqref="B1"/>
    </sheetView>
  </sheetViews>
  <sheetFormatPr defaultRowHeight="15" x14ac:dyDescent="0.25"/>
  <cols>
    <col min="2" max="2" width="91.28515625" customWidth="1"/>
  </cols>
  <sheetData>
    <row r="1" spans="2:2" x14ac:dyDescent="0.25">
      <c r="B1" s="4" t="s">
        <v>12</v>
      </c>
    </row>
    <row r="2" spans="2:2" ht="31.5" x14ac:dyDescent="0.25">
      <c r="B2" s="265" t="s">
        <v>4833</v>
      </c>
    </row>
    <row r="3" spans="2:2" ht="15.75" x14ac:dyDescent="0.25">
      <c r="B3" s="266" t="s">
        <v>4834</v>
      </c>
    </row>
    <row r="4" spans="2:2" ht="110.25" x14ac:dyDescent="0.25">
      <c r="B4" s="265" t="s">
        <v>4835</v>
      </c>
    </row>
    <row r="5" spans="2:2" x14ac:dyDescent="0.25">
      <c r="B5" s="267" t="s">
        <v>174</v>
      </c>
    </row>
    <row r="6" spans="2:2" x14ac:dyDescent="0.25">
      <c r="B6" s="267" t="s">
        <v>4836</v>
      </c>
    </row>
    <row r="7" spans="2:2" x14ac:dyDescent="0.25">
      <c r="B7" s="267" t="s">
        <v>4837</v>
      </c>
    </row>
    <row r="8" spans="2:2" x14ac:dyDescent="0.25">
      <c r="B8" s="267" t="s">
        <v>4838</v>
      </c>
    </row>
    <row r="9" spans="2:2" x14ac:dyDescent="0.25">
      <c r="B9" s="267" t="s">
        <v>4839</v>
      </c>
    </row>
    <row r="10" spans="2:2" ht="18" x14ac:dyDescent="0.25">
      <c r="B10" s="268" t="s">
        <v>4840</v>
      </c>
    </row>
    <row r="11" spans="2:2" ht="15.75" x14ac:dyDescent="0.25">
      <c r="B11" s="265" t="s">
        <v>4841</v>
      </c>
    </row>
    <row r="12" spans="2:2" ht="15.75" x14ac:dyDescent="0.25">
      <c r="B12" s="269" t="s">
        <v>4842</v>
      </c>
    </row>
    <row r="13" spans="2:2" ht="94.5" x14ac:dyDescent="0.25">
      <c r="B13" s="270" t="s">
        <v>4843</v>
      </c>
    </row>
    <row r="14" spans="2:2" ht="220.5" x14ac:dyDescent="0.25">
      <c r="B14" s="270" t="s">
        <v>4844</v>
      </c>
    </row>
    <row r="15" spans="2:2" ht="31.5" x14ac:dyDescent="0.25">
      <c r="B15" s="270" t="s">
        <v>4845</v>
      </c>
    </row>
    <row r="16" spans="2:2" ht="31.5" x14ac:dyDescent="0.25">
      <c r="B16" s="270" t="s">
        <v>4846</v>
      </c>
    </row>
    <row r="17" spans="2:2" ht="47.25" x14ac:dyDescent="0.25">
      <c r="B17" s="270" t="s">
        <v>4847</v>
      </c>
    </row>
    <row r="18" spans="2:2" ht="31.5" x14ac:dyDescent="0.25">
      <c r="B18" s="270" t="s">
        <v>4848</v>
      </c>
    </row>
    <row r="19" spans="2:2" ht="47.25" x14ac:dyDescent="0.25">
      <c r="B19" s="270" t="s">
        <v>4849</v>
      </c>
    </row>
    <row r="20" spans="2:2" ht="47.25" x14ac:dyDescent="0.25">
      <c r="B20" s="270" t="s">
        <v>4850</v>
      </c>
    </row>
    <row r="21" spans="2:2" ht="110.25" x14ac:dyDescent="0.25">
      <c r="B21" s="270" t="s">
        <v>4851</v>
      </c>
    </row>
    <row r="22" spans="2:2" ht="31.5" x14ac:dyDescent="0.25">
      <c r="B22" s="269" t="s">
        <v>4852</v>
      </c>
    </row>
    <row r="23" spans="2:2" ht="120" x14ac:dyDescent="0.25">
      <c r="B23" s="24" t="s">
        <v>4853</v>
      </c>
    </row>
    <row r="24" spans="2:2" ht="94.5" x14ac:dyDescent="0.25">
      <c r="B24" s="270" t="s">
        <v>4854</v>
      </c>
    </row>
    <row r="25" spans="2:2" ht="31.5" x14ac:dyDescent="0.25">
      <c r="B25" s="270" t="s">
        <v>4855</v>
      </c>
    </row>
    <row r="26" spans="2:2" ht="15.75" x14ac:dyDescent="0.25">
      <c r="B26" s="270" t="s">
        <v>4856</v>
      </c>
    </row>
    <row r="27" spans="2:2" ht="15.75" x14ac:dyDescent="0.25">
      <c r="B27" s="270" t="s">
        <v>4857</v>
      </c>
    </row>
    <row r="28" spans="2:2" ht="15.75" x14ac:dyDescent="0.25">
      <c r="B28" s="270" t="s">
        <v>4858</v>
      </c>
    </row>
    <row r="29" spans="2:2" ht="15.75" x14ac:dyDescent="0.25">
      <c r="B29" s="270" t="s">
        <v>4859</v>
      </c>
    </row>
    <row r="30" spans="2:2" ht="31.5" x14ac:dyDescent="0.25">
      <c r="B30" s="270" t="s">
        <v>4860</v>
      </c>
    </row>
    <row r="31" spans="2:2" ht="15.75" x14ac:dyDescent="0.25">
      <c r="B31" s="270" t="s">
        <v>4861</v>
      </c>
    </row>
    <row r="32" spans="2:2" ht="78.75" x14ac:dyDescent="0.25">
      <c r="B32" s="270" t="s">
        <v>4862</v>
      </c>
    </row>
    <row r="33" spans="2:2" ht="15.75" x14ac:dyDescent="0.25">
      <c r="B33" s="270" t="s">
        <v>4863</v>
      </c>
    </row>
    <row r="34" spans="2:2" ht="60" x14ac:dyDescent="0.25">
      <c r="B34" s="24" t="s">
        <v>4864</v>
      </c>
    </row>
    <row r="35" spans="2:2" ht="15.75" x14ac:dyDescent="0.25">
      <c r="B35" s="270" t="s">
        <v>4865</v>
      </c>
    </row>
    <row r="36" spans="2:2" ht="31.5" x14ac:dyDescent="0.25">
      <c r="B36" s="270" t="s">
        <v>4866</v>
      </c>
    </row>
    <row r="37" spans="2:2" ht="31.5" x14ac:dyDescent="0.25">
      <c r="B37" s="270" t="s">
        <v>4867</v>
      </c>
    </row>
    <row r="38" spans="2:2" ht="31.5" x14ac:dyDescent="0.25">
      <c r="B38" s="270" t="s">
        <v>4868</v>
      </c>
    </row>
    <row r="39" spans="2:2" ht="47.25" x14ac:dyDescent="0.25">
      <c r="B39" s="270" t="s">
        <v>4869</v>
      </c>
    </row>
    <row r="40" spans="2:2" ht="78.75" x14ac:dyDescent="0.25">
      <c r="B40" s="270" t="s">
        <v>4870</v>
      </c>
    </row>
    <row r="41" spans="2:2" ht="47.25" x14ac:dyDescent="0.25">
      <c r="B41" s="270" t="s">
        <v>4871</v>
      </c>
    </row>
    <row r="42" spans="2:2" ht="110.25" x14ac:dyDescent="0.25">
      <c r="B42" s="270" t="s">
        <v>4872</v>
      </c>
    </row>
    <row r="43" spans="2:2" ht="180" x14ac:dyDescent="0.25">
      <c r="B43" s="24" t="s">
        <v>4873</v>
      </c>
    </row>
    <row r="44" spans="2:2" ht="94.5" x14ac:dyDescent="0.25">
      <c r="B44" s="270" t="s">
        <v>4874</v>
      </c>
    </row>
    <row r="45" spans="2:2" ht="75" x14ac:dyDescent="0.25">
      <c r="B45" s="24" t="s">
        <v>4875</v>
      </c>
    </row>
    <row r="46" spans="2:2" ht="31.5" x14ac:dyDescent="0.25">
      <c r="B46" s="269" t="s">
        <v>4876</v>
      </c>
    </row>
    <row r="47" spans="2:2" ht="31.5" x14ac:dyDescent="0.25">
      <c r="B47" s="270" t="s">
        <v>4877</v>
      </c>
    </row>
    <row r="48" spans="2:2" ht="78.75" x14ac:dyDescent="0.25">
      <c r="B48" s="270" t="s">
        <v>4878</v>
      </c>
    </row>
    <row r="49" spans="2:2" ht="63" x14ac:dyDescent="0.25">
      <c r="B49" s="270" t="s">
        <v>4879</v>
      </c>
    </row>
    <row r="50" spans="2:2" ht="15.75" x14ac:dyDescent="0.25">
      <c r="B50" s="270" t="s">
        <v>4880</v>
      </c>
    </row>
    <row r="51" spans="2:2" ht="63" x14ac:dyDescent="0.25">
      <c r="B51" s="270" t="s">
        <v>4881</v>
      </c>
    </row>
    <row r="52" spans="2:2" ht="47.25" x14ac:dyDescent="0.25">
      <c r="B52" s="270" t="s">
        <v>4882</v>
      </c>
    </row>
    <row r="53" spans="2:2" ht="30" x14ac:dyDescent="0.25">
      <c r="B53" s="24" t="s">
        <v>4883</v>
      </c>
    </row>
    <row r="54" spans="2:2" ht="15.75" x14ac:dyDescent="0.25">
      <c r="B54" s="270" t="s">
        <v>4884</v>
      </c>
    </row>
    <row r="55" spans="2:2" ht="94.5" x14ac:dyDescent="0.25">
      <c r="B55" s="270" t="s">
        <v>4885</v>
      </c>
    </row>
    <row r="56" spans="2:2" ht="47.25" x14ac:dyDescent="0.25">
      <c r="B56" s="270" t="s">
        <v>4886</v>
      </c>
    </row>
    <row r="57" spans="2:2" ht="31.5" x14ac:dyDescent="0.25">
      <c r="B57" s="270" t="s">
        <v>4887</v>
      </c>
    </row>
    <row r="58" spans="2:2" ht="31.5" x14ac:dyDescent="0.25">
      <c r="B58" s="270" t="s">
        <v>4888</v>
      </c>
    </row>
    <row r="59" spans="2:2" ht="31.5" x14ac:dyDescent="0.25">
      <c r="B59" s="270" t="s">
        <v>4889</v>
      </c>
    </row>
    <row r="60" spans="2:2" ht="30" x14ac:dyDescent="0.25">
      <c r="B60" s="24" t="s">
        <v>4890</v>
      </c>
    </row>
    <row r="61" spans="2:2" ht="31.5" x14ac:dyDescent="0.25">
      <c r="B61" s="270" t="s">
        <v>4891</v>
      </c>
    </row>
    <row r="62" spans="2:2" ht="47.25" x14ac:dyDescent="0.25">
      <c r="B62" s="270" t="s">
        <v>4892</v>
      </c>
    </row>
    <row r="63" spans="2:2" ht="47.25" x14ac:dyDescent="0.25">
      <c r="B63" s="270" t="s">
        <v>4893</v>
      </c>
    </row>
    <row r="64" spans="2:2" ht="126" x14ac:dyDescent="0.25">
      <c r="B64" s="270" t="s">
        <v>4894</v>
      </c>
    </row>
    <row r="65" spans="2:2" ht="47.25" x14ac:dyDescent="0.25">
      <c r="B65" s="270" t="s">
        <v>4895</v>
      </c>
    </row>
    <row r="66" spans="2:2" ht="157.5" x14ac:dyDescent="0.25">
      <c r="B66" s="270" t="s">
        <v>4896</v>
      </c>
    </row>
    <row r="67" spans="2:2" ht="94.5" x14ac:dyDescent="0.25">
      <c r="B67" s="270" t="s">
        <v>4897</v>
      </c>
    </row>
    <row r="68" spans="2:2" ht="60" x14ac:dyDescent="0.25">
      <c r="B68" s="24" t="s">
        <v>4898</v>
      </c>
    </row>
    <row r="69" spans="2:2" ht="78.75" x14ac:dyDescent="0.25">
      <c r="B69" s="270" t="s">
        <v>4899</v>
      </c>
    </row>
    <row r="70" spans="2:2" ht="110.25" x14ac:dyDescent="0.25">
      <c r="B70" s="270" t="s">
        <v>4900</v>
      </c>
    </row>
    <row r="71" spans="2:2" ht="126" x14ac:dyDescent="0.25">
      <c r="B71" s="270" t="s">
        <v>4901</v>
      </c>
    </row>
    <row r="72" spans="2:2" ht="63" x14ac:dyDescent="0.25">
      <c r="B72" s="270" t="s">
        <v>4902</v>
      </c>
    </row>
    <row r="73" spans="2:2" ht="94.5" x14ac:dyDescent="0.25">
      <c r="B73" s="270" t="s">
        <v>4903</v>
      </c>
    </row>
    <row r="74" spans="2:2" ht="31.5" x14ac:dyDescent="0.25">
      <c r="B74" s="270" t="s">
        <v>4904</v>
      </c>
    </row>
    <row r="75" spans="2:2" ht="47.25" x14ac:dyDescent="0.25">
      <c r="B75" s="270" t="s">
        <v>4905</v>
      </c>
    </row>
    <row r="76" spans="2:2" ht="150" x14ac:dyDescent="0.25">
      <c r="B76" s="24" t="s">
        <v>4906</v>
      </c>
    </row>
    <row r="77" spans="2:2" ht="78.75" x14ac:dyDescent="0.25">
      <c r="B77" s="270" t="s">
        <v>4907</v>
      </c>
    </row>
    <row r="78" spans="2:2" ht="47.25" x14ac:dyDescent="0.25">
      <c r="B78" s="270" t="s">
        <v>4908</v>
      </c>
    </row>
    <row r="79" spans="2:2" ht="47.25" x14ac:dyDescent="0.25">
      <c r="B79" s="270" t="s">
        <v>4909</v>
      </c>
    </row>
    <row r="80" spans="2:2" ht="110.25" x14ac:dyDescent="0.25">
      <c r="B80" s="270" t="s">
        <v>4910</v>
      </c>
    </row>
    <row r="81" spans="2:2" ht="47.25" x14ac:dyDescent="0.25">
      <c r="B81" s="270" t="s">
        <v>4911</v>
      </c>
    </row>
    <row r="82" spans="2:2" ht="31.5" x14ac:dyDescent="0.25">
      <c r="B82" s="269" t="s">
        <v>4912</v>
      </c>
    </row>
    <row r="83" spans="2:2" ht="165" x14ac:dyDescent="0.25">
      <c r="B83" s="24" t="s">
        <v>4913</v>
      </c>
    </row>
    <row r="84" spans="2:2" ht="45" x14ac:dyDescent="0.25">
      <c r="B84" s="24" t="s">
        <v>4914</v>
      </c>
    </row>
    <row r="85" spans="2:2" ht="31.5" x14ac:dyDescent="0.25">
      <c r="B85" s="270" t="s">
        <v>4915</v>
      </c>
    </row>
    <row r="86" spans="2:2" ht="63" x14ac:dyDescent="0.25">
      <c r="B86" s="270" t="s">
        <v>4916</v>
      </c>
    </row>
    <row r="87" spans="2:2" ht="47.25" x14ac:dyDescent="0.25">
      <c r="B87" s="270" t="s">
        <v>4917</v>
      </c>
    </row>
    <row r="88" spans="2:2" ht="90" x14ac:dyDescent="0.25">
      <c r="B88" s="24" t="s">
        <v>4918</v>
      </c>
    </row>
    <row r="89" spans="2:2" ht="135" x14ac:dyDescent="0.25">
      <c r="B89" s="24" t="s">
        <v>4919</v>
      </c>
    </row>
    <row r="90" spans="2:2" ht="78.75" x14ac:dyDescent="0.25">
      <c r="B90" s="269" t="s">
        <v>4920</v>
      </c>
    </row>
    <row r="91" spans="2:2" ht="94.5" x14ac:dyDescent="0.25">
      <c r="B91" s="270" t="s">
        <v>4921</v>
      </c>
    </row>
    <row r="92" spans="2:2" ht="110.25" x14ac:dyDescent="0.25">
      <c r="B92" s="270" t="s">
        <v>4922</v>
      </c>
    </row>
    <row r="93" spans="2:2" ht="110.25" x14ac:dyDescent="0.25">
      <c r="B93" s="270" t="s">
        <v>4923</v>
      </c>
    </row>
    <row r="94" spans="2:2" ht="63" x14ac:dyDescent="0.25">
      <c r="B94" s="270" t="s">
        <v>4924</v>
      </c>
    </row>
    <row r="95" spans="2:2" ht="78.75" x14ac:dyDescent="0.25">
      <c r="B95" s="270" t="s">
        <v>4925</v>
      </c>
    </row>
  </sheetData>
  <hyperlinks>
    <hyperlink ref="B1" location="'Калькулятор 6'!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1.14062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3.5703125" customWidth="1"/>
  </cols>
  <sheetData>
    <row r="1" spans="2:2" x14ac:dyDescent="0.25">
      <c r="B1" s="4" t="s">
        <v>12</v>
      </c>
    </row>
  </sheetData>
  <hyperlinks>
    <hyperlink ref="B1" location="'Калькулятор 6'!A1" display="ВЕРНУТЬСЯ К КАЛЬКУЛЯТОРУ"/>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80"/>
  <sheetViews>
    <sheetView workbookViewId="0">
      <selection activeCell="B1" sqref="B1"/>
    </sheetView>
  </sheetViews>
  <sheetFormatPr defaultRowHeight="15" x14ac:dyDescent="0.25"/>
  <cols>
    <col min="2" max="2" width="91.28515625" customWidth="1"/>
  </cols>
  <sheetData>
    <row r="1" spans="2:2" x14ac:dyDescent="0.25">
      <c r="B1" s="4" t="s">
        <v>12</v>
      </c>
    </row>
    <row r="2" spans="2:2" ht="18.75" x14ac:dyDescent="0.25">
      <c r="B2" s="70" t="s">
        <v>105</v>
      </c>
    </row>
    <row r="3" spans="2:2" ht="16.5" x14ac:dyDescent="0.25">
      <c r="B3" s="177" t="s">
        <v>2906</v>
      </c>
    </row>
    <row r="4" spans="2:2" ht="16.5" x14ac:dyDescent="0.25">
      <c r="B4" s="177" t="s">
        <v>2907</v>
      </c>
    </row>
    <row r="5" spans="2:2" ht="16.5" x14ac:dyDescent="0.25">
      <c r="B5" s="177" t="s">
        <v>2908</v>
      </c>
    </row>
    <row r="6" spans="2:2" ht="16.5" x14ac:dyDescent="0.25">
      <c r="B6" s="177" t="s">
        <v>2909</v>
      </c>
    </row>
    <row r="7" spans="2:2" ht="16.5" x14ac:dyDescent="0.25">
      <c r="B7" s="177" t="s">
        <v>2910</v>
      </c>
    </row>
    <row r="8" spans="2:2" ht="16.5" x14ac:dyDescent="0.25">
      <c r="B8" s="177" t="s">
        <v>2911</v>
      </c>
    </row>
    <row r="9" spans="2:2" ht="16.5" x14ac:dyDescent="0.25">
      <c r="B9" s="177" t="s">
        <v>2912</v>
      </c>
    </row>
    <row r="10" spans="2:2" ht="16.5" x14ac:dyDescent="0.25">
      <c r="B10" s="177" t="s">
        <v>2913</v>
      </c>
    </row>
    <row r="11" spans="2:2" ht="16.5" x14ac:dyDescent="0.25">
      <c r="B11" s="177" t="s">
        <v>2914</v>
      </c>
    </row>
    <row r="12" spans="2:2" ht="99" x14ac:dyDescent="0.25">
      <c r="B12" s="178" t="s">
        <v>2915</v>
      </c>
    </row>
    <row r="13" spans="2:2" ht="132" x14ac:dyDescent="0.25">
      <c r="B13" s="178" t="s">
        <v>2916</v>
      </c>
    </row>
    <row r="14" spans="2:2" ht="16.5" x14ac:dyDescent="0.25">
      <c r="B14" s="178" t="s">
        <v>2917</v>
      </c>
    </row>
    <row r="15" spans="2:2" ht="99" x14ac:dyDescent="0.25">
      <c r="B15" s="178" t="s">
        <v>2918</v>
      </c>
    </row>
    <row r="16" spans="2:2" ht="132" x14ac:dyDescent="0.25">
      <c r="B16" s="178" t="s">
        <v>2919</v>
      </c>
    </row>
    <row r="17" spans="2:2" ht="99" x14ac:dyDescent="0.25">
      <c r="B17" s="178" t="s">
        <v>2920</v>
      </c>
    </row>
    <row r="18" spans="2:2" ht="16.5" x14ac:dyDescent="0.25">
      <c r="B18" s="178" t="s">
        <v>2921</v>
      </c>
    </row>
    <row r="19" spans="2:2" ht="33" x14ac:dyDescent="0.25">
      <c r="B19" s="178" t="s">
        <v>2922</v>
      </c>
    </row>
    <row r="20" spans="2:2" ht="16.5" x14ac:dyDescent="0.25">
      <c r="B20" s="179"/>
    </row>
    <row r="21" spans="2:2" ht="16.5" x14ac:dyDescent="0.25">
      <c r="B21" s="178" t="s">
        <v>2923</v>
      </c>
    </row>
    <row r="23" spans="2:2" ht="16.5" x14ac:dyDescent="0.25">
      <c r="B23" s="183"/>
    </row>
    <row r="24" spans="2:2" ht="16.5" x14ac:dyDescent="0.25">
      <c r="B24" s="184" t="s">
        <v>8</v>
      </c>
    </row>
    <row r="25" spans="2:2" ht="16.5" x14ac:dyDescent="0.25">
      <c r="B25" s="184" t="s">
        <v>2924</v>
      </c>
    </row>
    <row r="26" spans="2:2" ht="16.5" x14ac:dyDescent="0.25">
      <c r="B26" s="184" t="s">
        <v>2925</v>
      </c>
    </row>
    <row r="27" spans="2:2" ht="16.5" x14ac:dyDescent="0.25">
      <c r="B27" s="184" t="s">
        <v>2926</v>
      </c>
    </row>
    <row r="28" spans="2:2" ht="16.5" x14ac:dyDescent="0.25">
      <c r="B28" s="184" t="s">
        <v>2927</v>
      </c>
    </row>
    <row r="29" spans="2:2" ht="16.5" x14ac:dyDescent="0.25">
      <c r="B29" s="184" t="s">
        <v>2928</v>
      </c>
    </row>
    <row r="30" spans="2:2" ht="16.5" x14ac:dyDescent="0.25">
      <c r="B30" s="184" t="s">
        <v>2929</v>
      </c>
    </row>
    <row r="31" spans="2:2" ht="16.5" x14ac:dyDescent="0.25">
      <c r="B31" s="184" t="s">
        <v>2930</v>
      </c>
    </row>
    <row r="32" spans="2:2" ht="16.5" x14ac:dyDescent="0.25">
      <c r="B32" s="185" t="s">
        <v>2931</v>
      </c>
    </row>
    <row r="33" spans="2:2" ht="16.5" x14ac:dyDescent="0.25">
      <c r="B33" s="186" t="s">
        <v>2932</v>
      </c>
    </row>
    <row r="34" spans="2:2" ht="16.5" x14ac:dyDescent="0.25">
      <c r="B34" s="187" t="s">
        <v>2933</v>
      </c>
    </row>
    <row r="35" spans="2:2" ht="132" x14ac:dyDescent="0.25">
      <c r="B35" s="187" t="s">
        <v>2934</v>
      </c>
    </row>
    <row r="36" spans="2:2" ht="16.5" x14ac:dyDescent="0.25">
      <c r="B36" s="187" t="s">
        <v>2935</v>
      </c>
    </row>
    <row r="37" spans="2:2" ht="33" x14ac:dyDescent="0.25">
      <c r="B37" s="187" t="s">
        <v>2936</v>
      </c>
    </row>
    <row r="38" spans="2:2" ht="33" x14ac:dyDescent="0.25">
      <c r="B38" s="188" t="s">
        <v>2937</v>
      </c>
    </row>
    <row r="39" spans="2:2" ht="49.5" x14ac:dyDescent="0.25">
      <c r="B39" s="187" t="s">
        <v>2938</v>
      </c>
    </row>
    <row r="40" spans="2:2" x14ac:dyDescent="0.25">
      <c r="B40" s="1"/>
    </row>
    <row r="41" spans="2:2" ht="16.5" x14ac:dyDescent="0.25">
      <c r="B41" s="187" t="s">
        <v>2939</v>
      </c>
    </row>
    <row r="42" spans="2:2" ht="16.5" x14ac:dyDescent="0.25">
      <c r="B42" s="187" t="s">
        <v>2940</v>
      </c>
    </row>
    <row r="43" spans="2:2" ht="16.5" x14ac:dyDescent="0.25">
      <c r="B43" s="187" t="s">
        <v>2941</v>
      </c>
    </row>
    <row r="44" spans="2:2" ht="16.5" x14ac:dyDescent="0.25">
      <c r="B44" s="187" t="s">
        <v>2942</v>
      </c>
    </row>
    <row r="45" spans="2:2" ht="16.5" x14ac:dyDescent="0.25">
      <c r="B45" s="187" t="s">
        <v>2943</v>
      </c>
    </row>
    <row r="46" spans="2:2" ht="33" x14ac:dyDescent="0.25">
      <c r="B46" s="187" t="s">
        <v>2944</v>
      </c>
    </row>
    <row r="47" spans="2:2" ht="16.5" x14ac:dyDescent="0.25">
      <c r="B47" s="187" t="s">
        <v>2945</v>
      </c>
    </row>
    <row r="48" spans="2:2" ht="49.5" x14ac:dyDescent="0.25">
      <c r="B48" s="187" t="s">
        <v>2946</v>
      </c>
    </row>
    <row r="49" spans="2:2" ht="30" x14ac:dyDescent="0.25">
      <c r="B49" s="24" t="s">
        <v>2947</v>
      </c>
    </row>
    <row r="50" spans="2:2" ht="66" x14ac:dyDescent="0.25">
      <c r="B50" s="187" t="s">
        <v>2948</v>
      </c>
    </row>
    <row r="51" spans="2:2" ht="30" x14ac:dyDescent="0.25">
      <c r="B51" s="24" t="s">
        <v>2949</v>
      </c>
    </row>
    <row r="52" spans="2:2" ht="49.5" x14ac:dyDescent="0.25">
      <c r="B52" s="187" t="s">
        <v>2950</v>
      </c>
    </row>
    <row r="53" spans="2:2" ht="16.5" x14ac:dyDescent="0.25">
      <c r="B53" s="187" t="s">
        <v>2951</v>
      </c>
    </row>
    <row r="54" spans="2:2" ht="16.5" x14ac:dyDescent="0.25">
      <c r="B54" s="187" t="s">
        <v>2952</v>
      </c>
    </row>
    <row r="55" spans="2:2" ht="16.5" x14ac:dyDescent="0.25">
      <c r="B55" s="188" t="s">
        <v>3111</v>
      </c>
    </row>
    <row r="56" spans="2:2" ht="66" x14ac:dyDescent="0.25">
      <c r="B56" s="187" t="s">
        <v>2953</v>
      </c>
    </row>
    <row r="57" spans="2:2" ht="16.5" x14ac:dyDescent="0.25">
      <c r="B57" s="186" t="s">
        <v>2954</v>
      </c>
    </row>
    <row r="58" spans="2:2" ht="16.5" x14ac:dyDescent="0.25">
      <c r="B58" s="187" t="s">
        <v>2955</v>
      </c>
    </row>
    <row r="59" spans="2:2" ht="82.5" x14ac:dyDescent="0.25">
      <c r="B59" s="187" t="s">
        <v>2956</v>
      </c>
    </row>
    <row r="60" spans="2:2" ht="33" x14ac:dyDescent="0.25">
      <c r="B60" s="188" t="s">
        <v>2957</v>
      </c>
    </row>
    <row r="61" spans="2:2" ht="33" x14ac:dyDescent="0.25">
      <c r="B61" s="187" t="s">
        <v>2958</v>
      </c>
    </row>
    <row r="62" spans="2:2" ht="66" x14ac:dyDescent="0.25">
      <c r="B62" s="187" t="s">
        <v>2959</v>
      </c>
    </row>
    <row r="63" spans="2:2" ht="33" x14ac:dyDescent="0.25">
      <c r="B63" s="187" t="s">
        <v>2960</v>
      </c>
    </row>
    <row r="64" spans="2:2" ht="49.5" x14ac:dyDescent="0.25">
      <c r="B64" s="187" t="s">
        <v>2961</v>
      </c>
    </row>
    <row r="65" spans="2:2" ht="16.5" x14ac:dyDescent="0.25">
      <c r="B65" s="188" t="s">
        <v>2962</v>
      </c>
    </row>
    <row r="66" spans="2:2" ht="16.5" x14ac:dyDescent="0.25">
      <c r="B66" s="187" t="s">
        <v>2963</v>
      </c>
    </row>
    <row r="67" spans="2:2" ht="99" x14ac:dyDescent="0.25">
      <c r="B67" s="187" t="s">
        <v>2964</v>
      </c>
    </row>
    <row r="68" spans="2:2" ht="99" x14ac:dyDescent="0.25">
      <c r="B68" s="187" t="s">
        <v>2965</v>
      </c>
    </row>
    <row r="69" spans="2:2" ht="16.5" x14ac:dyDescent="0.25">
      <c r="B69" s="187" t="s">
        <v>2966</v>
      </c>
    </row>
    <row r="70" spans="2:2" ht="49.5" x14ac:dyDescent="0.25">
      <c r="B70" s="187" t="s">
        <v>2967</v>
      </c>
    </row>
    <row r="71" spans="2:2" ht="33" x14ac:dyDescent="0.25">
      <c r="B71" s="187" t="s">
        <v>2968</v>
      </c>
    </row>
    <row r="72" spans="2:2" ht="33" x14ac:dyDescent="0.25">
      <c r="B72" s="187" t="s">
        <v>2969</v>
      </c>
    </row>
    <row r="73" spans="2:2" ht="33" x14ac:dyDescent="0.25">
      <c r="B73" s="188" t="s">
        <v>2970</v>
      </c>
    </row>
    <row r="74" spans="2:2" ht="16.5" x14ac:dyDescent="0.25">
      <c r="B74" s="187" t="s">
        <v>2971</v>
      </c>
    </row>
    <row r="75" spans="2:2" ht="49.5" x14ac:dyDescent="0.25">
      <c r="B75" s="187" t="s">
        <v>2972</v>
      </c>
    </row>
    <row r="76" spans="2:2" ht="49.5" x14ac:dyDescent="0.25">
      <c r="B76" s="187" t="s">
        <v>2973</v>
      </c>
    </row>
    <row r="77" spans="2:2" ht="49.5" x14ac:dyDescent="0.25">
      <c r="B77" s="187" t="s">
        <v>2974</v>
      </c>
    </row>
    <row r="78" spans="2:2" ht="132" x14ac:dyDescent="0.25">
      <c r="B78" s="187" t="s">
        <v>2975</v>
      </c>
    </row>
    <row r="79" spans="2:2" ht="82.5" x14ac:dyDescent="0.25">
      <c r="B79" s="187" t="s">
        <v>2976</v>
      </c>
    </row>
    <row r="80" spans="2:2" ht="45" x14ac:dyDescent="0.25">
      <c r="B80" s="24" t="s">
        <v>2977</v>
      </c>
    </row>
    <row r="81" spans="2:2" ht="49.5" x14ac:dyDescent="0.25">
      <c r="B81" s="188" t="s">
        <v>2978</v>
      </c>
    </row>
    <row r="82" spans="2:2" ht="16.5" x14ac:dyDescent="0.25">
      <c r="B82" s="187" t="s">
        <v>2979</v>
      </c>
    </row>
    <row r="83" spans="2:2" ht="16.5" x14ac:dyDescent="0.25">
      <c r="B83" s="186" t="s">
        <v>2980</v>
      </c>
    </row>
    <row r="84" spans="2:2" ht="49.5" x14ac:dyDescent="0.25">
      <c r="B84" s="187" t="s">
        <v>2981</v>
      </c>
    </row>
    <row r="85" spans="2:2" ht="115.5" x14ac:dyDescent="0.25">
      <c r="B85" s="188" t="s">
        <v>2982</v>
      </c>
    </row>
    <row r="86" spans="2:2" ht="49.5" x14ac:dyDescent="0.25">
      <c r="B86" s="187" t="s">
        <v>2983</v>
      </c>
    </row>
    <row r="87" spans="2:2" ht="16.5" x14ac:dyDescent="0.25">
      <c r="B87" s="187" t="s">
        <v>2984</v>
      </c>
    </row>
    <row r="88" spans="2:2" ht="16.5" x14ac:dyDescent="0.25">
      <c r="B88" s="187" t="s">
        <v>2985</v>
      </c>
    </row>
    <row r="89" spans="2:2" ht="66" x14ac:dyDescent="0.25">
      <c r="B89" s="187" t="s">
        <v>2986</v>
      </c>
    </row>
    <row r="90" spans="2:2" ht="132" x14ac:dyDescent="0.25">
      <c r="B90" s="187" t="s">
        <v>2987</v>
      </c>
    </row>
    <row r="91" spans="2:2" ht="33" x14ac:dyDescent="0.25">
      <c r="B91" s="188" t="s">
        <v>2988</v>
      </c>
    </row>
    <row r="92" spans="2:2" ht="49.5" x14ac:dyDescent="0.25">
      <c r="B92" s="187" t="s">
        <v>2989</v>
      </c>
    </row>
    <row r="93" spans="2:2" ht="33" x14ac:dyDescent="0.25">
      <c r="B93" s="188" t="s">
        <v>2990</v>
      </c>
    </row>
    <row r="94" spans="2:2" ht="33" x14ac:dyDescent="0.25">
      <c r="B94" s="187" t="s">
        <v>2991</v>
      </c>
    </row>
    <row r="95" spans="2:2" ht="115.5" x14ac:dyDescent="0.25">
      <c r="B95" s="187" t="s">
        <v>2992</v>
      </c>
    </row>
    <row r="96" spans="2:2" ht="66" x14ac:dyDescent="0.25">
      <c r="B96" s="188" t="s">
        <v>2993</v>
      </c>
    </row>
    <row r="97" spans="2:2" ht="49.5" x14ac:dyDescent="0.25">
      <c r="B97" s="187" t="s">
        <v>2994</v>
      </c>
    </row>
    <row r="98" spans="2:2" ht="33" x14ac:dyDescent="0.25">
      <c r="B98" s="188" t="s">
        <v>2995</v>
      </c>
    </row>
    <row r="99" spans="2:2" ht="16.5" x14ac:dyDescent="0.25">
      <c r="B99" s="187" t="s">
        <v>2996</v>
      </c>
    </row>
    <row r="100" spans="2:2" ht="16.5" x14ac:dyDescent="0.25">
      <c r="B100" s="187" t="s">
        <v>2997</v>
      </c>
    </row>
    <row r="101" spans="2:2" ht="16.5" x14ac:dyDescent="0.25">
      <c r="B101" s="186" t="s">
        <v>2998</v>
      </c>
    </row>
    <row r="102" spans="2:2" ht="16.5" x14ac:dyDescent="0.25">
      <c r="B102" s="186" t="s">
        <v>2999</v>
      </c>
    </row>
    <row r="103" spans="2:2" ht="16.5" x14ac:dyDescent="0.25">
      <c r="B103" s="186" t="s">
        <v>3000</v>
      </c>
    </row>
    <row r="104" spans="2:2" ht="33" x14ac:dyDescent="0.25">
      <c r="B104" s="187" t="s">
        <v>3001</v>
      </c>
    </row>
    <row r="105" spans="2:2" ht="16.5" x14ac:dyDescent="0.25">
      <c r="B105" s="187" t="s">
        <v>3002</v>
      </c>
    </row>
    <row r="106" spans="2:2" ht="16.5" x14ac:dyDescent="0.25">
      <c r="B106" s="187" t="s">
        <v>3003</v>
      </c>
    </row>
    <row r="107" spans="2:2" ht="16.5" x14ac:dyDescent="0.25">
      <c r="B107" s="187" t="s">
        <v>3004</v>
      </c>
    </row>
    <row r="108" spans="2:2" ht="49.5" x14ac:dyDescent="0.25">
      <c r="B108" s="187" t="s">
        <v>3005</v>
      </c>
    </row>
    <row r="109" spans="2:2" ht="33" x14ac:dyDescent="0.25">
      <c r="B109" s="188" t="s">
        <v>3006</v>
      </c>
    </row>
    <row r="110" spans="2:2" ht="33" x14ac:dyDescent="0.25">
      <c r="B110" s="187" t="s">
        <v>3007</v>
      </c>
    </row>
    <row r="111" spans="2:2" ht="33" x14ac:dyDescent="0.25">
      <c r="B111" s="187" t="s">
        <v>3008</v>
      </c>
    </row>
    <row r="112" spans="2:2" ht="16.5" x14ac:dyDescent="0.25">
      <c r="B112" s="187" t="s">
        <v>3009</v>
      </c>
    </row>
    <row r="113" spans="2:2" ht="33" x14ac:dyDescent="0.25">
      <c r="B113" s="187" t="s">
        <v>3010</v>
      </c>
    </row>
    <row r="114" spans="2:2" ht="33" x14ac:dyDescent="0.25">
      <c r="B114" s="187" t="s">
        <v>3011</v>
      </c>
    </row>
    <row r="115" spans="2:2" ht="33" x14ac:dyDescent="0.25">
      <c r="B115" s="187" t="s">
        <v>3012</v>
      </c>
    </row>
    <row r="116" spans="2:2" ht="33" x14ac:dyDescent="0.25">
      <c r="B116" s="187" t="s">
        <v>3013</v>
      </c>
    </row>
    <row r="117" spans="2:2" ht="99" x14ac:dyDescent="0.25">
      <c r="B117" s="188" t="s">
        <v>3014</v>
      </c>
    </row>
    <row r="118" spans="2:2" ht="33" x14ac:dyDescent="0.25">
      <c r="B118" s="187" t="s">
        <v>3015</v>
      </c>
    </row>
    <row r="119" spans="2:2" ht="49.5" x14ac:dyDescent="0.25">
      <c r="B119" s="187" t="s">
        <v>3016</v>
      </c>
    </row>
    <row r="120" spans="2:2" ht="49.5" x14ac:dyDescent="0.25">
      <c r="B120" s="187" t="s">
        <v>3017</v>
      </c>
    </row>
    <row r="121" spans="2:2" ht="33" x14ac:dyDescent="0.25">
      <c r="B121" s="187" t="s">
        <v>3018</v>
      </c>
    </row>
    <row r="122" spans="2:2" ht="33" x14ac:dyDescent="0.25">
      <c r="B122" s="187" t="s">
        <v>3019</v>
      </c>
    </row>
    <row r="123" spans="2:2" ht="49.5" x14ac:dyDescent="0.25">
      <c r="B123" s="187" t="s">
        <v>3020</v>
      </c>
    </row>
    <row r="124" spans="2:2" ht="33" x14ac:dyDescent="0.25">
      <c r="B124" s="187" t="s">
        <v>3021</v>
      </c>
    </row>
    <row r="125" spans="2:2" ht="66" x14ac:dyDescent="0.25">
      <c r="B125" s="187" t="s">
        <v>3022</v>
      </c>
    </row>
    <row r="126" spans="2:2" ht="49.5" x14ac:dyDescent="0.25">
      <c r="B126" s="187" t="s">
        <v>3023</v>
      </c>
    </row>
    <row r="127" spans="2:2" ht="33" x14ac:dyDescent="0.25">
      <c r="B127" s="187" t="s">
        <v>3024</v>
      </c>
    </row>
    <row r="128" spans="2:2" ht="16.5" x14ac:dyDescent="0.25">
      <c r="B128" s="187" t="s">
        <v>3025</v>
      </c>
    </row>
    <row r="129" spans="2:2" ht="16.5" x14ac:dyDescent="0.25">
      <c r="B129" s="187" t="s">
        <v>3026</v>
      </c>
    </row>
    <row r="130" spans="2:2" ht="33" x14ac:dyDescent="0.25">
      <c r="B130" s="187" t="s">
        <v>3027</v>
      </c>
    </row>
    <row r="131" spans="2:2" ht="33" x14ac:dyDescent="0.25">
      <c r="B131" s="187" t="s">
        <v>3028</v>
      </c>
    </row>
    <row r="132" spans="2:2" ht="33" x14ac:dyDescent="0.25">
      <c r="B132" s="187" t="s">
        <v>3029</v>
      </c>
    </row>
    <row r="133" spans="2:2" ht="16.5" x14ac:dyDescent="0.25">
      <c r="B133" s="187" t="s">
        <v>3030</v>
      </c>
    </row>
    <row r="134" spans="2:2" ht="66" x14ac:dyDescent="0.25">
      <c r="B134" s="187" t="s">
        <v>3031</v>
      </c>
    </row>
    <row r="135" spans="2:2" ht="49.5" x14ac:dyDescent="0.25">
      <c r="B135" s="187" t="s">
        <v>3032</v>
      </c>
    </row>
    <row r="136" spans="2:2" ht="33" x14ac:dyDescent="0.25">
      <c r="B136" s="187" t="s">
        <v>3033</v>
      </c>
    </row>
    <row r="137" spans="2:2" ht="66" x14ac:dyDescent="0.25">
      <c r="B137" s="187" t="s">
        <v>3034</v>
      </c>
    </row>
    <row r="138" spans="2:2" ht="66" x14ac:dyDescent="0.25">
      <c r="B138" s="188" t="s">
        <v>3035</v>
      </c>
    </row>
    <row r="139" spans="2:2" ht="66" x14ac:dyDescent="0.25">
      <c r="B139" s="187" t="s">
        <v>3036</v>
      </c>
    </row>
    <row r="140" spans="2:2" ht="66" x14ac:dyDescent="0.25">
      <c r="B140" s="187" t="s">
        <v>3037</v>
      </c>
    </row>
    <row r="141" spans="2:2" ht="33" x14ac:dyDescent="0.25">
      <c r="B141" s="187" t="s">
        <v>3038</v>
      </c>
    </row>
    <row r="142" spans="2:2" ht="49.5" x14ac:dyDescent="0.25">
      <c r="B142" s="187" t="s">
        <v>3039</v>
      </c>
    </row>
    <row r="143" spans="2:2" ht="33" x14ac:dyDescent="0.25">
      <c r="B143" s="187" t="s">
        <v>3040</v>
      </c>
    </row>
    <row r="144" spans="2:2" ht="82.5" x14ac:dyDescent="0.25">
      <c r="B144" s="188" t="s">
        <v>3041</v>
      </c>
    </row>
    <row r="145" spans="2:2" ht="33" x14ac:dyDescent="0.25">
      <c r="B145" s="188" t="s">
        <v>3042</v>
      </c>
    </row>
    <row r="146" spans="2:2" ht="33" x14ac:dyDescent="0.25">
      <c r="B146" s="187" t="s">
        <v>3043</v>
      </c>
    </row>
    <row r="147" spans="2:2" ht="66" x14ac:dyDescent="0.25">
      <c r="B147" s="187" t="s">
        <v>3044</v>
      </c>
    </row>
    <row r="148" spans="2:2" ht="33" x14ac:dyDescent="0.25">
      <c r="B148" s="188" t="s">
        <v>3045</v>
      </c>
    </row>
    <row r="149" spans="2:2" ht="33" x14ac:dyDescent="0.25">
      <c r="B149" s="187" t="s">
        <v>3046</v>
      </c>
    </row>
    <row r="150" spans="2:2" ht="33" x14ac:dyDescent="0.25">
      <c r="B150" s="187" t="s">
        <v>3047</v>
      </c>
    </row>
    <row r="151" spans="2:2" ht="33" x14ac:dyDescent="0.25">
      <c r="B151" s="187" t="s">
        <v>3048</v>
      </c>
    </row>
    <row r="152" spans="2:2" ht="33" x14ac:dyDescent="0.25">
      <c r="B152" s="187" t="s">
        <v>3049</v>
      </c>
    </row>
    <row r="153" spans="2:2" ht="33" x14ac:dyDescent="0.25">
      <c r="B153" s="187" t="s">
        <v>3050</v>
      </c>
    </row>
    <row r="154" spans="2:2" ht="33" x14ac:dyDescent="0.25">
      <c r="B154" s="187" t="s">
        <v>3051</v>
      </c>
    </row>
    <row r="155" spans="2:2" ht="49.5" x14ac:dyDescent="0.25">
      <c r="B155" s="187" t="s">
        <v>3052</v>
      </c>
    </row>
    <row r="156" spans="2:2" ht="33" x14ac:dyDescent="0.25">
      <c r="B156" s="187" t="s">
        <v>3053</v>
      </c>
    </row>
    <row r="157" spans="2:2" ht="33" x14ac:dyDescent="0.25">
      <c r="B157" s="187" t="s">
        <v>3054</v>
      </c>
    </row>
    <row r="158" spans="2:2" ht="33" x14ac:dyDescent="0.25">
      <c r="B158" s="187" t="s">
        <v>3008</v>
      </c>
    </row>
    <row r="159" spans="2:2" ht="16.5" x14ac:dyDescent="0.25">
      <c r="B159" s="187" t="s">
        <v>3009</v>
      </c>
    </row>
    <row r="160" spans="2:2" ht="16.5" x14ac:dyDescent="0.25">
      <c r="B160" s="187" t="s">
        <v>3055</v>
      </c>
    </row>
    <row r="161" spans="2:2" ht="66" x14ac:dyDescent="0.25">
      <c r="B161" s="187" t="s">
        <v>3056</v>
      </c>
    </row>
    <row r="162" spans="2:2" ht="33" x14ac:dyDescent="0.25">
      <c r="B162" s="187" t="s">
        <v>3011</v>
      </c>
    </row>
    <row r="163" spans="2:2" ht="33" x14ac:dyDescent="0.25">
      <c r="B163" s="187" t="s">
        <v>3057</v>
      </c>
    </row>
    <row r="164" spans="2:2" ht="16.5" x14ac:dyDescent="0.25">
      <c r="B164" s="187" t="s">
        <v>3058</v>
      </c>
    </row>
    <row r="165" spans="2:2" ht="49.5" x14ac:dyDescent="0.25">
      <c r="B165" s="187" t="s">
        <v>3059</v>
      </c>
    </row>
    <row r="166" spans="2:2" ht="33" x14ac:dyDescent="0.25">
      <c r="B166" s="187" t="s">
        <v>3060</v>
      </c>
    </row>
    <row r="167" spans="2:2" ht="33" x14ac:dyDescent="0.25">
      <c r="B167" s="187" t="s">
        <v>3061</v>
      </c>
    </row>
    <row r="168" spans="2:2" ht="49.5" x14ac:dyDescent="0.25">
      <c r="B168" s="187" t="s">
        <v>3062</v>
      </c>
    </row>
    <row r="169" spans="2:2" ht="33" x14ac:dyDescent="0.25">
      <c r="B169" s="187" t="s">
        <v>3063</v>
      </c>
    </row>
    <row r="170" spans="2:2" ht="33" x14ac:dyDescent="0.25">
      <c r="B170" s="187" t="s">
        <v>3064</v>
      </c>
    </row>
    <row r="171" spans="2:2" ht="16.5" x14ac:dyDescent="0.25">
      <c r="B171" s="187" t="s">
        <v>3065</v>
      </c>
    </row>
    <row r="172" spans="2:2" ht="33" x14ac:dyDescent="0.25">
      <c r="B172" s="187" t="s">
        <v>3066</v>
      </c>
    </row>
    <row r="173" spans="2:2" ht="33" x14ac:dyDescent="0.25">
      <c r="B173" s="187" t="s">
        <v>3067</v>
      </c>
    </row>
    <row r="174" spans="2:2" ht="16.5" x14ac:dyDescent="0.25">
      <c r="B174" s="187" t="s">
        <v>3068</v>
      </c>
    </row>
    <row r="175" spans="2:2" ht="33" x14ac:dyDescent="0.25">
      <c r="B175" s="187" t="s">
        <v>3069</v>
      </c>
    </row>
    <row r="176" spans="2:2" ht="49.5" x14ac:dyDescent="0.25">
      <c r="B176" s="187" t="s">
        <v>3070</v>
      </c>
    </row>
    <row r="177" spans="2:2" ht="82.5" x14ac:dyDescent="0.25">
      <c r="B177" s="187" t="s">
        <v>3071</v>
      </c>
    </row>
    <row r="178" spans="2:2" ht="49.5" x14ac:dyDescent="0.25">
      <c r="B178" s="187" t="s">
        <v>3072</v>
      </c>
    </row>
    <row r="179" spans="2:2" ht="33" x14ac:dyDescent="0.25">
      <c r="B179" s="187" t="s">
        <v>3073</v>
      </c>
    </row>
    <row r="180" spans="2:2" ht="82.5" x14ac:dyDescent="0.25">
      <c r="B180" s="187" t="s">
        <v>3074</v>
      </c>
    </row>
    <row r="181" spans="2:2" ht="49.5" x14ac:dyDescent="0.25">
      <c r="B181" s="187" t="s">
        <v>3075</v>
      </c>
    </row>
    <row r="182" spans="2:2" ht="49.5" x14ac:dyDescent="0.25">
      <c r="B182" s="187" t="s">
        <v>3076</v>
      </c>
    </row>
    <row r="183" spans="2:2" ht="49.5" x14ac:dyDescent="0.25">
      <c r="B183" s="187" t="s">
        <v>3077</v>
      </c>
    </row>
    <row r="184" spans="2:2" ht="51.75" x14ac:dyDescent="0.25">
      <c r="B184" s="187" t="s">
        <v>3078</v>
      </c>
    </row>
    <row r="185" spans="2:2" ht="82.5" x14ac:dyDescent="0.25">
      <c r="B185" s="187" t="s">
        <v>3079</v>
      </c>
    </row>
    <row r="186" spans="2:2" ht="33" x14ac:dyDescent="0.25">
      <c r="B186" s="187" t="s">
        <v>3080</v>
      </c>
    </row>
    <row r="187" spans="2:2" ht="33" x14ac:dyDescent="0.25">
      <c r="B187" s="187" t="s">
        <v>3081</v>
      </c>
    </row>
    <row r="188" spans="2:2" ht="33" x14ac:dyDescent="0.25">
      <c r="B188" s="187" t="s">
        <v>3082</v>
      </c>
    </row>
    <row r="189" spans="2:2" ht="49.5" x14ac:dyDescent="0.25">
      <c r="B189" s="187" t="s">
        <v>3083</v>
      </c>
    </row>
    <row r="190" spans="2:2" ht="82.5" x14ac:dyDescent="0.25">
      <c r="B190" s="187" t="s">
        <v>3084</v>
      </c>
    </row>
    <row r="191" spans="2:2" ht="16.5" x14ac:dyDescent="0.25">
      <c r="B191" s="186" t="s">
        <v>3085</v>
      </c>
    </row>
    <row r="192" spans="2:2" ht="16.5" x14ac:dyDescent="0.25">
      <c r="B192" s="186" t="s">
        <v>3086</v>
      </c>
    </row>
    <row r="193" spans="2:2" ht="115.5" x14ac:dyDescent="0.25">
      <c r="B193" s="187" t="s">
        <v>3087</v>
      </c>
    </row>
    <row r="194" spans="2:2" ht="66" x14ac:dyDescent="0.25">
      <c r="B194" s="187" t="s">
        <v>3088</v>
      </c>
    </row>
    <row r="195" spans="2:2" ht="33" x14ac:dyDescent="0.25">
      <c r="B195" s="187" t="s">
        <v>3089</v>
      </c>
    </row>
    <row r="196" spans="2:2" ht="49.5" x14ac:dyDescent="0.25">
      <c r="B196" s="187" t="s">
        <v>3090</v>
      </c>
    </row>
    <row r="197" spans="2:2" ht="16.5" x14ac:dyDescent="0.25">
      <c r="B197" s="187" t="s">
        <v>3091</v>
      </c>
    </row>
    <row r="198" spans="2:2" ht="16.5" x14ac:dyDescent="0.25">
      <c r="B198" s="187" t="s">
        <v>3092</v>
      </c>
    </row>
    <row r="199" spans="2:2" ht="16.5" x14ac:dyDescent="0.25">
      <c r="B199" s="186" t="s">
        <v>3093</v>
      </c>
    </row>
    <row r="200" spans="2:2" ht="16.5" x14ac:dyDescent="0.25">
      <c r="B200" s="186" t="s">
        <v>3094</v>
      </c>
    </row>
    <row r="201" spans="2:2" ht="16.5" x14ac:dyDescent="0.25">
      <c r="B201" s="186" t="s">
        <v>3095</v>
      </c>
    </row>
    <row r="202" spans="2:2" ht="16.5" x14ac:dyDescent="0.25">
      <c r="B202" s="186" t="s">
        <v>3096</v>
      </c>
    </row>
    <row r="203" spans="2:2" ht="115.5" x14ac:dyDescent="0.25">
      <c r="B203" s="187" t="s">
        <v>3097</v>
      </c>
    </row>
    <row r="204" spans="2:2" ht="33" x14ac:dyDescent="0.25">
      <c r="B204" s="188" t="s">
        <v>3098</v>
      </c>
    </row>
    <row r="205" spans="2:2" ht="16.5" x14ac:dyDescent="0.25">
      <c r="B205" s="186" t="s">
        <v>3099</v>
      </c>
    </row>
    <row r="206" spans="2:2" ht="99" x14ac:dyDescent="0.25">
      <c r="B206" s="187" t="s">
        <v>3100</v>
      </c>
    </row>
    <row r="207" spans="2:2" ht="66" x14ac:dyDescent="0.25">
      <c r="B207" s="187" t="s">
        <v>3101</v>
      </c>
    </row>
    <row r="208" spans="2:2" ht="49.5" x14ac:dyDescent="0.25">
      <c r="B208" s="187" t="s">
        <v>3102</v>
      </c>
    </row>
    <row r="209" spans="2:2" ht="16.5" x14ac:dyDescent="0.25">
      <c r="B209" s="187" t="s">
        <v>3103</v>
      </c>
    </row>
    <row r="210" spans="2:2" ht="49.5" x14ac:dyDescent="0.25">
      <c r="B210" s="188" t="s">
        <v>3104</v>
      </c>
    </row>
    <row r="211" spans="2:2" ht="66" x14ac:dyDescent="0.25">
      <c r="B211" s="187" t="s">
        <v>3105</v>
      </c>
    </row>
    <row r="212" spans="2:2" ht="49.5" x14ac:dyDescent="0.25">
      <c r="B212" s="188" t="s">
        <v>3106</v>
      </c>
    </row>
    <row r="213" spans="2:2" ht="82.5" x14ac:dyDescent="0.25">
      <c r="B213" s="187" t="s">
        <v>3107</v>
      </c>
    </row>
    <row r="214" spans="2:2" ht="49.5" x14ac:dyDescent="0.25">
      <c r="B214" s="188" t="s">
        <v>3108</v>
      </c>
    </row>
    <row r="215" spans="2:2" ht="49.5" x14ac:dyDescent="0.25">
      <c r="B215" s="188" t="s">
        <v>3109</v>
      </c>
    </row>
    <row r="216" spans="2:2" ht="45.75" x14ac:dyDescent="0.25">
      <c r="B216" s="189" t="s">
        <v>3110</v>
      </c>
    </row>
    <row r="217" spans="2:2" ht="49.5" x14ac:dyDescent="0.25">
      <c r="B217" s="178" t="s">
        <v>3112</v>
      </c>
    </row>
    <row r="218" spans="2:2" ht="33" x14ac:dyDescent="0.25">
      <c r="B218" s="178" t="s">
        <v>3113</v>
      </c>
    </row>
    <row r="219" spans="2:2" ht="66" x14ac:dyDescent="0.25">
      <c r="B219" s="178" t="s">
        <v>3114</v>
      </c>
    </row>
    <row r="220" spans="2:2" ht="16.5" x14ac:dyDescent="0.25">
      <c r="B220" s="178" t="s">
        <v>3115</v>
      </c>
    </row>
    <row r="221" spans="2:2" ht="82.5" x14ac:dyDescent="0.25">
      <c r="B221" s="178" t="s">
        <v>3116</v>
      </c>
    </row>
    <row r="222" spans="2:2" ht="33" x14ac:dyDescent="0.25">
      <c r="B222" s="178" t="s">
        <v>3117</v>
      </c>
    </row>
    <row r="223" spans="2:2" ht="16.5" x14ac:dyDescent="0.25">
      <c r="B223" s="178" t="s">
        <v>3118</v>
      </c>
    </row>
    <row r="224" spans="2:2" ht="49.5" x14ac:dyDescent="0.25">
      <c r="B224" s="178" t="s">
        <v>3119</v>
      </c>
    </row>
    <row r="225" spans="2:2" ht="66" x14ac:dyDescent="0.25">
      <c r="B225" s="178" t="s">
        <v>3120</v>
      </c>
    </row>
    <row r="226" spans="2:2" ht="66" x14ac:dyDescent="0.25">
      <c r="B226" s="178" t="s">
        <v>3121</v>
      </c>
    </row>
    <row r="227" spans="2:2" ht="49.5" x14ac:dyDescent="0.25">
      <c r="B227" s="178" t="s">
        <v>3122</v>
      </c>
    </row>
    <row r="228" spans="2:2" ht="49.5" x14ac:dyDescent="0.25">
      <c r="B228" s="178" t="s">
        <v>3123</v>
      </c>
    </row>
    <row r="229" spans="2:2" x14ac:dyDescent="0.25">
      <c r="B229" s="56"/>
    </row>
    <row r="230" spans="2:2" ht="33" x14ac:dyDescent="0.25">
      <c r="B230" s="188" t="s">
        <v>3124</v>
      </c>
    </row>
    <row r="231" spans="2:2" ht="66" x14ac:dyDescent="0.25">
      <c r="B231" s="178" t="s">
        <v>3125</v>
      </c>
    </row>
    <row r="232" spans="2:2" ht="49.5" x14ac:dyDescent="0.25">
      <c r="B232" s="178" t="s">
        <v>3126</v>
      </c>
    </row>
    <row r="233" spans="2:2" ht="100.5" x14ac:dyDescent="0.25">
      <c r="B233" s="178" t="s">
        <v>3127</v>
      </c>
    </row>
    <row r="234" spans="2:2" ht="16.5" x14ac:dyDescent="0.25">
      <c r="B234" s="178" t="s">
        <v>3128</v>
      </c>
    </row>
    <row r="235" spans="2:2" ht="49.5" x14ac:dyDescent="0.25">
      <c r="B235" s="178" t="s">
        <v>3129</v>
      </c>
    </row>
    <row r="236" spans="2:2" ht="66" x14ac:dyDescent="0.25">
      <c r="B236" s="178" t="s">
        <v>3130</v>
      </c>
    </row>
    <row r="237" spans="2:2" ht="16.5" x14ac:dyDescent="0.25">
      <c r="B237" s="178" t="s">
        <v>3131</v>
      </c>
    </row>
    <row r="238" spans="2:2" ht="49.5" x14ac:dyDescent="0.25">
      <c r="B238" s="178" t="s">
        <v>3132</v>
      </c>
    </row>
    <row r="239" spans="2:2" ht="82.5" x14ac:dyDescent="0.25">
      <c r="B239" s="178" t="s">
        <v>3133</v>
      </c>
    </row>
    <row r="240" spans="2:2" ht="49.5" x14ac:dyDescent="0.25">
      <c r="B240" s="178" t="s">
        <v>3134</v>
      </c>
    </row>
    <row r="241" spans="2:2" ht="82.5" x14ac:dyDescent="0.25">
      <c r="B241" s="178" t="s">
        <v>3135</v>
      </c>
    </row>
    <row r="242" spans="2:2" ht="82.5" x14ac:dyDescent="0.25">
      <c r="B242" s="178" t="s">
        <v>3136</v>
      </c>
    </row>
    <row r="243" spans="2:2" ht="33" x14ac:dyDescent="0.25">
      <c r="B243" s="178" t="s">
        <v>3137</v>
      </c>
    </row>
    <row r="244" spans="2:2" ht="16.5" x14ac:dyDescent="0.25">
      <c r="B244" s="178" t="s">
        <v>3138</v>
      </c>
    </row>
    <row r="245" spans="2:2" ht="33" x14ac:dyDescent="0.25">
      <c r="B245" s="178" t="s">
        <v>3139</v>
      </c>
    </row>
    <row r="246" spans="2:2" ht="16.5" x14ac:dyDescent="0.25">
      <c r="B246" s="178" t="s">
        <v>3140</v>
      </c>
    </row>
    <row r="247" spans="2:2" ht="115.5" x14ac:dyDescent="0.25">
      <c r="B247" s="178" t="s">
        <v>3141</v>
      </c>
    </row>
    <row r="248" spans="2:2" ht="16.5" x14ac:dyDescent="0.25">
      <c r="B248" s="181" t="s">
        <v>3142</v>
      </c>
    </row>
    <row r="249" spans="2:2" ht="33" x14ac:dyDescent="0.25">
      <c r="B249" s="178" t="s">
        <v>3143</v>
      </c>
    </row>
    <row r="250" spans="2:2" ht="16.5" x14ac:dyDescent="0.25">
      <c r="B250" s="178" t="s">
        <v>3144</v>
      </c>
    </row>
    <row r="251" spans="2:2" ht="33" x14ac:dyDescent="0.25">
      <c r="B251" s="178" t="s">
        <v>3145</v>
      </c>
    </row>
    <row r="252" spans="2:2" ht="99" x14ac:dyDescent="0.25">
      <c r="B252" s="178" t="s">
        <v>3146</v>
      </c>
    </row>
    <row r="253" spans="2:2" ht="16.5" x14ac:dyDescent="0.25">
      <c r="B253" s="178" t="s">
        <v>3147</v>
      </c>
    </row>
    <row r="254" spans="2:2" ht="49.5" x14ac:dyDescent="0.25">
      <c r="B254" s="178" t="s">
        <v>3148</v>
      </c>
    </row>
    <row r="255" spans="2:2" ht="16.5" x14ac:dyDescent="0.25">
      <c r="B255" s="181" t="s">
        <v>3149</v>
      </c>
    </row>
    <row r="256" spans="2:2" ht="66" x14ac:dyDescent="0.25">
      <c r="B256" s="178" t="s">
        <v>3150</v>
      </c>
    </row>
    <row r="257" spans="2:2" ht="33" x14ac:dyDescent="0.25">
      <c r="B257" s="188" t="s">
        <v>3151</v>
      </c>
    </row>
    <row r="258" spans="2:2" ht="33" x14ac:dyDescent="0.25">
      <c r="B258" s="178" t="s">
        <v>3152</v>
      </c>
    </row>
    <row r="259" spans="2:2" ht="33" x14ac:dyDescent="0.25">
      <c r="B259" s="178" t="s">
        <v>3153</v>
      </c>
    </row>
    <row r="260" spans="2:2" ht="33" x14ac:dyDescent="0.25">
      <c r="B260" s="188" t="s">
        <v>3154</v>
      </c>
    </row>
    <row r="261" spans="2:2" ht="33" x14ac:dyDescent="0.25">
      <c r="B261" s="178" t="s">
        <v>3155</v>
      </c>
    </row>
    <row r="262" spans="2:2" ht="16.5" x14ac:dyDescent="0.25">
      <c r="B262" s="178" t="s">
        <v>3156</v>
      </c>
    </row>
    <row r="263" spans="2:2" ht="16.5" x14ac:dyDescent="0.25">
      <c r="B263" s="178" t="s">
        <v>3157</v>
      </c>
    </row>
    <row r="264" spans="2:2" ht="66" x14ac:dyDescent="0.25">
      <c r="B264" s="178" t="s">
        <v>3158</v>
      </c>
    </row>
    <row r="265" spans="2:2" ht="33" x14ac:dyDescent="0.25">
      <c r="B265" s="188" t="s">
        <v>3159</v>
      </c>
    </row>
    <row r="266" spans="2:2" ht="49.5" x14ac:dyDescent="0.25">
      <c r="B266" s="178" t="s">
        <v>3160</v>
      </c>
    </row>
    <row r="267" spans="2:2" ht="16.5" x14ac:dyDescent="0.25">
      <c r="B267" s="181" t="s">
        <v>3161</v>
      </c>
    </row>
    <row r="268" spans="2:2" ht="66" x14ac:dyDescent="0.25">
      <c r="B268" s="178" t="s">
        <v>3162</v>
      </c>
    </row>
    <row r="269" spans="2:2" ht="15.75" x14ac:dyDescent="0.25">
      <c r="B269" s="190" t="s">
        <v>2923</v>
      </c>
    </row>
    <row r="270" spans="2:2" x14ac:dyDescent="0.25">
      <c r="B270" s="56"/>
    </row>
    <row r="271" spans="2:2" ht="16.5" x14ac:dyDescent="0.25">
      <c r="B271" s="180" t="s">
        <v>939</v>
      </c>
    </row>
    <row r="272" spans="2:2" ht="148.5" x14ac:dyDescent="0.25">
      <c r="B272" s="194" t="s">
        <v>3163</v>
      </c>
    </row>
    <row r="273" spans="2:2" ht="16.5" x14ac:dyDescent="0.25">
      <c r="B273" s="180" t="s">
        <v>3164</v>
      </c>
    </row>
    <row r="274" spans="2:2" ht="16.5" x14ac:dyDescent="0.25">
      <c r="B274" s="191" t="s">
        <v>3086</v>
      </c>
    </row>
    <row r="275" spans="2:2" x14ac:dyDescent="0.25">
      <c r="B275" s="192"/>
    </row>
    <row r="277" spans="2:2" x14ac:dyDescent="0.25">
      <c r="B277" s="193"/>
    </row>
    <row r="278" spans="2:2" ht="15.75" x14ac:dyDescent="0.25">
      <c r="B278" s="182"/>
    </row>
    <row r="279" spans="2:2" x14ac:dyDescent="0.25">
      <c r="B279" s="56"/>
    </row>
    <row r="280" spans="2:2" x14ac:dyDescent="0.25">
      <c r="B280" s="56"/>
    </row>
  </sheetData>
  <hyperlinks>
    <hyperlink ref="B1" location="'Калькулятор 6'!A1" display="ВЕРНУТЬСЯ К КАЛЬКУЛЯТОРУ"/>
    <hyperlink ref="B80" r:id="rId1" display="http://aclmkrai.krasnodar.ru/nclocs/"/>
    <hyperlink ref="B51" r:id="rId2" display="http://www.gosuslugi.ru/"/>
    <hyperlink ref="B49" r:id="rId3" display="http://www.e-mfc.ru/"/>
  </hyperlinks>
  <pageMargins left="0.7" right="0.7" top="0.75" bottom="0.75" header="0.3" footer="0.3"/>
  <drawing r:id="rId4"/>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8"/>
  <sheetViews>
    <sheetView workbookViewId="0">
      <selection activeCell="B1" sqref="B1"/>
    </sheetView>
  </sheetViews>
  <sheetFormatPr defaultRowHeight="15" x14ac:dyDescent="0.25"/>
  <cols>
    <col min="2" max="2" width="92" customWidth="1"/>
  </cols>
  <sheetData>
    <row r="1" spans="2:2" x14ac:dyDescent="0.25">
      <c r="B1" s="4" t="s">
        <v>12</v>
      </c>
    </row>
    <row r="2" spans="2:2" ht="90" x14ac:dyDescent="0.25">
      <c r="B2" s="244" t="s">
        <v>4829</v>
      </c>
    </row>
    <row r="3" spans="2:2" x14ac:dyDescent="0.25">
      <c r="B3" s="245"/>
    </row>
    <row r="4" spans="2:2" ht="42.75" x14ac:dyDescent="0.25">
      <c r="B4" s="246" t="s">
        <v>2981</v>
      </c>
    </row>
    <row r="5" spans="2:2" x14ac:dyDescent="0.25">
      <c r="B5" s="11"/>
    </row>
    <row r="6" spans="2:2" ht="144" x14ac:dyDescent="0.25">
      <c r="B6" s="244" t="s">
        <v>4830</v>
      </c>
    </row>
    <row r="7" spans="2:2" x14ac:dyDescent="0.25">
      <c r="B7" s="245"/>
    </row>
    <row r="8" spans="2:2" ht="42.75" x14ac:dyDescent="0.25">
      <c r="B8" s="246" t="s">
        <v>2983</v>
      </c>
    </row>
  </sheetData>
  <hyperlinks>
    <hyperlink ref="B1" location="'Калькулятор 6'!A1" display="ВЕРНУТЬСЯ К КАЛЬКУЛЯТОРУ"/>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42"/>
  <sheetViews>
    <sheetView workbookViewId="0">
      <selection activeCell="B1" sqref="B1"/>
    </sheetView>
  </sheetViews>
  <sheetFormatPr defaultRowHeight="15" x14ac:dyDescent="0.25"/>
  <cols>
    <col min="2" max="2" width="126.28515625" customWidth="1"/>
  </cols>
  <sheetData>
    <row r="1" spans="2:2" x14ac:dyDescent="0.25">
      <c r="B1" s="4" t="s">
        <v>12</v>
      </c>
    </row>
    <row r="3" spans="2:2" x14ac:dyDescent="0.25">
      <c r="B3" s="28" t="s">
        <v>104</v>
      </c>
    </row>
    <row r="4" spans="2:2" x14ac:dyDescent="0.25">
      <c r="B4" s="29" t="s">
        <v>105</v>
      </c>
    </row>
    <row r="5" spans="2:2" x14ac:dyDescent="0.25">
      <c r="B5" s="29" t="s">
        <v>106</v>
      </c>
    </row>
    <row r="6" spans="2:2" x14ac:dyDescent="0.25">
      <c r="B6" s="29" t="s">
        <v>57</v>
      </c>
    </row>
    <row r="7" spans="2:2" x14ac:dyDescent="0.25">
      <c r="B7" s="29" t="s">
        <v>107</v>
      </c>
    </row>
    <row r="8" spans="2:2" x14ac:dyDescent="0.25">
      <c r="B8" s="29" t="s">
        <v>108</v>
      </c>
    </row>
    <row r="9" spans="2:2" x14ac:dyDescent="0.25">
      <c r="B9" t="s">
        <v>109</v>
      </c>
    </row>
    <row r="10" spans="2:2" x14ac:dyDescent="0.25">
      <c r="B10" t="s">
        <v>110</v>
      </c>
    </row>
    <row r="11" spans="2:2" x14ac:dyDescent="0.25">
      <c r="B11" t="s">
        <v>111</v>
      </c>
    </row>
    <row r="12" spans="2:2" ht="30" x14ac:dyDescent="0.25">
      <c r="B12" s="1" t="s">
        <v>112</v>
      </c>
    </row>
    <row r="13" spans="2:2" x14ac:dyDescent="0.25">
      <c r="B13" t="s">
        <v>113</v>
      </c>
    </row>
    <row r="14" spans="2:2" x14ac:dyDescent="0.25">
      <c r="B14" t="s">
        <v>114</v>
      </c>
    </row>
    <row r="15" spans="2:2" x14ac:dyDescent="0.25">
      <c r="B15" t="s">
        <v>115</v>
      </c>
    </row>
    <row r="16" spans="2:2" x14ac:dyDescent="0.25">
      <c r="B16" t="s">
        <v>116</v>
      </c>
    </row>
    <row r="17" spans="2:2" x14ac:dyDescent="0.25">
      <c r="B17" t="s">
        <v>117</v>
      </c>
    </row>
    <row r="18" spans="2:2" x14ac:dyDescent="0.25">
      <c r="B18" t="s">
        <v>118</v>
      </c>
    </row>
    <row r="19" spans="2:2" x14ac:dyDescent="0.25">
      <c r="B19" t="s">
        <v>119</v>
      </c>
    </row>
    <row r="20" spans="2:2" x14ac:dyDescent="0.25">
      <c r="B20" s="30" t="s">
        <v>120</v>
      </c>
    </row>
    <row r="21" spans="2:2" x14ac:dyDescent="0.25">
      <c r="B21" s="30" t="s">
        <v>121</v>
      </c>
    </row>
    <row r="22" spans="2:2" ht="39" customHeight="1" x14ac:dyDescent="0.25">
      <c r="B22" s="30" t="s">
        <v>122</v>
      </c>
    </row>
    <row r="23" spans="2:2" x14ac:dyDescent="0.25">
      <c r="B23" s="30" t="s">
        <v>123</v>
      </c>
    </row>
    <row r="24" spans="2:2" x14ac:dyDescent="0.25">
      <c r="B24" s="30" t="s">
        <v>124</v>
      </c>
    </row>
    <row r="25" spans="2:2" x14ac:dyDescent="0.25">
      <c r="B25" s="30" t="s">
        <v>125</v>
      </c>
    </row>
    <row r="26" spans="2:2" x14ac:dyDescent="0.25">
      <c r="B26" s="30" t="s">
        <v>106</v>
      </c>
    </row>
    <row r="27" spans="2:2" x14ac:dyDescent="0.25">
      <c r="B27" s="29" t="s">
        <v>8</v>
      </c>
    </row>
    <row r="28" spans="2:2" x14ac:dyDescent="0.25">
      <c r="B28" s="29" t="s">
        <v>107</v>
      </c>
    </row>
    <row r="29" spans="2:2" x14ac:dyDescent="0.25">
      <c r="B29" s="29" t="s">
        <v>108</v>
      </c>
    </row>
    <row r="30" spans="2:2" x14ac:dyDescent="0.25">
      <c r="B30" t="s">
        <v>126</v>
      </c>
    </row>
    <row r="31" spans="2:2" x14ac:dyDescent="0.25">
      <c r="B31" t="s">
        <v>127</v>
      </c>
    </row>
    <row r="32" spans="2:2" x14ac:dyDescent="0.25">
      <c r="B32" t="s">
        <v>128</v>
      </c>
    </row>
    <row r="33" spans="2:2" x14ac:dyDescent="0.25">
      <c r="B33" t="s">
        <v>129</v>
      </c>
    </row>
    <row r="34" spans="2:2" x14ac:dyDescent="0.25">
      <c r="B34" t="s">
        <v>130</v>
      </c>
    </row>
    <row r="35" spans="2:2" x14ac:dyDescent="0.25">
      <c r="B35" t="s">
        <v>131</v>
      </c>
    </row>
    <row r="36" spans="2:2" x14ac:dyDescent="0.25">
      <c r="B36" t="s">
        <v>132</v>
      </c>
    </row>
    <row r="37" spans="2:2" x14ac:dyDescent="0.25">
      <c r="B37" t="s">
        <v>133</v>
      </c>
    </row>
    <row r="38" spans="2:2" x14ac:dyDescent="0.25">
      <c r="B38" t="s">
        <v>134</v>
      </c>
    </row>
    <row r="39" spans="2:2" x14ac:dyDescent="0.25">
      <c r="B39" t="s">
        <v>135</v>
      </c>
    </row>
    <row r="42" spans="2:2" x14ac:dyDescent="0.25">
      <c r="B42" s="4" t="s">
        <v>12</v>
      </c>
    </row>
  </sheetData>
  <hyperlinks>
    <hyperlink ref="B1" location="Калькулятор!A1" display="ВЕРНУТЬСЯ К КАЛЬКУЛЯТОРУ"/>
    <hyperlink ref="B42"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3"/>
  <sheetViews>
    <sheetView workbookViewId="0"/>
  </sheetViews>
  <sheetFormatPr defaultRowHeight="15" x14ac:dyDescent="0.25"/>
  <cols>
    <col min="2" max="2" width="100" customWidth="1"/>
  </cols>
  <sheetData>
    <row r="1" spans="2:2" x14ac:dyDescent="0.25">
      <c r="B1" s="34" t="s">
        <v>2878</v>
      </c>
    </row>
    <row r="2" spans="2:2" ht="37.5" x14ac:dyDescent="0.3">
      <c r="B2" s="89" t="s">
        <v>920</v>
      </c>
    </row>
    <row r="3" spans="2:2" ht="18.75" x14ac:dyDescent="0.3">
      <c r="B3" s="90" t="s">
        <v>5318</v>
      </c>
    </row>
    <row r="4" spans="2:2" ht="37.5" x14ac:dyDescent="0.3">
      <c r="B4" s="6" t="s">
        <v>922</v>
      </c>
    </row>
    <row r="5" spans="2:2" ht="37.5" x14ac:dyDescent="0.3">
      <c r="B5" s="6" t="s">
        <v>280</v>
      </c>
    </row>
    <row r="6" spans="2:2" ht="18.75" x14ac:dyDescent="0.3">
      <c r="B6" s="6"/>
    </row>
    <row r="7" spans="2:2" ht="18.75" x14ac:dyDescent="0.3">
      <c r="B7" s="6"/>
    </row>
    <row r="8" spans="2:2" ht="18.75" x14ac:dyDescent="0.3">
      <c r="B8" s="6"/>
    </row>
    <row r="9" spans="2:2" ht="18.75" x14ac:dyDescent="0.3">
      <c r="B9" s="6"/>
    </row>
    <row r="10" spans="2:2" ht="18.75" x14ac:dyDescent="0.3">
      <c r="B10" s="6"/>
    </row>
    <row r="11" spans="2:2" ht="18.75" x14ac:dyDescent="0.3">
      <c r="B11" s="6"/>
    </row>
    <row r="12" spans="2:2" ht="18.75" x14ac:dyDescent="0.3">
      <c r="B12" s="6"/>
    </row>
    <row r="13" spans="2:2" x14ac:dyDescent="0.25">
      <c r="B13" s="34" t="s">
        <v>163</v>
      </c>
    </row>
  </sheetData>
  <hyperlinks>
    <hyperlink ref="B1" location="Калькулятор!A1" display="Вернуться в калькулятор"/>
    <hyperlink ref="B13" location="Калькулятор!A1" display="Вернуться в калькулятор"/>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7" sqref="B7"/>
    </sheetView>
  </sheetViews>
  <sheetFormatPr defaultRowHeight="15" x14ac:dyDescent="0.25"/>
  <cols>
    <col min="2" max="2" width="100.5703125" customWidth="1"/>
  </cols>
  <sheetData>
    <row r="1" spans="2:2" x14ac:dyDescent="0.25">
      <c r="B1" s="34" t="s">
        <v>163</v>
      </c>
    </row>
    <row r="2" spans="2:2" ht="112.5" x14ac:dyDescent="0.25">
      <c r="B2" s="17" t="s">
        <v>276</v>
      </c>
    </row>
    <row r="3" spans="2:2" ht="18.75" x14ac:dyDescent="0.25">
      <c r="B3" s="21" t="s">
        <v>1071</v>
      </c>
    </row>
    <row r="4" spans="2:2" ht="37.5" x14ac:dyDescent="0.25">
      <c r="B4" s="21" t="s">
        <v>1072</v>
      </c>
    </row>
    <row r="5" spans="2:2" ht="37.5" x14ac:dyDescent="0.25">
      <c r="B5" s="21" t="s">
        <v>1073</v>
      </c>
    </row>
    <row r="6" spans="2:2" ht="56.25" x14ac:dyDescent="0.25">
      <c r="B6" s="21" t="s">
        <v>1074</v>
      </c>
    </row>
    <row r="7" spans="2:2" x14ac:dyDescent="0.25">
      <c r="B7" s="34" t="s">
        <v>163</v>
      </c>
    </row>
  </sheetData>
  <hyperlinks>
    <hyperlink ref="B1" location="Калькулятор!A1" display="Вернуться в калькулятор"/>
    <hyperlink ref="B7" location="Калькулятор!A1" display="Вернуться в калькулятор"/>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35"/>
  <sheetViews>
    <sheetView workbookViewId="0">
      <selection activeCell="B1" sqref="B1"/>
    </sheetView>
  </sheetViews>
  <sheetFormatPr defaultRowHeight="15" x14ac:dyDescent="0.25"/>
  <cols>
    <col min="2" max="2" width="129.140625" customWidth="1"/>
  </cols>
  <sheetData>
    <row r="1" spans="2:2" x14ac:dyDescent="0.25">
      <c r="B1" s="34" t="s">
        <v>163</v>
      </c>
    </row>
    <row r="2" spans="2:2" ht="56.25" x14ac:dyDescent="0.25">
      <c r="B2" s="17" t="s">
        <v>883</v>
      </c>
    </row>
    <row r="3" spans="2:2" ht="75" x14ac:dyDescent="0.25">
      <c r="B3" s="17" t="s">
        <v>884</v>
      </c>
    </row>
    <row r="4" spans="2:2" ht="18.75" x14ac:dyDescent="0.25">
      <c r="B4" s="16"/>
    </row>
    <row r="5" spans="2:2" ht="56.25" x14ac:dyDescent="0.25">
      <c r="B5" s="21" t="s">
        <v>885</v>
      </c>
    </row>
    <row r="6" spans="2:2" ht="37.5" x14ac:dyDescent="0.25">
      <c r="B6" s="21" t="s">
        <v>5894</v>
      </c>
    </row>
    <row r="7" spans="2:2" ht="18.75" x14ac:dyDescent="0.25">
      <c r="B7" s="21" t="s">
        <v>728</v>
      </c>
    </row>
    <row r="8" spans="2:2" ht="37.5" x14ac:dyDescent="0.25">
      <c r="B8" s="21" t="s">
        <v>577</v>
      </c>
    </row>
    <row r="9" spans="2:2" ht="56.25" x14ac:dyDescent="0.25">
      <c r="B9" s="21" t="s">
        <v>729</v>
      </c>
    </row>
    <row r="10" spans="2:2" ht="131.25" x14ac:dyDescent="0.25">
      <c r="B10" s="21" t="s">
        <v>730</v>
      </c>
    </row>
    <row r="11" spans="2:2" ht="18.75" x14ac:dyDescent="0.25">
      <c r="B11" s="21" t="s">
        <v>731</v>
      </c>
    </row>
    <row r="12" spans="2:2" ht="18.75" x14ac:dyDescent="0.25">
      <c r="B12" s="21" t="s">
        <v>732</v>
      </c>
    </row>
    <row r="13" spans="2:2" ht="75" x14ac:dyDescent="0.25">
      <c r="B13" s="21" t="s">
        <v>733</v>
      </c>
    </row>
    <row r="14" spans="2:2" ht="18.75" x14ac:dyDescent="0.25">
      <c r="B14" s="21" t="s">
        <v>894</v>
      </c>
    </row>
    <row r="15" spans="2:2" ht="56.25" x14ac:dyDescent="0.25">
      <c r="B15" s="21" t="s">
        <v>895</v>
      </c>
    </row>
    <row r="16" spans="2:2" ht="18.75" x14ac:dyDescent="0.25">
      <c r="B16" s="21" t="s">
        <v>896</v>
      </c>
    </row>
    <row r="17" spans="2:4" ht="18.75" x14ac:dyDescent="0.25">
      <c r="B17" s="21" t="s">
        <v>898</v>
      </c>
    </row>
    <row r="18" spans="2:4" ht="131.25" x14ac:dyDescent="0.25">
      <c r="B18" s="21" t="s">
        <v>897</v>
      </c>
    </row>
    <row r="19" spans="2:4" ht="56.25" x14ac:dyDescent="0.25">
      <c r="B19" s="21" t="s">
        <v>886</v>
      </c>
    </row>
    <row r="20" spans="2:4" ht="187.5" x14ac:dyDescent="0.25">
      <c r="B20" s="21" t="s">
        <v>887</v>
      </c>
    </row>
    <row r="21" spans="2:4" ht="60" x14ac:dyDescent="0.25">
      <c r="B21" s="24" t="s">
        <v>888</v>
      </c>
      <c r="D21" s="87"/>
    </row>
    <row r="22" spans="2:4" ht="56.25" x14ac:dyDescent="0.25">
      <c r="B22" s="21" t="s">
        <v>889</v>
      </c>
    </row>
    <row r="23" spans="2:4" ht="37.5" x14ac:dyDescent="0.25">
      <c r="B23" s="21" t="s">
        <v>878</v>
      </c>
    </row>
    <row r="24" spans="2:4" ht="37.5" x14ac:dyDescent="0.25">
      <c r="B24" s="21" t="s">
        <v>890</v>
      </c>
    </row>
    <row r="25" spans="2:4" ht="56.25" x14ac:dyDescent="0.25">
      <c r="B25" s="21" t="s">
        <v>891</v>
      </c>
    </row>
    <row r="26" spans="2:4" ht="18.75" x14ac:dyDescent="0.25">
      <c r="B26" s="17"/>
    </row>
    <row r="27" spans="2:4" ht="18.75" x14ac:dyDescent="0.25">
      <c r="B27" s="17"/>
    </row>
    <row r="28" spans="2:4" ht="93.75" x14ac:dyDescent="0.25">
      <c r="B28" s="17" t="s">
        <v>588</v>
      </c>
    </row>
    <row r="29" spans="2:4" ht="18.75" x14ac:dyDescent="0.25">
      <c r="B29" s="21"/>
    </row>
    <row r="30" spans="2:4" ht="37.5" x14ac:dyDescent="0.25">
      <c r="B30" s="21" t="s">
        <v>892</v>
      </c>
    </row>
    <row r="31" spans="2:4" ht="56.25" x14ac:dyDescent="0.25">
      <c r="B31" s="21" t="s">
        <v>755</v>
      </c>
    </row>
    <row r="32" spans="2:4" ht="18.75" x14ac:dyDescent="0.25">
      <c r="B32" s="21" t="s">
        <v>756</v>
      </c>
    </row>
    <row r="33" spans="2:2" ht="56.25" x14ac:dyDescent="0.25">
      <c r="B33" s="21" t="s">
        <v>757</v>
      </c>
    </row>
    <row r="34" spans="2:2" ht="37.5" x14ac:dyDescent="0.25">
      <c r="B34" s="21" t="s">
        <v>758</v>
      </c>
    </row>
    <row r="35" spans="2:2" x14ac:dyDescent="0.25">
      <c r="B35" s="34" t="s">
        <v>163</v>
      </c>
    </row>
  </sheetData>
  <hyperlinks>
    <hyperlink ref="B1" location="Калькулятор!A1" display="Вернуться в калькулятор"/>
    <hyperlink ref="B21" r:id="rId1" display="http://www.consultant.ru/cons/cgi/online.cgi?req=doc&amp;base=LAW&amp;n=200993&amp;rnd=242442.311879841&amp;dst=100325&amp;fld=134"/>
    <hyperlink ref="B35" location="Калькулятор!A1" display="Вернуться в калькулятор"/>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8"/>
  <sheetViews>
    <sheetView topLeftCell="A22" workbookViewId="0">
      <selection activeCell="B28" sqref="B28"/>
    </sheetView>
  </sheetViews>
  <sheetFormatPr defaultRowHeight="15" x14ac:dyDescent="0.25"/>
  <cols>
    <col min="2" max="2" width="136.85546875" customWidth="1"/>
  </cols>
  <sheetData>
    <row r="1" spans="2:2" x14ac:dyDescent="0.25">
      <c r="B1" s="34" t="s">
        <v>163</v>
      </c>
    </row>
    <row r="2" spans="2:2" ht="112.5" x14ac:dyDescent="0.25">
      <c r="B2" s="17" t="s">
        <v>873</v>
      </c>
    </row>
    <row r="3" spans="2:2" ht="37.5" x14ac:dyDescent="0.25">
      <c r="B3" s="21" t="s">
        <v>874</v>
      </c>
    </row>
    <row r="4" spans="2:2" ht="18.75" x14ac:dyDescent="0.25">
      <c r="B4" s="21" t="s">
        <v>5318</v>
      </c>
    </row>
    <row r="5" spans="2:2" ht="18.75" x14ac:dyDescent="0.25">
      <c r="B5" s="21" t="s">
        <v>576</v>
      </c>
    </row>
    <row r="6" spans="2:2" ht="37.5" x14ac:dyDescent="0.25">
      <c r="B6" s="21" t="s">
        <v>577</v>
      </c>
    </row>
    <row r="7" spans="2:2" ht="75" x14ac:dyDescent="0.25">
      <c r="B7" s="21" t="s">
        <v>578</v>
      </c>
    </row>
    <row r="8" spans="2:2" ht="93.75" x14ac:dyDescent="0.25">
      <c r="B8" s="21" t="s">
        <v>875</v>
      </c>
    </row>
    <row r="9" spans="2:2" ht="93.75" x14ac:dyDescent="0.25">
      <c r="B9" s="21" t="s">
        <v>580</v>
      </c>
    </row>
    <row r="10" spans="2:2" ht="206.25" x14ac:dyDescent="0.25">
      <c r="B10" s="21" t="s">
        <v>876</v>
      </c>
    </row>
    <row r="11" spans="2:2" ht="112.5" x14ac:dyDescent="0.25">
      <c r="B11" s="21" t="s">
        <v>582</v>
      </c>
    </row>
    <row r="12" spans="2:2" ht="168.75" x14ac:dyDescent="0.25">
      <c r="B12" s="21" t="s">
        <v>877</v>
      </c>
    </row>
    <row r="13" spans="2:2" ht="45" x14ac:dyDescent="0.25">
      <c r="B13" s="24" t="s">
        <v>584</v>
      </c>
    </row>
    <row r="14" spans="2:2" ht="60" x14ac:dyDescent="0.25">
      <c r="B14" s="24" t="s">
        <v>585</v>
      </c>
    </row>
    <row r="15" spans="2:2" ht="60" x14ac:dyDescent="0.25">
      <c r="B15" s="24" t="s">
        <v>586</v>
      </c>
    </row>
    <row r="16" spans="2:2" ht="37.5" x14ac:dyDescent="0.25">
      <c r="B16" s="21" t="s">
        <v>878</v>
      </c>
    </row>
    <row r="17" spans="2:2" ht="37.5" x14ac:dyDescent="0.25">
      <c r="B17" s="21" t="s">
        <v>879</v>
      </c>
    </row>
    <row r="18" spans="2:2" ht="56.25" x14ac:dyDescent="0.25">
      <c r="B18" s="21" t="s">
        <v>880</v>
      </c>
    </row>
    <row r="19" spans="2:2" ht="18.75" x14ac:dyDescent="0.25">
      <c r="B19" s="21"/>
    </row>
    <row r="20" spans="2:2" ht="93.75" x14ac:dyDescent="0.25">
      <c r="B20" s="17" t="s">
        <v>588</v>
      </c>
    </row>
    <row r="21" spans="2:2" ht="18.75" x14ac:dyDescent="0.25">
      <c r="B21" s="21"/>
    </row>
    <row r="22" spans="2:2" ht="56.25" x14ac:dyDescent="0.25">
      <c r="B22" s="21" t="s">
        <v>881</v>
      </c>
    </row>
    <row r="23" spans="2:2" ht="37.5" x14ac:dyDescent="0.25">
      <c r="B23" s="21" t="s">
        <v>590</v>
      </c>
    </row>
    <row r="24" spans="2:2" ht="56.25" x14ac:dyDescent="0.25">
      <c r="B24" s="21" t="s">
        <v>591</v>
      </c>
    </row>
    <row r="25" spans="2:2" ht="18.75" x14ac:dyDescent="0.25">
      <c r="B25" s="21" t="s">
        <v>592</v>
      </c>
    </row>
    <row r="26" spans="2:2" ht="75" x14ac:dyDescent="0.25">
      <c r="B26" s="24" t="s">
        <v>593</v>
      </c>
    </row>
    <row r="27" spans="2:2" ht="105" x14ac:dyDescent="0.25">
      <c r="B27" s="24" t="s">
        <v>882</v>
      </c>
    </row>
    <row r="28" spans="2:2" x14ac:dyDescent="0.25">
      <c r="B28" s="34" t="s">
        <v>163</v>
      </c>
    </row>
  </sheetData>
  <hyperlinks>
    <hyperlink ref="B1" location="Калькулятор!A1" display="Вернуться в калькулятор"/>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28" location="Калькулятор!A1" display="Вернуться в калькулятор"/>
  </hyperlinks>
  <pageMargins left="0.7" right="0.7" top="0.75" bottom="0.75" header="0.3" footer="0.3"/>
  <pageSetup paperSize="9" orientation="portrait"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8"/>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34" t="s">
        <v>163</v>
      </c>
    </row>
    <row r="2" spans="2:2" ht="56.25" x14ac:dyDescent="0.3">
      <c r="B2" s="6" t="s">
        <v>1276</v>
      </c>
    </row>
    <row r="3" spans="2:2" ht="18.75" x14ac:dyDescent="0.25">
      <c r="B3" s="21" t="s">
        <v>1277</v>
      </c>
    </row>
    <row r="4" spans="2:2" ht="18.75" x14ac:dyDescent="0.25">
      <c r="B4" s="21" t="s">
        <v>1278</v>
      </c>
    </row>
    <row r="5" spans="2:2" ht="18.75" x14ac:dyDescent="0.25">
      <c r="B5" s="21" t="s">
        <v>1279</v>
      </c>
    </row>
    <row r="6" spans="2:2" ht="18.75" x14ac:dyDescent="0.25">
      <c r="B6" s="21" t="s">
        <v>1280</v>
      </c>
    </row>
    <row r="7" spans="2:2" ht="37.5" x14ac:dyDescent="0.25">
      <c r="B7" s="21" t="s">
        <v>1281</v>
      </c>
    </row>
    <row r="8" spans="2:2" x14ac:dyDescent="0.25">
      <c r="B8" s="34" t="s">
        <v>163</v>
      </c>
    </row>
  </sheetData>
  <hyperlinks>
    <hyperlink ref="B1" location="Калькулятор!A1" display="Вернуться в калькулятор"/>
    <hyperlink ref="B8" location="Калькулятор!A1" display="Вернуться в калькулятор"/>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109.7109375" customWidth="1"/>
  </cols>
  <sheetData>
    <row r="1" spans="2:2" x14ac:dyDescent="0.25">
      <c r="B1" s="34" t="s">
        <v>163</v>
      </c>
    </row>
  </sheetData>
  <hyperlinks>
    <hyperlink ref="B1" location="Калькулятор!A1" display="Вернуться в калькулятор"/>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1" sqref="B1"/>
    </sheetView>
  </sheetViews>
  <sheetFormatPr defaultRowHeight="15" x14ac:dyDescent="0.25"/>
  <cols>
    <col min="2" max="2" width="82.42578125" customWidth="1"/>
  </cols>
  <sheetData>
    <row r="1" spans="2:2" x14ac:dyDescent="0.25">
      <c r="B1" s="4" t="s">
        <v>12</v>
      </c>
    </row>
    <row r="2" spans="2:2" ht="30" x14ac:dyDescent="0.25">
      <c r="B2" s="248" t="s">
        <v>3711</v>
      </c>
    </row>
    <row r="3" spans="2:2" x14ac:dyDescent="0.25">
      <c r="B3" s="248" t="s">
        <v>3712</v>
      </c>
    </row>
    <row r="4" spans="2:2" ht="60" x14ac:dyDescent="0.25">
      <c r="B4" s="249" t="s">
        <v>3713</v>
      </c>
    </row>
    <row r="5" spans="2:2" ht="30" x14ac:dyDescent="0.25">
      <c r="B5" s="249" t="s">
        <v>3714</v>
      </c>
    </row>
    <row r="6" spans="2:2" ht="30" x14ac:dyDescent="0.25">
      <c r="B6" s="249" t="s">
        <v>3715</v>
      </c>
    </row>
    <row r="7" spans="2:2" x14ac:dyDescent="0.25">
      <c r="B7" s="249" t="s">
        <v>3716</v>
      </c>
    </row>
  </sheetData>
  <hyperlinks>
    <hyperlink ref="B1" location="Калькулятор!A1" display="ВЕРНУТЬСЯ К КАЛЬКУЛЯТОРУ"/>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J360"/>
  <sheetViews>
    <sheetView workbookViewId="0">
      <selection activeCell="B1" sqref="B1"/>
    </sheetView>
  </sheetViews>
  <sheetFormatPr defaultRowHeight="15" x14ac:dyDescent="0.25"/>
  <cols>
    <col min="2" max="2" width="119.7109375" customWidth="1"/>
    <col min="3" max="3" width="22.7109375" customWidth="1"/>
  </cols>
  <sheetData>
    <row r="1" spans="2:10" x14ac:dyDescent="0.25">
      <c r="B1" s="34" t="s">
        <v>163</v>
      </c>
    </row>
    <row r="2" spans="2:10" ht="22.5" x14ac:dyDescent="0.25">
      <c r="B2" s="95" t="s">
        <v>1160</v>
      </c>
      <c r="C2" s="1"/>
      <c r="D2" s="1"/>
      <c r="E2" s="1"/>
      <c r="F2" s="1"/>
      <c r="G2" s="1"/>
      <c r="H2" s="1"/>
      <c r="I2" s="1"/>
      <c r="J2" s="1"/>
    </row>
    <row r="3" spans="2:10" ht="15.75" x14ac:dyDescent="0.25">
      <c r="B3" s="26"/>
      <c r="C3" s="1"/>
      <c r="D3" s="1"/>
      <c r="E3" s="1"/>
      <c r="F3" s="1"/>
      <c r="G3" s="1"/>
      <c r="H3" s="1"/>
      <c r="I3" s="1"/>
      <c r="J3" s="1"/>
    </row>
    <row r="4" spans="2:10" ht="18.75" x14ac:dyDescent="0.25">
      <c r="B4" s="122" t="s">
        <v>1161</v>
      </c>
      <c r="C4" s="1"/>
      <c r="D4" s="1"/>
      <c r="E4" s="1"/>
      <c r="F4" s="1"/>
      <c r="G4" s="1"/>
      <c r="H4" s="1"/>
      <c r="I4" s="1"/>
      <c r="J4" s="1"/>
    </row>
    <row r="5" spans="2:10" ht="18.75" x14ac:dyDescent="0.25">
      <c r="B5" s="17" t="s">
        <v>936</v>
      </c>
      <c r="C5" s="1"/>
      <c r="D5" s="1"/>
      <c r="E5" s="1"/>
      <c r="F5" s="1"/>
      <c r="G5" s="1"/>
      <c r="H5" s="1"/>
      <c r="I5" s="1"/>
      <c r="J5" s="1"/>
    </row>
    <row r="6" spans="2:10" ht="18.75" x14ac:dyDescent="0.25">
      <c r="B6" s="17"/>
      <c r="C6" s="1"/>
      <c r="D6" s="1"/>
      <c r="E6" s="1"/>
      <c r="F6" s="1"/>
      <c r="G6" s="1"/>
      <c r="H6" s="1"/>
      <c r="I6" s="1"/>
      <c r="J6" s="1"/>
    </row>
    <row r="7" spans="2:10" ht="15.75" x14ac:dyDescent="0.25">
      <c r="B7" s="97" t="s">
        <v>1505</v>
      </c>
      <c r="C7" s="1"/>
      <c r="D7" s="1"/>
      <c r="E7" s="1"/>
      <c r="F7" s="1"/>
      <c r="G7" s="1"/>
      <c r="H7" s="1"/>
      <c r="I7" s="1"/>
      <c r="J7" s="1"/>
    </row>
    <row r="8" spans="2:10" ht="15.75" x14ac:dyDescent="0.25">
      <c r="B8" s="96" t="s">
        <v>1163</v>
      </c>
      <c r="C8" s="1"/>
      <c r="D8" s="1"/>
      <c r="E8" s="1"/>
      <c r="F8" s="1"/>
      <c r="G8" s="1"/>
      <c r="H8" s="1"/>
      <c r="I8" s="1"/>
      <c r="J8" s="1"/>
    </row>
    <row r="9" spans="2:10" ht="18.75" x14ac:dyDescent="0.25">
      <c r="B9" s="16"/>
      <c r="C9" s="1"/>
      <c r="D9" s="1"/>
      <c r="E9" s="1"/>
      <c r="F9" s="1"/>
      <c r="G9" s="1"/>
      <c r="H9" s="1"/>
      <c r="I9" s="1"/>
      <c r="J9" s="1"/>
    </row>
    <row r="10" spans="2:10" ht="18.75" x14ac:dyDescent="0.25">
      <c r="B10" s="16"/>
      <c r="C10" s="1"/>
      <c r="D10" s="1"/>
      <c r="E10" s="1"/>
      <c r="F10" s="1"/>
      <c r="G10" s="1"/>
      <c r="H10" s="1"/>
      <c r="I10" s="1"/>
      <c r="J10" s="1"/>
    </row>
    <row r="11" spans="2:10" ht="56.25" x14ac:dyDescent="0.25">
      <c r="B11" s="17" t="s">
        <v>951</v>
      </c>
      <c r="C11" s="1"/>
      <c r="D11" s="1"/>
      <c r="E11" s="1"/>
      <c r="F11" s="1"/>
      <c r="G11" s="1"/>
      <c r="H11" s="1"/>
      <c r="I11" s="1"/>
      <c r="J11" s="1"/>
    </row>
    <row r="12" spans="2:10" ht="18.75" x14ac:dyDescent="0.25">
      <c r="B12" s="17"/>
      <c r="C12" s="1"/>
      <c r="D12" s="1"/>
      <c r="E12" s="1"/>
      <c r="F12" s="1"/>
      <c r="G12" s="1"/>
      <c r="H12" s="1"/>
      <c r="I12" s="1"/>
      <c r="J12" s="1"/>
    </row>
    <row r="13" spans="2:10" ht="17.25" x14ac:dyDescent="0.25">
      <c r="B13" s="123"/>
      <c r="C13" s="1"/>
      <c r="D13" s="1"/>
      <c r="E13" s="1"/>
      <c r="F13" s="1"/>
      <c r="G13" s="1"/>
      <c r="H13" s="1"/>
      <c r="I13" s="1"/>
      <c r="J13" s="1"/>
    </row>
    <row r="14" spans="2:10" ht="168.75" x14ac:dyDescent="0.25">
      <c r="B14" s="21" t="s">
        <v>1165</v>
      </c>
      <c r="C14" s="1"/>
      <c r="D14" s="1"/>
      <c r="E14" s="1"/>
      <c r="F14" s="1"/>
      <c r="G14" s="1"/>
      <c r="H14" s="1"/>
      <c r="I14" s="1"/>
      <c r="J14" s="1"/>
    </row>
    <row r="15" spans="2:10" ht="56.25" x14ac:dyDescent="0.25">
      <c r="B15" s="21" t="s">
        <v>1504</v>
      </c>
      <c r="C15" s="1"/>
      <c r="D15" s="1"/>
      <c r="E15" s="1"/>
      <c r="F15" s="1"/>
      <c r="G15" s="1"/>
      <c r="H15" s="1"/>
      <c r="I15" s="1"/>
      <c r="J15" s="1"/>
    </row>
    <row r="16" spans="2:10" ht="75" x14ac:dyDescent="0.25">
      <c r="B16" s="21" t="s">
        <v>1167</v>
      </c>
      <c r="C16" s="1"/>
      <c r="D16" s="1"/>
      <c r="E16" s="1"/>
      <c r="F16" s="1"/>
      <c r="G16" s="1"/>
      <c r="H16" s="1"/>
      <c r="I16" s="1"/>
      <c r="J16" s="1"/>
    </row>
    <row r="17" spans="2:10" ht="18.75" x14ac:dyDescent="0.25">
      <c r="B17" s="21" t="s">
        <v>1168</v>
      </c>
      <c r="C17" s="1"/>
      <c r="D17" s="1"/>
      <c r="E17" s="1"/>
      <c r="F17" s="1"/>
      <c r="G17" s="1"/>
      <c r="H17" s="1"/>
      <c r="I17" s="1"/>
      <c r="J17" s="1"/>
    </row>
    <row r="18" spans="2:10" ht="18.75" x14ac:dyDescent="0.25">
      <c r="B18" s="21" t="s">
        <v>1169</v>
      </c>
      <c r="C18" s="1"/>
      <c r="D18" s="1"/>
      <c r="E18" s="1"/>
      <c r="F18" s="1"/>
      <c r="G18" s="1"/>
      <c r="H18" s="1"/>
      <c r="I18" s="1"/>
      <c r="J18" s="1"/>
    </row>
    <row r="19" spans="2:10" ht="18.75" x14ac:dyDescent="0.25">
      <c r="B19" s="21"/>
      <c r="C19" s="1"/>
      <c r="D19" s="1"/>
      <c r="E19" s="1"/>
      <c r="F19" s="1"/>
      <c r="G19" s="1"/>
      <c r="H19" s="1"/>
      <c r="I19" s="1"/>
      <c r="J19" s="1"/>
    </row>
    <row r="20" spans="2:10" ht="18.75" x14ac:dyDescent="0.25">
      <c r="B20" s="21"/>
      <c r="C20" s="1"/>
      <c r="D20" s="1"/>
      <c r="E20" s="1"/>
      <c r="F20" s="1"/>
      <c r="G20" s="1"/>
      <c r="H20" s="1"/>
      <c r="I20" s="1"/>
      <c r="J20" s="1"/>
    </row>
    <row r="21" spans="2:10" ht="18.75" x14ac:dyDescent="0.25">
      <c r="B21" s="18" t="s">
        <v>1170</v>
      </c>
      <c r="C21" s="1"/>
      <c r="D21" s="1"/>
      <c r="E21" s="1"/>
      <c r="F21" s="1"/>
      <c r="G21" s="1"/>
      <c r="H21" s="1"/>
      <c r="I21" s="1"/>
      <c r="J21" s="1"/>
    </row>
    <row r="22" spans="2:10" ht="18.75" x14ac:dyDescent="0.25">
      <c r="B22" s="18" t="s">
        <v>1171</v>
      </c>
      <c r="C22" s="1"/>
      <c r="D22" s="1"/>
      <c r="E22" s="1"/>
      <c r="F22" s="1"/>
      <c r="G22" s="1"/>
      <c r="H22" s="1"/>
      <c r="I22" s="1"/>
      <c r="J22" s="1"/>
    </row>
    <row r="23" spans="2:10" ht="37.5" x14ac:dyDescent="0.3">
      <c r="B23" s="6" t="s">
        <v>1506</v>
      </c>
      <c r="C23" s="1"/>
      <c r="D23" s="1"/>
      <c r="E23" s="1"/>
      <c r="F23" s="163"/>
      <c r="G23" s="163"/>
      <c r="H23" s="1"/>
      <c r="I23" s="1"/>
      <c r="J23" s="1"/>
    </row>
    <row r="27" spans="2:10" ht="18.75" x14ac:dyDescent="0.25">
      <c r="B27" s="19" t="s">
        <v>1507</v>
      </c>
      <c r="C27" s="1"/>
      <c r="D27" s="1"/>
      <c r="E27" s="1"/>
      <c r="F27" s="1"/>
      <c r="G27" s="1"/>
      <c r="H27" s="1"/>
      <c r="I27" s="1"/>
    </row>
    <row r="28" spans="2:10" ht="18.75" x14ac:dyDescent="0.25">
      <c r="B28" s="19" t="s">
        <v>7</v>
      </c>
      <c r="C28" s="1"/>
      <c r="D28" s="1"/>
      <c r="E28" s="1"/>
      <c r="F28" s="1"/>
      <c r="G28" s="1"/>
      <c r="H28" s="1"/>
      <c r="I28" s="1"/>
    </row>
    <row r="29" spans="2:10" ht="18.75" x14ac:dyDescent="0.25">
      <c r="B29" s="19" t="s">
        <v>10</v>
      </c>
      <c r="C29" s="1"/>
      <c r="D29" s="1"/>
      <c r="E29" s="1"/>
      <c r="F29" s="1"/>
      <c r="G29" s="1"/>
      <c r="H29" s="1"/>
      <c r="I29" s="1"/>
    </row>
    <row r="30" spans="2:10" ht="18.75" x14ac:dyDescent="0.25">
      <c r="B30" s="19" t="s">
        <v>173</v>
      </c>
      <c r="C30" s="1"/>
      <c r="D30" s="1"/>
      <c r="E30" s="1"/>
      <c r="F30" s="1"/>
      <c r="G30" s="1"/>
      <c r="H30" s="1"/>
      <c r="I30" s="1"/>
    </row>
    <row r="31" spans="2:10" ht="18.75" x14ac:dyDescent="0.25">
      <c r="B31" s="19" t="s">
        <v>1508</v>
      </c>
      <c r="C31" s="1"/>
      <c r="D31" s="1"/>
      <c r="E31" s="1"/>
      <c r="F31" s="1"/>
      <c r="G31" s="1"/>
      <c r="H31" s="1"/>
      <c r="I31" s="1"/>
    </row>
    <row r="32" spans="2:10" ht="18.75" x14ac:dyDescent="0.25">
      <c r="B32" s="21"/>
      <c r="C32" s="1"/>
      <c r="D32" s="1"/>
      <c r="E32" s="1"/>
      <c r="F32" s="1"/>
      <c r="G32" s="1"/>
      <c r="H32" s="1"/>
      <c r="I32" s="1"/>
    </row>
    <row r="33" spans="2:9" ht="18.75" x14ac:dyDescent="0.25">
      <c r="B33" s="21"/>
      <c r="C33" s="1"/>
      <c r="D33" s="1"/>
      <c r="E33" s="1"/>
      <c r="F33" s="1"/>
      <c r="G33" s="1"/>
      <c r="H33" s="1"/>
      <c r="I33" s="1"/>
    </row>
    <row r="34" spans="2:9" ht="18.75" x14ac:dyDescent="0.25">
      <c r="B34" s="17" t="s">
        <v>8</v>
      </c>
      <c r="C34" s="1"/>
      <c r="D34" s="1"/>
      <c r="E34" s="1"/>
      <c r="F34" s="1"/>
      <c r="G34" s="1"/>
      <c r="H34" s="1"/>
      <c r="I34" s="1"/>
    </row>
    <row r="35" spans="2:9" ht="37.5" x14ac:dyDescent="0.25">
      <c r="B35" s="17" t="s">
        <v>987</v>
      </c>
      <c r="C35" s="1"/>
      <c r="D35" s="1"/>
      <c r="E35" s="1"/>
      <c r="F35" s="1"/>
      <c r="G35" s="1"/>
      <c r="H35" s="1"/>
      <c r="I35" s="1"/>
    </row>
    <row r="36" spans="2:9" ht="18.75" x14ac:dyDescent="0.25">
      <c r="B36" s="21"/>
      <c r="C36" s="1"/>
      <c r="D36" s="1"/>
      <c r="E36" s="1"/>
      <c r="F36" s="1"/>
      <c r="G36" s="1"/>
      <c r="H36" s="1"/>
      <c r="I36" s="1"/>
    </row>
    <row r="37" spans="2:9" ht="18.75" x14ac:dyDescent="0.25">
      <c r="B37" s="16" t="s">
        <v>1509</v>
      </c>
      <c r="C37" s="1"/>
      <c r="D37" s="1"/>
      <c r="E37" s="1"/>
      <c r="F37" s="1"/>
      <c r="G37" s="1"/>
      <c r="H37" s="1"/>
      <c r="I37" s="1"/>
    </row>
    <row r="38" spans="2:9" ht="18.75" x14ac:dyDescent="0.25">
      <c r="B38" s="21"/>
      <c r="C38" s="1"/>
      <c r="D38" s="1"/>
      <c r="E38" s="1"/>
      <c r="F38" s="1"/>
      <c r="G38" s="1"/>
      <c r="H38" s="1"/>
      <c r="I38" s="1"/>
    </row>
    <row r="39" spans="2:9" ht="131.25" x14ac:dyDescent="0.25">
      <c r="B39" s="21" t="s">
        <v>1510</v>
      </c>
      <c r="C39" s="1"/>
      <c r="D39" s="1"/>
      <c r="E39" s="1"/>
      <c r="F39" s="1"/>
      <c r="G39" s="1"/>
      <c r="H39" s="1"/>
      <c r="I39" s="1"/>
    </row>
    <row r="40" spans="2:9" ht="18.75" x14ac:dyDescent="0.25">
      <c r="B40" s="16" t="s">
        <v>181</v>
      </c>
      <c r="C40" s="1"/>
      <c r="D40" s="1"/>
      <c r="E40" s="1"/>
      <c r="F40" s="1"/>
      <c r="G40" s="1"/>
      <c r="H40" s="1"/>
      <c r="I40" s="1"/>
    </row>
    <row r="41" spans="2:9" ht="18.75" x14ac:dyDescent="0.25">
      <c r="B41" s="21"/>
      <c r="C41" s="1"/>
      <c r="D41" s="1"/>
      <c r="E41" s="1"/>
      <c r="F41" s="1"/>
      <c r="G41" s="1"/>
      <c r="H41" s="1"/>
      <c r="I41" s="1"/>
    </row>
    <row r="42" spans="2:9" ht="56.25" x14ac:dyDescent="0.25">
      <c r="B42" s="21" t="s">
        <v>1511</v>
      </c>
      <c r="C42" s="1"/>
      <c r="D42" s="1"/>
      <c r="E42" s="1"/>
      <c r="F42" s="1"/>
      <c r="G42" s="1"/>
      <c r="H42" s="1"/>
      <c r="I42" s="1"/>
    </row>
    <row r="43" spans="2:9" ht="18.75" x14ac:dyDescent="0.25">
      <c r="B43" s="16"/>
      <c r="C43" s="1"/>
      <c r="D43" s="1"/>
      <c r="E43" s="1"/>
      <c r="F43" s="1"/>
      <c r="G43" s="1"/>
      <c r="H43" s="1"/>
      <c r="I43" s="1"/>
    </row>
    <row r="44" spans="2:9" ht="18.75" x14ac:dyDescent="0.25">
      <c r="B44" s="16" t="s">
        <v>184</v>
      </c>
      <c r="C44" s="1"/>
      <c r="D44" s="1"/>
      <c r="E44" s="1"/>
      <c r="F44" s="1"/>
      <c r="G44" s="1"/>
      <c r="H44" s="1"/>
      <c r="I44" s="1"/>
    </row>
    <row r="45" spans="2:9" ht="18.75" x14ac:dyDescent="0.25">
      <c r="B45" s="16" t="s">
        <v>185</v>
      </c>
      <c r="C45" s="1"/>
      <c r="D45" s="1"/>
      <c r="E45" s="1"/>
      <c r="F45" s="1"/>
      <c r="G45" s="1"/>
      <c r="H45" s="1"/>
      <c r="I45" s="1"/>
    </row>
    <row r="46" spans="2:9" ht="18.75" x14ac:dyDescent="0.25">
      <c r="B46" s="21"/>
      <c r="C46" s="1"/>
      <c r="D46" s="1"/>
      <c r="E46" s="1"/>
      <c r="F46" s="1"/>
      <c r="G46" s="1"/>
      <c r="H46" s="1"/>
      <c r="I46" s="1"/>
    </row>
    <row r="47" spans="2:9" ht="75" x14ac:dyDescent="0.25">
      <c r="B47" s="21" t="s">
        <v>1512</v>
      </c>
      <c r="C47" s="1"/>
      <c r="D47" s="1"/>
      <c r="E47" s="1"/>
      <c r="F47" s="1"/>
      <c r="G47" s="1"/>
      <c r="H47" s="1"/>
      <c r="I47" s="1"/>
    </row>
    <row r="48" spans="2:9" ht="37.5" x14ac:dyDescent="0.25">
      <c r="B48" s="21" t="s">
        <v>204</v>
      </c>
      <c r="C48" s="1"/>
      <c r="D48" s="1"/>
      <c r="E48" s="1"/>
      <c r="F48" s="1"/>
      <c r="G48" s="1"/>
      <c r="H48" s="1"/>
      <c r="I48" s="1"/>
    </row>
    <row r="49" spans="2:9" ht="18.75" x14ac:dyDescent="0.25">
      <c r="B49" s="21" t="s">
        <v>205</v>
      </c>
      <c r="C49" s="1"/>
      <c r="D49" s="1"/>
      <c r="E49" s="1"/>
      <c r="F49" s="1"/>
      <c r="G49" s="1"/>
      <c r="H49" s="1"/>
      <c r="I49" s="1"/>
    </row>
    <row r="50" spans="2:9" ht="18.75" x14ac:dyDescent="0.25">
      <c r="B50" s="21" t="s">
        <v>206</v>
      </c>
      <c r="C50" s="1"/>
      <c r="D50" s="1"/>
      <c r="E50" s="1"/>
      <c r="F50" s="1"/>
      <c r="G50" s="1"/>
      <c r="H50" s="1"/>
      <c r="I50" s="1"/>
    </row>
    <row r="51" spans="2:9" ht="18.75" x14ac:dyDescent="0.25">
      <c r="B51" s="21" t="s">
        <v>207</v>
      </c>
      <c r="C51" s="1"/>
      <c r="D51" s="1"/>
      <c r="E51" s="1"/>
      <c r="F51" s="1"/>
      <c r="G51" s="1"/>
      <c r="H51" s="1"/>
      <c r="I51" s="1"/>
    </row>
    <row r="52" spans="2:9" ht="18.75" x14ac:dyDescent="0.25">
      <c r="B52" s="21" t="s">
        <v>208</v>
      </c>
      <c r="C52" s="1"/>
      <c r="D52" s="1"/>
      <c r="E52" s="1"/>
      <c r="F52" s="1"/>
      <c r="G52" s="1"/>
      <c r="H52" s="1"/>
      <c r="I52" s="1"/>
    </row>
    <row r="53" spans="2:9" ht="18.75" x14ac:dyDescent="0.25">
      <c r="B53" s="21" t="s">
        <v>209</v>
      </c>
      <c r="C53" s="1"/>
      <c r="D53" s="1"/>
      <c r="E53" s="1"/>
      <c r="F53" s="1"/>
      <c r="G53" s="1"/>
      <c r="H53" s="1"/>
      <c r="I53" s="1"/>
    </row>
    <row r="54" spans="2:9" ht="18.75" x14ac:dyDescent="0.25">
      <c r="B54" s="21" t="s">
        <v>210</v>
      </c>
      <c r="C54" s="1"/>
      <c r="D54" s="1"/>
      <c r="E54" s="1"/>
      <c r="F54" s="1"/>
      <c r="G54" s="1"/>
      <c r="H54" s="1"/>
      <c r="I54" s="1"/>
    </row>
    <row r="55" spans="2:9" ht="18.75" x14ac:dyDescent="0.25">
      <c r="B55" s="21" t="s">
        <v>211</v>
      </c>
      <c r="C55" s="1"/>
      <c r="D55" s="1"/>
      <c r="E55" s="1"/>
      <c r="F55" s="1"/>
      <c r="G55" s="1"/>
      <c r="H55" s="1"/>
      <c r="I55" s="1"/>
    </row>
    <row r="56" spans="2:9" ht="18.75" x14ac:dyDescent="0.25">
      <c r="B56" s="21" t="s">
        <v>195</v>
      </c>
      <c r="C56" s="1"/>
      <c r="D56" s="1"/>
      <c r="E56" s="1"/>
      <c r="F56" s="1"/>
      <c r="G56" s="1"/>
      <c r="H56" s="1"/>
      <c r="I56" s="1"/>
    </row>
    <row r="57" spans="2:9" ht="18.75" x14ac:dyDescent="0.25">
      <c r="B57" s="21" t="s">
        <v>212</v>
      </c>
      <c r="C57" s="1"/>
      <c r="D57" s="1"/>
      <c r="E57" s="1"/>
      <c r="F57" s="1"/>
      <c r="G57" s="1"/>
      <c r="H57" s="1"/>
      <c r="I57" s="1"/>
    </row>
    <row r="58" spans="2:9" ht="18.75" x14ac:dyDescent="0.25">
      <c r="B58" s="21" t="s">
        <v>213</v>
      </c>
      <c r="C58" s="1"/>
      <c r="D58" s="1"/>
      <c r="E58" s="1"/>
      <c r="F58" s="1"/>
      <c r="G58" s="1"/>
      <c r="H58" s="1"/>
      <c r="I58" s="1"/>
    </row>
    <row r="59" spans="2:9" ht="18.75" x14ac:dyDescent="0.25">
      <c r="B59" s="21" t="s">
        <v>941</v>
      </c>
      <c r="C59" s="1"/>
      <c r="D59" s="1"/>
      <c r="E59" s="1"/>
      <c r="F59" s="1"/>
      <c r="G59" s="1"/>
      <c r="H59" s="1"/>
      <c r="I59" s="1"/>
    </row>
    <row r="60" spans="2:9" ht="56.25" x14ac:dyDescent="0.25">
      <c r="B60" s="21" t="s">
        <v>1513</v>
      </c>
      <c r="C60" s="1"/>
      <c r="D60" s="1"/>
      <c r="E60" s="1"/>
      <c r="F60" s="1"/>
      <c r="G60" s="1"/>
      <c r="H60" s="1"/>
      <c r="I60" s="1"/>
    </row>
    <row r="61" spans="2:9" ht="37.5" x14ac:dyDescent="0.25">
      <c r="B61" s="21" t="s">
        <v>1514</v>
      </c>
      <c r="C61" s="1"/>
      <c r="D61" s="1"/>
      <c r="E61" s="1"/>
      <c r="F61" s="1"/>
      <c r="G61" s="1"/>
      <c r="H61" s="1"/>
      <c r="I61" s="1"/>
    </row>
    <row r="62" spans="2:9" ht="18.75" x14ac:dyDescent="0.25">
      <c r="B62" s="21" t="s">
        <v>188</v>
      </c>
      <c r="C62" s="1"/>
      <c r="D62" s="1"/>
      <c r="E62" s="1"/>
      <c r="F62" s="1"/>
      <c r="G62" s="1"/>
      <c r="H62" s="1"/>
      <c r="I62" s="1"/>
    </row>
    <row r="63" spans="2:9" ht="18.75" x14ac:dyDescent="0.25">
      <c r="B63" s="21" t="s">
        <v>1515</v>
      </c>
      <c r="C63" s="1"/>
      <c r="D63" s="1"/>
      <c r="E63" s="1"/>
      <c r="F63" s="1"/>
      <c r="G63" s="1"/>
      <c r="H63" s="1"/>
      <c r="I63" s="1"/>
    </row>
    <row r="64" spans="2:9" ht="18.75" x14ac:dyDescent="0.25">
      <c r="B64" s="21" t="s">
        <v>1516</v>
      </c>
      <c r="C64" s="1"/>
      <c r="D64" s="1"/>
      <c r="E64" s="1"/>
      <c r="F64" s="1"/>
      <c r="G64" s="1"/>
      <c r="H64" s="1"/>
      <c r="I64" s="1"/>
    </row>
    <row r="65" spans="2:9" ht="18.75" x14ac:dyDescent="0.25">
      <c r="B65" s="21" t="s">
        <v>1517</v>
      </c>
      <c r="C65" s="1"/>
      <c r="D65" s="1"/>
      <c r="E65" s="1"/>
      <c r="F65" s="1"/>
      <c r="G65" s="1"/>
      <c r="H65" s="1"/>
      <c r="I65" s="1"/>
    </row>
    <row r="66" spans="2:9" ht="18.75" x14ac:dyDescent="0.25">
      <c r="B66" s="21" t="s">
        <v>1518</v>
      </c>
      <c r="C66" s="1"/>
      <c r="D66" s="1"/>
      <c r="E66" s="1"/>
      <c r="F66" s="1"/>
      <c r="G66" s="1"/>
      <c r="H66" s="1"/>
      <c r="I66" s="1"/>
    </row>
    <row r="67" spans="2:9" ht="18.75" x14ac:dyDescent="0.25">
      <c r="B67" s="21" t="s">
        <v>1519</v>
      </c>
      <c r="C67" s="1"/>
      <c r="D67" s="1"/>
      <c r="E67" s="1"/>
      <c r="F67" s="1"/>
      <c r="G67" s="1"/>
      <c r="H67" s="1"/>
      <c r="I67" s="1"/>
    </row>
    <row r="68" spans="2:9" ht="18.75" x14ac:dyDescent="0.25">
      <c r="B68" s="21" t="s">
        <v>194</v>
      </c>
      <c r="C68" s="1"/>
      <c r="D68" s="1"/>
      <c r="E68" s="1"/>
      <c r="F68" s="1"/>
      <c r="G68" s="1"/>
      <c r="H68" s="1"/>
      <c r="I68" s="1"/>
    </row>
    <row r="69" spans="2:9" ht="18.75" x14ac:dyDescent="0.25">
      <c r="B69" s="21" t="s">
        <v>1520</v>
      </c>
      <c r="C69" s="1"/>
      <c r="D69" s="1"/>
      <c r="E69" s="1"/>
      <c r="F69" s="1"/>
      <c r="G69" s="1"/>
      <c r="H69" s="1"/>
      <c r="I69" s="1"/>
    </row>
    <row r="70" spans="2:9" ht="18.75" x14ac:dyDescent="0.25">
      <c r="B70" s="21" t="s">
        <v>1521</v>
      </c>
      <c r="C70" s="1"/>
      <c r="D70" s="1"/>
      <c r="E70" s="1"/>
      <c r="F70" s="1"/>
      <c r="G70" s="1"/>
      <c r="H70" s="1"/>
      <c r="I70" s="1"/>
    </row>
    <row r="71" spans="2:9" x14ac:dyDescent="0.25">
      <c r="B71" s="24" t="s">
        <v>1522</v>
      </c>
      <c r="C71" s="1"/>
      <c r="D71" s="1"/>
      <c r="E71" s="1"/>
      <c r="F71" s="1"/>
      <c r="G71" s="1"/>
      <c r="H71" s="1"/>
      <c r="I71" s="1"/>
    </row>
    <row r="72" spans="2:9" ht="56.25" x14ac:dyDescent="0.25">
      <c r="B72" s="21" t="s">
        <v>1523</v>
      </c>
      <c r="C72" s="1"/>
      <c r="D72" s="1"/>
      <c r="E72" s="1"/>
      <c r="F72" s="1"/>
      <c r="G72" s="1"/>
      <c r="H72" s="1"/>
      <c r="I72" s="1"/>
    </row>
    <row r="73" spans="2:9" ht="37.5" x14ac:dyDescent="0.25">
      <c r="B73" s="21" t="s">
        <v>1514</v>
      </c>
      <c r="C73" s="1"/>
      <c r="D73" s="1"/>
      <c r="E73" s="1"/>
      <c r="F73" s="1"/>
      <c r="G73" s="1"/>
      <c r="H73" s="1"/>
      <c r="I73" s="1"/>
    </row>
    <row r="74" spans="2:9" ht="18.75" x14ac:dyDescent="0.25">
      <c r="B74" s="21" t="s">
        <v>188</v>
      </c>
      <c r="C74" s="1"/>
      <c r="D74" s="1"/>
      <c r="E74" s="1"/>
      <c r="F74" s="1"/>
      <c r="G74" s="1"/>
      <c r="H74" s="1"/>
      <c r="I74" s="1"/>
    </row>
    <row r="75" spans="2:9" ht="18.75" x14ac:dyDescent="0.25">
      <c r="B75" s="21" t="s">
        <v>1515</v>
      </c>
      <c r="C75" s="1"/>
      <c r="D75" s="1"/>
      <c r="E75" s="1"/>
      <c r="F75" s="1"/>
      <c r="G75" s="1"/>
      <c r="H75" s="1"/>
      <c r="I75" s="1"/>
    </row>
    <row r="76" spans="2:9" ht="18.75" x14ac:dyDescent="0.25">
      <c r="B76" s="21" t="s">
        <v>1516</v>
      </c>
      <c r="C76" s="1"/>
      <c r="D76" s="1"/>
      <c r="E76" s="1"/>
      <c r="F76" s="1"/>
      <c r="G76" s="1"/>
      <c r="H76" s="1"/>
      <c r="I76" s="1"/>
    </row>
    <row r="77" spans="2:9" ht="18.75" x14ac:dyDescent="0.25">
      <c r="B77" s="21" t="s">
        <v>1517</v>
      </c>
      <c r="C77" s="1"/>
      <c r="D77" s="1"/>
      <c r="E77" s="1"/>
      <c r="F77" s="1"/>
      <c r="G77" s="1"/>
      <c r="H77" s="1"/>
      <c r="I77" s="1"/>
    </row>
    <row r="78" spans="2:9" ht="18.75" x14ac:dyDescent="0.25">
      <c r="B78" s="21" t="s">
        <v>1518</v>
      </c>
      <c r="C78" s="1"/>
      <c r="D78" s="1"/>
      <c r="E78" s="1"/>
      <c r="F78" s="1"/>
      <c r="G78" s="1"/>
      <c r="H78" s="1"/>
      <c r="I78" s="1"/>
    </row>
    <row r="79" spans="2:9" ht="18.75" x14ac:dyDescent="0.25">
      <c r="B79" s="21" t="s">
        <v>1524</v>
      </c>
      <c r="C79" s="1"/>
      <c r="D79" s="1"/>
      <c r="E79" s="1"/>
      <c r="F79" s="1"/>
      <c r="G79" s="1"/>
      <c r="H79" s="1"/>
      <c r="I79" s="1"/>
    </row>
    <row r="80" spans="2:9" ht="18.75" x14ac:dyDescent="0.25">
      <c r="B80" s="21" t="s">
        <v>194</v>
      </c>
      <c r="C80" s="1"/>
      <c r="D80" s="1"/>
      <c r="E80" s="1"/>
      <c r="F80" s="1"/>
      <c r="G80" s="1"/>
      <c r="H80" s="1"/>
      <c r="I80" s="1"/>
    </row>
    <row r="81" spans="2:9" ht="18.75" x14ac:dyDescent="0.25">
      <c r="B81" s="21" t="s">
        <v>195</v>
      </c>
      <c r="C81" s="1"/>
      <c r="D81" s="1"/>
      <c r="E81" s="1"/>
      <c r="F81" s="1"/>
      <c r="G81" s="1"/>
      <c r="H81" s="1"/>
      <c r="I81" s="1"/>
    </row>
    <row r="82" spans="2:9" ht="18.75" x14ac:dyDescent="0.25">
      <c r="B82" s="21" t="s">
        <v>1521</v>
      </c>
      <c r="C82" s="1"/>
      <c r="D82" s="1"/>
      <c r="E82" s="1"/>
      <c r="F82" s="1"/>
      <c r="G82" s="1"/>
      <c r="H82" s="1"/>
      <c r="I82" s="1"/>
    </row>
    <row r="83" spans="2:9" x14ac:dyDescent="0.25">
      <c r="B83" s="24" t="s">
        <v>1525</v>
      </c>
      <c r="C83" s="1"/>
      <c r="D83" s="1"/>
      <c r="E83" s="1"/>
      <c r="F83" s="1"/>
      <c r="G83" s="1"/>
      <c r="H83" s="1"/>
      <c r="I83" s="1"/>
    </row>
    <row r="84" spans="2:9" x14ac:dyDescent="0.25">
      <c r="B84" s="24" t="s">
        <v>1526</v>
      </c>
      <c r="C84" s="1"/>
      <c r="D84" s="1"/>
      <c r="E84" s="1"/>
      <c r="F84" s="1"/>
      <c r="G84" s="1"/>
      <c r="H84" s="1"/>
      <c r="I84" s="1"/>
    </row>
    <row r="85" spans="2:9" ht="131.25" x14ac:dyDescent="0.25">
      <c r="B85" s="21" t="s">
        <v>1527</v>
      </c>
      <c r="C85" s="1"/>
      <c r="D85" s="1"/>
      <c r="E85" s="1"/>
      <c r="F85" s="1"/>
      <c r="G85" s="1"/>
      <c r="H85" s="1"/>
      <c r="I85" s="1"/>
    </row>
    <row r="86" spans="2:9" ht="75" x14ac:dyDescent="0.25">
      <c r="B86" s="21" t="s">
        <v>1528</v>
      </c>
      <c r="C86" s="1"/>
      <c r="D86" s="1"/>
      <c r="E86" s="1"/>
      <c r="F86" s="1"/>
      <c r="G86" s="1"/>
      <c r="H86" s="1"/>
      <c r="I86" s="1"/>
    </row>
    <row r="87" spans="2:9" ht="18.75" x14ac:dyDescent="0.25">
      <c r="B87" s="21" t="s">
        <v>217</v>
      </c>
      <c r="C87" s="1"/>
      <c r="D87" s="1"/>
      <c r="E87" s="1"/>
      <c r="F87" s="1"/>
      <c r="G87" s="1"/>
      <c r="H87" s="1"/>
      <c r="I87" s="1"/>
    </row>
    <row r="88" spans="2:9" ht="18.75" x14ac:dyDescent="0.25">
      <c r="B88" s="21" t="s">
        <v>218</v>
      </c>
      <c r="C88" s="1"/>
      <c r="D88" s="1"/>
      <c r="E88" s="1"/>
      <c r="F88" s="1"/>
      <c r="G88" s="1"/>
      <c r="H88" s="1"/>
      <c r="I88" s="1"/>
    </row>
    <row r="89" spans="2:9" ht="18.75" x14ac:dyDescent="0.25">
      <c r="B89" s="21" t="s">
        <v>219</v>
      </c>
      <c r="C89" s="1"/>
      <c r="D89" s="1"/>
      <c r="E89" s="1"/>
      <c r="F89" s="1"/>
      <c r="G89" s="1"/>
      <c r="H89" s="1"/>
      <c r="I89" s="1"/>
    </row>
    <row r="90" spans="2:9" ht="18.75" x14ac:dyDescent="0.25">
      <c r="B90" s="21" t="s">
        <v>220</v>
      </c>
      <c r="C90" s="1"/>
      <c r="D90" s="1"/>
      <c r="E90" s="1"/>
      <c r="F90" s="1"/>
      <c r="G90" s="1"/>
      <c r="H90" s="1"/>
      <c r="I90" s="1"/>
    </row>
    <row r="91" spans="2:9" ht="18.75" x14ac:dyDescent="0.25">
      <c r="B91" s="21" t="s">
        <v>221</v>
      </c>
      <c r="C91" s="1"/>
      <c r="D91" s="1"/>
      <c r="E91" s="1"/>
      <c r="F91" s="1"/>
      <c r="G91" s="1"/>
      <c r="H91" s="1"/>
      <c r="I91" s="1"/>
    </row>
    <row r="92" spans="2:9" ht="18.75" x14ac:dyDescent="0.25">
      <c r="B92" s="21" t="s">
        <v>222</v>
      </c>
      <c r="C92" s="1"/>
      <c r="D92" s="1"/>
      <c r="E92" s="1"/>
      <c r="F92" s="1"/>
      <c r="G92" s="1"/>
      <c r="H92" s="1"/>
      <c r="I92" s="1"/>
    </row>
    <row r="93" spans="2:9" ht="18.75" x14ac:dyDescent="0.25">
      <c r="B93" s="21" t="s">
        <v>223</v>
      </c>
      <c r="C93" s="1"/>
      <c r="D93" s="1"/>
      <c r="E93" s="1"/>
      <c r="F93" s="1"/>
      <c r="G93" s="1"/>
      <c r="H93" s="1"/>
      <c r="I93" s="1"/>
    </row>
    <row r="94" spans="2:9" ht="37.5" x14ac:dyDescent="0.25">
      <c r="B94" s="21" t="s">
        <v>1529</v>
      </c>
      <c r="C94" s="1"/>
      <c r="D94" s="1"/>
      <c r="E94" s="1"/>
      <c r="F94" s="1"/>
      <c r="G94" s="1"/>
      <c r="H94" s="1"/>
      <c r="I94" s="1"/>
    </row>
    <row r="95" spans="2:9" ht="18.75" x14ac:dyDescent="0.25">
      <c r="B95" s="21" t="s">
        <v>1530</v>
      </c>
      <c r="C95" s="1"/>
      <c r="D95" s="1"/>
      <c r="E95" s="1"/>
      <c r="F95" s="1"/>
      <c r="G95" s="1"/>
      <c r="H95" s="1"/>
      <c r="I95" s="1"/>
    </row>
    <row r="96" spans="2:9" ht="18.75" x14ac:dyDescent="0.25">
      <c r="B96" s="21" t="s">
        <v>226</v>
      </c>
      <c r="C96" s="1"/>
      <c r="D96" s="1"/>
      <c r="E96" s="1"/>
      <c r="F96" s="1"/>
      <c r="G96" s="1"/>
      <c r="H96" s="1"/>
      <c r="I96" s="1"/>
    </row>
    <row r="97" spans="2:9" ht="18.75" x14ac:dyDescent="0.25">
      <c r="B97" s="21" t="s">
        <v>227</v>
      </c>
      <c r="C97" s="1"/>
      <c r="D97" s="1"/>
      <c r="E97" s="1"/>
      <c r="F97" s="1"/>
      <c r="G97" s="1"/>
      <c r="H97" s="1"/>
      <c r="I97" s="1"/>
    </row>
    <row r="98" spans="2:9" ht="18.75" x14ac:dyDescent="0.25">
      <c r="B98" s="21" t="s">
        <v>942</v>
      </c>
      <c r="C98" s="1"/>
      <c r="D98" s="1"/>
      <c r="E98" s="1"/>
      <c r="F98" s="1"/>
      <c r="G98" s="1"/>
      <c r="H98" s="1"/>
      <c r="I98" s="1"/>
    </row>
    <row r="99" spans="2:9" ht="18.75" x14ac:dyDescent="0.25">
      <c r="B99" s="21" t="s">
        <v>229</v>
      </c>
      <c r="C99" s="1"/>
      <c r="D99" s="1"/>
      <c r="E99" s="1"/>
      <c r="F99" s="1"/>
      <c r="G99" s="1"/>
      <c r="H99" s="1"/>
      <c r="I99" s="1"/>
    </row>
    <row r="100" spans="2:9" ht="18.75" x14ac:dyDescent="0.25">
      <c r="B100" s="21" t="s">
        <v>943</v>
      </c>
      <c r="C100" s="1"/>
      <c r="D100" s="1"/>
      <c r="E100" s="1"/>
      <c r="F100" s="1"/>
      <c r="G100" s="1"/>
      <c r="H100" s="1"/>
      <c r="I100" s="1"/>
    </row>
    <row r="101" spans="2:9" ht="18.75" x14ac:dyDescent="0.25">
      <c r="B101" s="21" t="s">
        <v>944</v>
      </c>
      <c r="C101" s="1"/>
      <c r="D101" s="1"/>
      <c r="E101" s="1"/>
      <c r="F101" s="1"/>
      <c r="G101" s="1"/>
      <c r="H101" s="1"/>
      <c r="I101" s="1"/>
    </row>
    <row r="102" spans="2:9" ht="37.5" x14ac:dyDescent="0.25">
      <c r="B102" s="21" t="s">
        <v>232</v>
      </c>
      <c r="C102" s="1"/>
      <c r="D102" s="1"/>
      <c r="E102" s="1"/>
      <c r="F102" s="1"/>
      <c r="G102" s="1"/>
      <c r="H102" s="1"/>
      <c r="I102" s="1"/>
    </row>
    <row r="103" spans="2:9" ht="18.75" x14ac:dyDescent="0.25">
      <c r="B103" s="21" t="s">
        <v>233</v>
      </c>
      <c r="C103" s="1"/>
      <c r="D103" s="1"/>
      <c r="E103" s="1"/>
      <c r="F103" s="1"/>
      <c r="G103" s="1"/>
      <c r="H103" s="1"/>
      <c r="I103" s="1"/>
    </row>
    <row r="104" spans="2:9" ht="18.75" x14ac:dyDescent="0.25">
      <c r="B104" s="21" t="s">
        <v>234</v>
      </c>
      <c r="C104" s="1"/>
      <c r="D104" s="1"/>
      <c r="E104" s="1"/>
      <c r="F104" s="1"/>
      <c r="G104" s="1"/>
      <c r="H104" s="1"/>
      <c r="I104" s="1"/>
    </row>
    <row r="105" spans="2:9" ht="56.25" x14ac:dyDescent="0.25">
      <c r="B105" s="21" t="s">
        <v>1531</v>
      </c>
      <c r="C105" s="1"/>
      <c r="D105" s="1"/>
      <c r="E105" s="1"/>
      <c r="F105" s="1"/>
      <c r="G105" s="1"/>
      <c r="H105" s="1"/>
      <c r="I105" s="1"/>
    </row>
    <row r="106" spans="2:9" ht="18.75" x14ac:dyDescent="0.25">
      <c r="B106" s="21" t="s">
        <v>236</v>
      </c>
      <c r="C106" s="1"/>
      <c r="D106" s="1"/>
      <c r="E106" s="1"/>
      <c r="F106" s="1"/>
      <c r="G106" s="1"/>
      <c r="H106" s="1"/>
      <c r="I106" s="1"/>
    </row>
    <row r="107" spans="2:9" ht="18.75" x14ac:dyDescent="0.25">
      <c r="B107" s="21" t="s">
        <v>237</v>
      </c>
      <c r="C107" s="1"/>
      <c r="D107" s="1"/>
      <c r="E107" s="1"/>
      <c r="F107" s="1"/>
      <c r="G107" s="1"/>
      <c r="H107" s="1"/>
      <c r="I107" s="1"/>
    </row>
    <row r="108" spans="2:9" ht="18.75" x14ac:dyDescent="0.25">
      <c r="B108" s="21" t="s">
        <v>238</v>
      </c>
      <c r="C108" s="1"/>
      <c r="D108" s="1"/>
      <c r="E108" s="1"/>
      <c r="F108" s="1"/>
      <c r="G108" s="1"/>
      <c r="H108" s="1"/>
      <c r="I108" s="1"/>
    </row>
    <row r="109" spans="2:9" ht="18.75" x14ac:dyDescent="0.25">
      <c r="B109" s="21" t="s">
        <v>239</v>
      </c>
      <c r="C109" s="1"/>
      <c r="D109" s="1"/>
      <c r="E109" s="1"/>
      <c r="F109" s="1"/>
      <c r="G109" s="1"/>
      <c r="H109" s="1"/>
      <c r="I109" s="1"/>
    </row>
    <row r="110" spans="2:9" ht="37.5" x14ac:dyDescent="0.25">
      <c r="B110" s="21" t="s">
        <v>1532</v>
      </c>
      <c r="C110" s="1"/>
      <c r="D110" s="1"/>
      <c r="E110" s="1"/>
      <c r="F110" s="1"/>
      <c r="G110" s="1"/>
      <c r="H110" s="1"/>
      <c r="I110" s="1"/>
    </row>
    <row r="111" spans="2:9" ht="37.5" x14ac:dyDescent="0.25">
      <c r="B111" s="21" t="s">
        <v>1533</v>
      </c>
      <c r="C111" s="1"/>
      <c r="D111" s="1"/>
      <c r="E111" s="1"/>
      <c r="F111" s="1"/>
      <c r="G111" s="1"/>
      <c r="H111" s="1"/>
      <c r="I111" s="1"/>
    </row>
    <row r="112" spans="2:9" ht="93.75" x14ac:dyDescent="0.25">
      <c r="B112" s="21" t="s">
        <v>1534</v>
      </c>
      <c r="C112" s="1"/>
      <c r="D112" s="1"/>
      <c r="E112" s="1"/>
      <c r="F112" s="1"/>
      <c r="G112" s="1"/>
      <c r="H112" s="1"/>
      <c r="I112" s="1"/>
    </row>
    <row r="113" spans="2:9" ht="37.5" x14ac:dyDescent="0.25">
      <c r="B113" s="21" t="s">
        <v>945</v>
      </c>
      <c r="C113" s="1"/>
      <c r="D113" s="1"/>
      <c r="E113" s="1"/>
      <c r="F113" s="1"/>
      <c r="G113" s="1"/>
      <c r="H113" s="1"/>
      <c r="I113" s="1"/>
    </row>
    <row r="114" spans="2:9" ht="75" x14ac:dyDescent="0.25">
      <c r="B114" s="21" t="s">
        <v>1535</v>
      </c>
      <c r="C114" s="1"/>
      <c r="D114" s="1"/>
      <c r="E114" s="1"/>
      <c r="F114" s="1"/>
      <c r="G114" s="1"/>
      <c r="H114" s="1"/>
      <c r="I114" s="1"/>
    </row>
    <row r="115" spans="2:9" ht="18.75" x14ac:dyDescent="0.25">
      <c r="B115" s="21" t="s">
        <v>946</v>
      </c>
      <c r="C115" s="1"/>
      <c r="D115" s="1"/>
      <c r="E115" s="1"/>
      <c r="F115" s="1"/>
      <c r="G115" s="1"/>
      <c r="H115" s="1"/>
      <c r="I115" s="1"/>
    </row>
    <row r="116" spans="2:9" ht="93.75" x14ac:dyDescent="0.25">
      <c r="B116" s="21" t="s">
        <v>1536</v>
      </c>
      <c r="C116" s="1"/>
      <c r="D116" s="1"/>
      <c r="E116" s="1"/>
      <c r="F116" s="1"/>
      <c r="G116" s="1"/>
      <c r="H116" s="1"/>
      <c r="I116" s="1"/>
    </row>
    <row r="117" spans="2:9" ht="18.75" x14ac:dyDescent="0.25">
      <c r="B117" s="21" t="s">
        <v>247</v>
      </c>
      <c r="C117" s="1"/>
      <c r="D117" s="1"/>
      <c r="E117" s="1"/>
      <c r="F117" s="1"/>
      <c r="G117" s="1"/>
      <c r="H117" s="1"/>
      <c r="I117" s="1"/>
    </row>
    <row r="118" spans="2:9" ht="75" x14ac:dyDescent="0.25">
      <c r="B118" s="21" t="s">
        <v>1537</v>
      </c>
      <c r="C118" s="1"/>
      <c r="D118" s="1"/>
      <c r="E118" s="1"/>
      <c r="F118" s="1"/>
      <c r="G118" s="1"/>
      <c r="H118" s="1"/>
      <c r="I118" s="1"/>
    </row>
    <row r="119" spans="2:9" ht="37.5" x14ac:dyDescent="0.25">
      <c r="B119" s="21" t="s">
        <v>1538</v>
      </c>
      <c r="C119" s="1"/>
      <c r="D119" s="1"/>
      <c r="E119" s="1"/>
      <c r="F119" s="1"/>
      <c r="G119" s="1"/>
      <c r="H119" s="1"/>
      <c r="I119" s="1"/>
    </row>
    <row r="120" spans="2:9" ht="56.25" x14ac:dyDescent="0.25">
      <c r="B120" s="21" t="s">
        <v>1539</v>
      </c>
      <c r="C120" s="1"/>
      <c r="D120" s="1"/>
      <c r="E120" s="1"/>
      <c r="F120" s="1"/>
      <c r="G120" s="1"/>
      <c r="H120" s="1"/>
      <c r="I120" s="1"/>
    </row>
    <row r="121" spans="2:9" ht="18.75" x14ac:dyDescent="0.25">
      <c r="B121" s="21"/>
      <c r="C121" s="1"/>
      <c r="D121" s="1"/>
      <c r="E121" s="1"/>
      <c r="F121" s="1"/>
      <c r="G121" s="1"/>
      <c r="H121" s="1"/>
      <c r="I121" s="1"/>
    </row>
    <row r="122" spans="2:9" ht="18.75" x14ac:dyDescent="0.25">
      <c r="B122" s="21" t="s">
        <v>251</v>
      </c>
      <c r="C122" s="1"/>
      <c r="D122" s="1"/>
      <c r="E122" s="1"/>
      <c r="F122" s="1"/>
      <c r="G122" s="1"/>
      <c r="H122" s="1"/>
      <c r="I122" s="1"/>
    </row>
    <row r="123" spans="2:9" ht="18.75" x14ac:dyDescent="0.25">
      <c r="B123" s="21"/>
      <c r="C123" s="1"/>
      <c r="D123" s="1"/>
      <c r="E123" s="1"/>
      <c r="F123" s="1"/>
      <c r="G123" s="1"/>
      <c r="H123" s="1"/>
      <c r="I123" s="1"/>
    </row>
    <row r="124" spans="2:9" ht="18.75" x14ac:dyDescent="0.25">
      <c r="B124" s="16" t="s">
        <v>252</v>
      </c>
      <c r="C124" s="1"/>
      <c r="D124" s="1"/>
      <c r="E124" s="1"/>
      <c r="F124" s="1"/>
      <c r="G124" s="1"/>
      <c r="H124" s="1"/>
      <c r="I124" s="1"/>
    </row>
    <row r="125" spans="2:9" ht="37.5" x14ac:dyDescent="0.25">
      <c r="B125" s="21" t="s">
        <v>1540</v>
      </c>
      <c r="C125" s="1"/>
      <c r="D125" s="1"/>
      <c r="E125" s="1"/>
      <c r="F125" s="1"/>
      <c r="G125" s="1"/>
      <c r="H125" s="1"/>
      <c r="I125" s="1"/>
    </row>
    <row r="126" spans="2:9" ht="18.75" x14ac:dyDescent="0.25">
      <c r="B126" s="21"/>
      <c r="C126" s="1"/>
      <c r="D126" s="1"/>
      <c r="E126" s="1"/>
      <c r="F126" s="1"/>
      <c r="G126" s="1"/>
      <c r="H126" s="1"/>
      <c r="I126" s="1"/>
    </row>
    <row r="127" spans="2:9" ht="18.75" x14ac:dyDescent="0.25">
      <c r="B127" s="16" t="s">
        <v>254</v>
      </c>
      <c r="C127" s="1"/>
      <c r="D127" s="1"/>
      <c r="E127" s="1"/>
      <c r="F127" s="1"/>
      <c r="G127" s="1"/>
      <c r="H127" s="1"/>
      <c r="I127" s="1"/>
    </row>
    <row r="128" spans="2:9" ht="75" x14ac:dyDescent="0.25">
      <c r="B128" s="21" t="s">
        <v>1541</v>
      </c>
      <c r="C128" s="1"/>
      <c r="D128" s="1"/>
      <c r="E128" s="1"/>
      <c r="F128" s="1"/>
      <c r="G128" s="1"/>
      <c r="H128" s="1"/>
      <c r="I128" s="1"/>
    </row>
    <row r="129" spans="2:9" ht="56.25" x14ac:dyDescent="0.25">
      <c r="B129" s="21" t="s">
        <v>1542</v>
      </c>
      <c r="C129" s="1"/>
      <c r="D129" s="1"/>
      <c r="E129" s="1"/>
      <c r="F129" s="1"/>
      <c r="G129" s="1"/>
      <c r="H129" s="1"/>
      <c r="I129" s="1"/>
    </row>
    <row r="130" spans="2:9" ht="112.5" x14ac:dyDescent="0.25">
      <c r="B130" s="20" t="s">
        <v>1543</v>
      </c>
      <c r="C130" s="1"/>
      <c r="D130" s="1"/>
      <c r="E130" s="1"/>
      <c r="F130" s="1"/>
      <c r="G130" s="1"/>
      <c r="H130" s="1"/>
      <c r="I130" s="1"/>
    </row>
    <row r="131" spans="2:9" ht="18.75" x14ac:dyDescent="0.25">
      <c r="B131" s="21"/>
      <c r="C131" s="1"/>
      <c r="D131" s="1"/>
      <c r="E131" s="1"/>
      <c r="F131" s="1"/>
      <c r="G131" s="1"/>
      <c r="H131" s="1"/>
      <c r="I131" s="1"/>
    </row>
    <row r="132" spans="2:9" ht="18.75" x14ac:dyDescent="0.25">
      <c r="B132" s="16" t="s">
        <v>258</v>
      </c>
      <c r="C132" s="1"/>
      <c r="D132" s="1"/>
      <c r="E132" s="1"/>
      <c r="F132" s="1"/>
      <c r="G132" s="1"/>
      <c r="H132" s="1"/>
      <c r="I132" s="1"/>
    </row>
    <row r="133" spans="2:9" ht="18.75" x14ac:dyDescent="0.25">
      <c r="B133" s="21" t="s">
        <v>259</v>
      </c>
      <c r="C133" s="1"/>
      <c r="D133" s="1"/>
      <c r="E133" s="1"/>
      <c r="F133" s="1"/>
      <c r="G133" s="1"/>
      <c r="H133" s="1"/>
      <c r="I133" s="1"/>
    </row>
    <row r="134" spans="2:9" ht="56.25" x14ac:dyDescent="0.25">
      <c r="B134" s="21" t="s">
        <v>1544</v>
      </c>
      <c r="C134" s="1"/>
      <c r="D134" s="1"/>
      <c r="E134" s="1"/>
      <c r="F134" s="1"/>
      <c r="G134" s="1"/>
      <c r="H134" s="1"/>
      <c r="I134" s="1"/>
    </row>
    <row r="135" spans="2:9" ht="18.75" x14ac:dyDescent="0.25">
      <c r="B135" s="21" t="s">
        <v>952</v>
      </c>
      <c r="C135" s="1"/>
      <c r="D135" s="1"/>
      <c r="E135" s="1"/>
      <c r="F135" s="1"/>
      <c r="G135" s="1"/>
      <c r="H135" s="1"/>
      <c r="I135" s="1"/>
    </row>
    <row r="136" spans="2:9" ht="18.75" x14ac:dyDescent="0.25">
      <c r="B136" s="21"/>
      <c r="C136" s="1"/>
      <c r="D136" s="1"/>
      <c r="E136" s="1"/>
      <c r="F136" s="1"/>
      <c r="G136" s="1"/>
      <c r="H136" s="1"/>
      <c r="I136" s="1"/>
    </row>
    <row r="137" spans="2:9" ht="18.75" x14ac:dyDescent="0.25">
      <c r="B137" s="16" t="s">
        <v>262</v>
      </c>
      <c r="C137" s="1"/>
      <c r="D137" s="1"/>
      <c r="E137" s="1"/>
      <c r="F137" s="1"/>
      <c r="G137" s="1"/>
      <c r="H137" s="1"/>
      <c r="I137" s="1"/>
    </row>
    <row r="138" spans="2:9" ht="37.5" x14ac:dyDescent="0.25">
      <c r="B138" s="21" t="s">
        <v>1545</v>
      </c>
      <c r="C138" s="1"/>
      <c r="D138" s="1"/>
      <c r="E138" s="1"/>
      <c r="F138" s="1"/>
      <c r="G138" s="1"/>
      <c r="H138" s="1"/>
      <c r="I138" s="1"/>
    </row>
    <row r="139" spans="2:9" ht="18.75" x14ac:dyDescent="0.25">
      <c r="B139" s="20" t="s">
        <v>1546</v>
      </c>
      <c r="C139" s="1"/>
      <c r="D139" s="1"/>
      <c r="E139" s="1"/>
      <c r="F139" s="1"/>
      <c r="G139" s="1"/>
      <c r="H139" s="1"/>
      <c r="I139" s="1"/>
    </row>
    <row r="140" spans="2:9" ht="18.75" x14ac:dyDescent="0.25">
      <c r="B140" s="16"/>
      <c r="C140" s="1"/>
      <c r="D140" s="1"/>
      <c r="E140" s="1"/>
      <c r="F140" s="1"/>
      <c r="G140" s="1"/>
      <c r="H140" s="1"/>
      <c r="I140" s="1"/>
    </row>
    <row r="141" spans="2:9" ht="37.5" x14ac:dyDescent="0.25">
      <c r="B141" s="16" t="s">
        <v>265</v>
      </c>
      <c r="C141" s="1"/>
      <c r="D141" s="1"/>
      <c r="E141" s="1"/>
      <c r="F141" s="1"/>
      <c r="G141" s="1"/>
      <c r="H141" s="1"/>
      <c r="I141" s="1"/>
    </row>
    <row r="142" spans="2:9" ht="18.75" x14ac:dyDescent="0.25">
      <c r="B142" s="21" t="s">
        <v>266</v>
      </c>
      <c r="C142" s="1"/>
      <c r="D142" s="1"/>
      <c r="E142" s="1"/>
      <c r="F142" s="1"/>
      <c r="G142" s="1"/>
      <c r="H142" s="1"/>
      <c r="I142" s="1"/>
    </row>
    <row r="143" spans="2:9" ht="37.5" x14ac:dyDescent="0.25">
      <c r="B143" s="21" t="s">
        <v>1547</v>
      </c>
      <c r="C143" s="1"/>
      <c r="D143" s="1"/>
      <c r="E143" s="1"/>
      <c r="F143" s="1"/>
      <c r="G143" s="1"/>
      <c r="H143" s="1"/>
      <c r="I143" s="1"/>
    </row>
    <row r="144" spans="2:9" ht="75" x14ac:dyDescent="0.25">
      <c r="B144" s="21" t="s">
        <v>1548</v>
      </c>
      <c r="C144" s="1"/>
      <c r="D144" s="1"/>
      <c r="E144" s="1"/>
      <c r="F144" s="1"/>
      <c r="G144" s="1"/>
      <c r="H144" s="1"/>
      <c r="I144" s="1"/>
    </row>
    <row r="145" spans="2:9" ht="37.5" x14ac:dyDescent="0.25">
      <c r="B145" s="21" t="s">
        <v>1268</v>
      </c>
      <c r="C145" s="1"/>
      <c r="D145" s="1"/>
      <c r="E145" s="1"/>
      <c r="F145" s="1"/>
      <c r="G145" s="1"/>
      <c r="H145" s="1"/>
      <c r="I145" s="1"/>
    </row>
    <row r="146" spans="2:9" ht="18.75" x14ac:dyDescent="0.25">
      <c r="B146" s="21" t="s">
        <v>1549</v>
      </c>
      <c r="C146" s="1"/>
      <c r="D146" s="1"/>
      <c r="E146" s="1"/>
      <c r="F146" s="1"/>
      <c r="G146" s="1"/>
      <c r="H146" s="1"/>
      <c r="I146" s="1"/>
    </row>
    <row r="147" spans="2:9" ht="18.75" x14ac:dyDescent="0.25">
      <c r="B147" s="21" t="s">
        <v>1550</v>
      </c>
      <c r="C147" s="1"/>
      <c r="D147" s="1"/>
      <c r="E147" s="1"/>
      <c r="F147" s="1"/>
      <c r="G147" s="1"/>
      <c r="H147" s="1"/>
      <c r="I147" s="1"/>
    </row>
    <row r="148" spans="2:9" ht="18.75" x14ac:dyDescent="0.25">
      <c r="B148" s="21"/>
      <c r="C148" s="1"/>
      <c r="D148" s="1"/>
      <c r="E148" s="1"/>
      <c r="F148" s="1"/>
      <c r="G148" s="1"/>
      <c r="H148" s="1"/>
      <c r="I148" s="1"/>
    </row>
    <row r="149" spans="2:9" ht="93.75" x14ac:dyDescent="0.25">
      <c r="B149" s="16" t="s">
        <v>276</v>
      </c>
      <c r="C149" s="1"/>
      <c r="D149" s="1"/>
      <c r="E149" s="1"/>
      <c r="F149" s="1"/>
      <c r="G149" s="1"/>
      <c r="H149" s="1"/>
      <c r="I149" s="1"/>
    </row>
    <row r="150" spans="2:9" ht="18.75" x14ac:dyDescent="0.25">
      <c r="B150" s="21" t="s">
        <v>1551</v>
      </c>
      <c r="C150" s="1"/>
      <c r="D150" s="1"/>
      <c r="E150" s="1"/>
      <c r="F150" s="1"/>
      <c r="G150" s="1"/>
      <c r="H150" s="1"/>
      <c r="I150" s="1"/>
    </row>
    <row r="151" spans="2:9" ht="93.75" x14ac:dyDescent="0.25">
      <c r="B151" s="21" t="s">
        <v>1552</v>
      </c>
      <c r="C151" s="1"/>
      <c r="D151" s="1"/>
      <c r="E151" s="1"/>
      <c r="F151" s="1"/>
      <c r="G151" s="1"/>
      <c r="H151" s="1"/>
      <c r="I151" s="1"/>
    </row>
    <row r="152" spans="2:9" ht="18.75" x14ac:dyDescent="0.25">
      <c r="B152" s="21" t="s">
        <v>1553</v>
      </c>
      <c r="C152" s="1"/>
      <c r="D152" s="1"/>
      <c r="E152" s="1"/>
      <c r="F152" s="1"/>
      <c r="G152" s="1"/>
      <c r="H152" s="1"/>
      <c r="I152" s="1"/>
    </row>
    <row r="153" spans="2:9" ht="18.75" x14ac:dyDescent="0.25">
      <c r="B153" s="21" t="s">
        <v>1554</v>
      </c>
      <c r="C153" s="1"/>
      <c r="D153" s="1"/>
      <c r="E153" s="1"/>
      <c r="F153" s="1"/>
      <c r="G153" s="1"/>
      <c r="H153" s="1"/>
      <c r="I153" s="1"/>
    </row>
    <row r="154" spans="2:9" ht="18.75" x14ac:dyDescent="0.25">
      <c r="B154" s="21" t="s">
        <v>1555</v>
      </c>
      <c r="C154" s="1"/>
      <c r="D154" s="1"/>
      <c r="E154" s="1"/>
      <c r="F154" s="1"/>
      <c r="G154" s="1"/>
      <c r="H154" s="1"/>
      <c r="I154" s="1"/>
    </row>
    <row r="155" spans="2:9" ht="37.5" x14ac:dyDescent="0.25">
      <c r="B155" s="20" t="s">
        <v>1556</v>
      </c>
      <c r="C155" s="1"/>
      <c r="D155" s="1"/>
      <c r="E155" s="1"/>
      <c r="F155" s="1"/>
      <c r="G155" s="1"/>
      <c r="H155" s="1"/>
      <c r="I155" s="1"/>
    </row>
    <row r="156" spans="2:9" ht="93.75" x14ac:dyDescent="0.25">
      <c r="B156" s="20" t="s">
        <v>1557</v>
      </c>
      <c r="C156" s="1"/>
      <c r="D156" s="1"/>
      <c r="E156" s="1"/>
      <c r="F156" s="1"/>
      <c r="G156" s="1"/>
      <c r="H156" s="1"/>
      <c r="I156" s="1"/>
    </row>
    <row r="157" spans="2:9" ht="75" x14ac:dyDescent="0.25">
      <c r="B157" s="20" t="s">
        <v>1558</v>
      </c>
      <c r="C157" s="1"/>
      <c r="D157" s="1"/>
      <c r="E157" s="1"/>
      <c r="F157" s="1"/>
      <c r="G157" s="1"/>
      <c r="H157" s="1"/>
      <c r="I157" s="1"/>
    </row>
    <row r="158" spans="2:9" ht="75" x14ac:dyDescent="0.25">
      <c r="B158" s="21" t="s">
        <v>1559</v>
      </c>
      <c r="C158" s="1"/>
      <c r="D158" s="1"/>
      <c r="E158" s="1"/>
      <c r="F158" s="1"/>
      <c r="G158" s="1"/>
      <c r="H158" s="1"/>
      <c r="I158" s="1"/>
    </row>
    <row r="159" spans="2:9" ht="37.5" x14ac:dyDescent="0.25">
      <c r="B159" s="20" t="s">
        <v>1560</v>
      </c>
      <c r="C159" s="1"/>
      <c r="D159" s="1"/>
      <c r="E159" s="1"/>
      <c r="F159" s="1"/>
      <c r="G159" s="1"/>
      <c r="H159" s="1"/>
      <c r="I159" s="1"/>
    </row>
    <row r="160" spans="2:9" ht="56.25" x14ac:dyDescent="0.25">
      <c r="B160" s="21" t="s">
        <v>1561</v>
      </c>
      <c r="C160" s="1"/>
      <c r="D160" s="1"/>
      <c r="E160" s="1"/>
      <c r="F160" s="1"/>
      <c r="G160" s="1"/>
      <c r="H160" s="1"/>
      <c r="I160" s="1"/>
    </row>
    <row r="161" spans="2:9" ht="56.25" x14ac:dyDescent="0.25">
      <c r="B161" s="21" t="s">
        <v>1562</v>
      </c>
      <c r="C161" s="1"/>
      <c r="D161" s="1"/>
      <c r="E161" s="1"/>
      <c r="F161" s="1"/>
      <c r="G161" s="1"/>
      <c r="H161" s="1"/>
      <c r="I161" s="1"/>
    </row>
    <row r="162" spans="2:9" ht="37.5" x14ac:dyDescent="0.25">
      <c r="B162" s="21" t="s">
        <v>1563</v>
      </c>
      <c r="C162" s="1"/>
      <c r="D162" s="1"/>
      <c r="E162" s="1"/>
      <c r="F162" s="1"/>
      <c r="G162" s="1"/>
      <c r="H162" s="1"/>
      <c r="I162" s="1"/>
    </row>
    <row r="163" spans="2:9" ht="18.75" x14ac:dyDescent="0.25">
      <c r="B163" s="21" t="s">
        <v>1564</v>
      </c>
      <c r="C163" s="1"/>
      <c r="D163" s="1"/>
      <c r="E163" s="1"/>
      <c r="F163" s="1"/>
      <c r="G163" s="1"/>
      <c r="H163" s="1"/>
      <c r="I163" s="1"/>
    </row>
    <row r="164" spans="2:9" ht="37.5" x14ac:dyDescent="0.25">
      <c r="B164" s="20" t="s">
        <v>281</v>
      </c>
      <c r="C164" s="1"/>
      <c r="D164" s="1"/>
      <c r="E164" s="1"/>
      <c r="F164" s="1"/>
      <c r="G164" s="1"/>
      <c r="H164" s="1"/>
      <c r="I164" s="1"/>
    </row>
    <row r="165" spans="2:9" ht="37.5" x14ac:dyDescent="0.25">
      <c r="B165" s="20" t="s">
        <v>1565</v>
      </c>
      <c r="C165" s="1"/>
      <c r="D165" s="1"/>
      <c r="E165" s="1"/>
      <c r="F165" s="1"/>
      <c r="G165" s="1"/>
      <c r="H165" s="1"/>
      <c r="I165" s="1"/>
    </row>
    <row r="166" spans="2:9" ht="37.5" x14ac:dyDescent="0.25">
      <c r="B166" s="20" t="s">
        <v>1566</v>
      </c>
      <c r="C166" s="1"/>
      <c r="D166" s="1"/>
      <c r="E166" s="1"/>
      <c r="F166" s="1"/>
      <c r="G166" s="1"/>
      <c r="H166" s="1"/>
      <c r="I166" s="1"/>
    </row>
    <row r="167" spans="2:9" ht="18.75" x14ac:dyDescent="0.25">
      <c r="B167" s="20" t="s">
        <v>953</v>
      </c>
      <c r="C167" s="1"/>
      <c r="D167" s="1"/>
      <c r="E167" s="1"/>
      <c r="F167" s="1"/>
      <c r="G167" s="1"/>
      <c r="H167" s="1"/>
      <c r="I167" s="1"/>
    </row>
    <row r="168" spans="2:9" ht="18.75" x14ac:dyDescent="0.25">
      <c r="B168" s="20" t="s">
        <v>954</v>
      </c>
      <c r="C168" s="1"/>
      <c r="D168" s="1"/>
      <c r="E168" s="1"/>
      <c r="F168" s="1"/>
      <c r="G168" s="1"/>
      <c r="H168" s="1"/>
      <c r="I168" s="1"/>
    </row>
    <row r="169" spans="2:9" ht="18.75" x14ac:dyDescent="0.25">
      <c r="B169" s="20" t="s">
        <v>1567</v>
      </c>
      <c r="C169" s="1"/>
      <c r="D169" s="1"/>
      <c r="E169" s="1"/>
      <c r="F169" s="1"/>
      <c r="G169" s="1"/>
      <c r="H169" s="1"/>
      <c r="I169" s="1"/>
    </row>
    <row r="170" spans="2:9" ht="93.75" x14ac:dyDescent="0.25">
      <c r="B170" s="16" t="s">
        <v>1568</v>
      </c>
      <c r="C170" s="1"/>
      <c r="D170" s="1"/>
      <c r="E170" s="1"/>
      <c r="F170" s="1"/>
      <c r="G170" s="1"/>
      <c r="H170" s="1"/>
      <c r="I170" s="1"/>
    </row>
    <row r="171" spans="2:9" ht="75" x14ac:dyDescent="0.25">
      <c r="B171" s="21" t="s">
        <v>1569</v>
      </c>
      <c r="C171" s="1"/>
      <c r="D171" s="1"/>
      <c r="E171" s="1"/>
      <c r="F171" s="1"/>
      <c r="G171" s="1"/>
      <c r="H171" s="1"/>
      <c r="I171" s="1"/>
    </row>
    <row r="172" spans="2:9" ht="18.75" x14ac:dyDescent="0.25">
      <c r="B172" s="21"/>
      <c r="C172" s="1"/>
      <c r="D172" s="1"/>
      <c r="E172" s="1"/>
      <c r="F172" s="1"/>
      <c r="G172" s="1"/>
      <c r="H172" s="1"/>
      <c r="I172" s="1"/>
    </row>
    <row r="173" spans="2:9" ht="37.5" x14ac:dyDescent="0.25">
      <c r="B173" s="19" t="s">
        <v>764</v>
      </c>
      <c r="C173" s="1"/>
      <c r="D173" s="1"/>
      <c r="E173" s="1"/>
      <c r="F173" s="1"/>
      <c r="G173" s="1"/>
      <c r="H173" s="1"/>
      <c r="I173" s="1"/>
    </row>
    <row r="174" spans="2:9" ht="18.75" x14ac:dyDescent="0.25">
      <c r="B174" s="20" t="s">
        <v>1570</v>
      </c>
      <c r="C174" s="1"/>
      <c r="D174" s="1"/>
      <c r="E174" s="1"/>
      <c r="F174" s="1"/>
      <c r="G174" s="1"/>
      <c r="H174" s="1"/>
      <c r="I174" s="1"/>
    </row>
    <row r="175" spans="2:9" ht="56.25" x14ac:dyDescent="0.25">
      <c r="B175" s="20" t="s">
        <v>1571</v>
      </c>
      <c r="C175" s="1"/>
      <c r="D175" s="1"/>
      <c r="E175" s="1"/>
      <c r="F175" s="1"/>
      <c r="G175" s="1"/>
      <c r="H175" s="1"/>
      <c r="I175" s="1"/>
    </row>
    <row r="176" spans="2:9" ht="168.75" x14ac:dyDescent="0.25">
      <c r="B176" s="20" t="s">
        <v>1572</v>
      </c>
      <c r="C176" s="1"/>
      <c r="D176" s="1"/>
      <c r="E176" s="1"/>
      <c r="F176" s="1"/>
      <c r="G176" s="1"/>
      <c r="H176" s="1"/>
      <c r="I176" s="1"/>
    </row>
    <row r="177" spans="2:9" ht="18.75" x14ac:dyDescent="0.25">
      <c r="B177" s="164"/>
      <c r="C177" s="1"/>
      <c r="D177" s="1"/>
      <c r="E177" s="1"/>
      <c r="F177" s="1"/>
      <c r="G177" s="1"/>
      <c r="H177" s="1"/>
      <c r="I177" s="1"/>
    </row>
    <row r="178" spans="2:9" ht="37.5" x14ac:dyDescent="0.25">
      <c r="B178" s="21" t="s">
        <v>303</v>
      </c>
      <c r="C178" s="1"/>
      <c r="D178" s="1"/>
      <c r="E178" s="1"/>
      <c r="F178" s="1"/>
      <c r="G178" s="1"/>
      <c r="H178" s="1"/>
      <c r="I178" s="1"/>
    </row>
    <row r="179" spans="2:9" ht="18.75" x14ac:dyDescent="0.25">
      <c r="B179" s="21" t="s">
        <v>1573</v>
      </c>
      <c r="C179" s="1"/>
      <c r="D179" s="1"/>
      <c r="E179" s="1"/>
      <c r="F179" s="1"/>
      <c r="G179" s="1"/>
      <c r="H179" s="1"/>
      <c r="I179" s="1"/>
    </row>
    <row r="180" spans="2:9" ht="37.5" x14ac:dyDescent="0.25">
      <c r="B180" s="21" t="s">
        <v>1574</v>
      </c>
      <c r="C180" s="1"/>
      <c r="D180" s="1"/>
      <c r="E180" s="1"/>
      <c r="F180" s="1"/>
      <c r="G180" s="1"/>
      <c r="H180" s="1"/>
      <c r="I180" s="1"/>
    </row>
    <row r="181" spans="2:9" ht="18.75" x14ac:dyDescent="0.25">
      <c r="B181" s="21" t="s">
        <v>1575</v>
      </c>
      <c r="C181" s="1"/>
      <c r="D181" s="1"/>
      <c r="E181" s="1"/>
      <c r="F181" s="1"/>
      <c r="G181" s="1"/>
      <c r="H181" s="1"/>
      <c r="I181" s="1"/>
    </row>
    <row r="182" spans="2:9" ht="18.75" x14ac:dyDescent="0.25">
      <c r="B182" s="21"/>
      <c r="C182" s="1"/>
      <c r="D182" s="1"/>
      <c r="E182" s="1"/>
      <c r="F182" s="1"/>
      <c r="G182" s="1"/>
      <c r="H182" s="1"/>
      <c r="I182" s="1"/>
    </row>
    <row r="183" spans="2:9" ht="18.75" x14ac:dyDescent="0.25">
      <c r="B183" s="19" t="s">
        <v>317</v>
      </c>
      <c r="C183" s="1"/>
      <c r="D183" s="1"/>
      <c r="E183" s="1"/>
      <c r="F183" s="1"/>
      <c r="G183" s="1"/>
      <c r="H183" s="1"/>
      <c r="I183" s="1"/>
    </row>
    <row r="184" spans="2:9" ht="18.75" x14ac:dyDescent="0.25">
      <c r="B184" s="19" t="s">
        <v>318</v>
      </c>
      <c r="C184" s="1"/>
      <c r="D184" s="1"/>
      <c r="E184" s="1"/>
      <c r="F184" s="1"/>
      <c r="G184" s="1"/>
      <c r="H184" s="1"/>
      <c r="I184" s="1"/>
    </row>
    <row r="185" spans="2:9" ht="18.75" x14ac:dyDescent="0.25">
      <c r="B185" s="19" t="s">
        <v>319</v>
      </c>
      <c r="C185" s="1"/>
      <c r="D185" s="1"/>
      <c r="E185" s="1"/>
      <c r="F185" s="1"/>
      <c r="G185" s="1"/>
      <c r="H185" s="1"/>
      <c r="I185" s="1"/>
    </row>
    <row r="186" spans="2:9" ht="18.75" x14ac:dyDescent="0.25">
      <c r="B186" s="19" t="s">
        <v>320</v>
      </c>
      <c r="C186" s="1"/>
      <c r="D186" s="1"/>
      <c r="E186" s="1"/>
      <c r="F186" s="1"/>
      <c r="G186" s="1"/>
      <c r="H186" s="1"/>
      <c r="I186" s="1"/>
    </row>
    <row r="187" spans="2:9" ht="18.75" x14ac:dyDescent="0.25">
      <c r="B187" s="19" t="s">
        <v>185</v>
      </c>
      <c r="C187" s="1"/>
      <c r="D187" s="1"/>
      <c r="E187" s="1"/>
      <c r="F187" s="1"/>
      <c r="G187" s="1"/>
      <c r="H187" s="1"/>
      <c r="I187" s="1"/>
    </row>
    <row r="188" spans="2:9" ht="37.5" x14ac:dyDescent="0.25">
      <c r="B188" s="20" t="s">
        <v>1576</v>
      </c>
      <c r="C188" s="1"/>
      <c r="D188" s="1"/>
      <c r="E188" s="1"/>
      <c r="F188" s="1"/>
      <c r="G188" s="1"/>
      <c r="H188" s="1"/>
      <c r="I188" s="1"/>
    </row>
    <row r="189" spans="2:9" ht="18.75" x14ac:dyDescent="0.25">
      <c r="B189" s="164"/>
      <c r="C189" s="1"/>
      <c r="D189" s="1"/>
      <c r="E189" s="1"/>
      <c r="F189" s="1"/>
      <c r="G189" s="1"/>
      <c r="H189" s="1"/>
      <c r="I189" s="1"/>
    </row>
    <row r="190" spans="2:9" ht="37.5" x14ac:dyDescent="0.25">
      <c r="B190" s="20" t="s">
        <v>323</v>
      </c>
      <c r="C190" s="1"/>
      <c r="D190" s="1"/>
      <c r="E190" s="1"/>
      <c r="F190" s="1"/>
      <c r="G190" s="1"/>
      <c r="H190" s="1"/>
      <c r="I190" s="1"/>
    </row>
    <row r="191" spans="2:9" ht="37.5" x14ac:dyDescent="0.25">
      <c r="B191" s="20" t="s">
        <v>1577</v>
      </c>
      <c r="C191" s="1"/>
      <c r="D191" s="1"/>
      <c r="E191" s="1"/>
      <c r="F191" s="1"/>
      <c r="G191" s="1"/>
      <c r="H191" s="1"/>
      <c r="I191" s="1"/>
    </row>
    <row r="192" spans="2:9" ht="18.75" x14ac:dyDescent="0.25">
      <c r="B192" s="20"/>
      <c r="C192" s="1"/>
      <c r="D192" s="1"/>
      <c r="E192" s="1"/>
      <c r="F192" s="1"/>
      <c r="G192" s="1"/>
      <c r="H192" s="1"/>
      <c r="I192" s="1"/>
    </row>
    <row r="193" spans="2:9" ht="56.25" x14ac:dyDescent="0.25">
      <c r="B193" s="19" t="s">
        <v>325</v>
      </c>
      <c r="C193" s="1"/>
      <c r="D193" s="1"/>
      <c r="E193" s="1"/>
      <c r="F193" s="1"/>
      <c r="G193" s="1"/>
      <c r="H193" s="1"/>
      <c r="I193" s="1"/>
    </row>
    <row r="194" spans="2:9" ht="37.5" x14ac:dyDescent="0.25">
      <c r="B194" s="20" t="s">
        <v>1578</v>
      </c>
      <c r="C194" s="1"/>
      <c r="D194" s="1"/>
      <c r="E194" s="1"/>
      <c r="F194" s="1"/>
      <c r="G194" s="1"/>
      <c r="H194" s="1"/>
      <c r="I194" s="1"/>
    </row>
    <row r="195" spans="2:9" ht="18.75" x14ac:dyDescent="0.25">
      <c r="B195" s="20"/>
      <c r="C195" s="1"/>
      <c r="D195" s="1"/>
      <c r="E195" s="1"/>
      <c r="F195" s="1"/>
      <c r="G195" s="1"/>
      <c r="H195" s="1"/>
      <c r="I195" s="1"/>
    </row>
    <row r="196" spans="2:9" ht="37.5" x14ac:dyDescent="0.25">
      <c r="B196" s="19" t="s">
        <v>1579</v>
      </c>
      <c r="C196" s="1"/>
      <c r="D196" s="1"/>
      <c r="E196" s="1"/>
      <c r="F196" s="1"/>
      <c r="G196" s="1"/>
      <c r="H196" s="1"/>
      <c r="I196" s="1"/>
    </row>
    <row r="197" spans="2:9" ht="18.75" x14ac:dyDescent="0.25">
      <c r="B197" s="20" t="s">
        <v>1580</v>
      </c>
      <c r="C197" s="1"/>
      <c r="D197" s="1"/>
      <c r="E197" s="1"/>
      <c r="F197" s="1"/>
      <c r="G197" s="1"/>
      <c r="H197" s="1"/>
      <c r="I197" s="1"/>
    </row>
    <row r="198" spans="2:9" ht="18.75" x14ac:dyDescent="0.25">
      <c r="B198" s="20"/>
      <c r="C198" s="1"/>
      <c r="D198" s="1"/>
      <c r="E198" s="1"/>
      <c r="F198" s="1"/>
      <c r="G198" s="1"/>
      <c r="H198" s="1"/>
      <c r="I198" s="1"/>
    </row>
    <row r="199" spans="2:9" ht="37.5" x14ac:dyDescent="0.25">
      <c r="B199" s="20" t="s">
        <v>329</v>
      </c>
      <c r="C199" s="1"/>
      <c r="D199" s="1"/>
      <c r="E199" s="1"/>
      <c r="F199" s="1"/>
      <c r="G199" s="1"/>
      <c r="H199" s="1"/>
      <c r="I199" s="1"/>
    </row>
    <row r="200" spans="2:9" ht="37.5" x14ac:dyDescent="0.25">
      <c r="B200" s="20" t="s">
        <v>1581</v>
      </c>
      <c r="C200" s="1"/>
      <c r="D200" s="1"/>
      <c r="E200" s="1"/>
      <c r="F200" s="1"/>
      <c r="G200" s="1"/>
      <c r="H200" s="1"/>
      <c r="I200" s="1"/>
    </row>
    <row r="201" spans="2:9" ht="18.75" x14ac:dyDescent="0.25">
      <c r="B201" s="20"/>
      <c r="C201" s="1"/>
      <c r="D201" s="1"/>
      <c r="E201" s="1"/>
      <c r="F201" s="1"/>
      <c r="G201" s="1"/>
      <c r="H201" s="1"/>
      <c r="I201" s="1"/>
    </row>
    <row r="202" spans="2:9" ht="56.25" x14ac:dyDescent="0.25">
      <c r="B202" s="19" t="s">
        <v>1582</v>
      </c>
      <c r="C202" s="1"/>
      <c r="D202" s="1"/>
      <c r="E202" s="1"/>
      <c r="F202" s="1"/>
      <c r="G202" s="1"/>
      <c r="H202" s="1"/>
      <c r="I202" s="1"/>
    </row>
    <row r="203" spans="2:9" ht="37.5" x14ac:dyDescent="0.25">
      <c r="B203" s="20" t="s">
        <v>1583</v>
      </c>
      <c r="C203" s="1"/>
      <c r="D203" s="1"/>
      <c r="E203" s="1"/>
      <c r="F203" s="1"/>
      <c r="G203" s="1"/>
      <c r="H203" s="1"/>
      <c r="I203" s="1"/>
    </row>
    <row r="204" spans="2:9" ht="93.75" x14ac:dyDescent="0.25">
      <c r="B204" s="20" t="s">
        <v>1584</v>
      </c>
      <c r="C204" s="1"/>
      <c r="D204" s="1"/>
      <c r="E204" s="1"/>
      <c r="F204" s="1"/>
      <c r="G204" s="1"/>
      <c r="H204" s="1"/>
      <c r="I204" s="1"/>
    </row>
    <row r="205" spans="2:9" ht="56.25" x14ac:dyDescent="0.25">
      <c r="B205" s="20" t="s">
        <v>1585</v>
      </c>
      <c r="C205" s="1"/>
      <c r="D205" s="1"/>
      <c r="E205" s="1"/>
      <c r="F205" s="1"/>
      <c r="G205" s="1"/>
      <c r="H205" s="1"/>
      <c r="I205" s="1"/>
    </row>
    <row r="206" spans="2:9" ht="18.75" x14ac:dyDescent="0.25">
      <c r="B206" s="20" t="s">
        <v>1586</v>
      </c>
      <c r="C206" s="1"/>
      <c r="D206" s="1"/>
      <c r="E206" s="1"/>
      <c r="F206" s="1"/>
      <c r="G206" s="1"/>
      <c r="H206" s="1"/>
      <c r="I206" s="1"/>
    </row>
    <row r="207" spans="2:9" ht="37.5" x14ac:dyDescent="0.25">
      <c r="B207" s="20" t="s">
        <v>1587</v>
      </c>
      <c r="C207" s="1"/>
      <c r="D207" s="1"/>
      <c r="E207" s="1"/>
      <c r="F207" s="1"/>
      <c r="G207" s="1"/>
      <c r="H207" s="1"/>
      <c r="I207" s="1"/>
    </row>
    <row r="208" spans="2:9" ht="56.25" x14ac:dyDescent="0.25">
      <c r="B208" s="20" t="s">
        <v>1588</v>
      </c>
      <c r="C208" s="1"/>
      <c r="D208" s="1"/>
      <c r="E208" s="1"/>
      <c r="F208" s="1"/>
      <c r="G208" s="1"/>
      <c r="H208" s="1"/>
      <c r="I208" s="1"/>
    </row>
    <row r="209" spans="2:9" ht="56.25" x14ac:dyDescent="0.25">
      <c r="B209" s="20" t="s">
        <v>955</v>
      </c>
      <c r="C209" s="1"/>
      <c r="D209" s="1"/>
      <c r="E209" s="1"/>
      <c r="F209" s="1"/>
      <c r="G209" s="1"/>
      <c r="H209" s="1"/>
      <c r="I209" s="1"/>
    </row>
    <row r="210" spans="2:9" ht="37.5" x14ac:dyDescent="0.25">
      <c r="B210" s="20" t="s">
        <v>1589</v>
      </c>
      <c r="C210" s="1"/>
      <c r="D210" s="1"/>
      <c r="E210" s="1"/>
      <c r="F210" s="1"/>
      <c r="G210" s="1"/>
      <c r="H210" s="1"/>
      <c r="I210" s="1"/>
    </row>
    <row r="211" spans="2:9" ht="56.25" x14ac:dyDescent="0.25">
      <c r="B211" s="20" t="s">
        <v>956</v>
      </c>
      <c r="C211" s="1"/>
      <c r="D211" s="1"/>
      <c r="E211" s="1"/>
      <c r="F211" s="1"/>
      <c r="G211" s="1"/>
      <c r="H211" s="1"/>
      <c r="I211" s="1"/>
    </row>
    <row r="212" spans="2:9" ht="37.5" x14ac:dyDescent="0.25">
      <c r="B212" s="20" t="s">
        <v>957</v>
      </c>
      <c r="C212" s="1"/>
      <c r="D212" s="1"/>
      <c r="E212" s="1"/>
      <c r="F212" s="1"/>
      <c r="G212" s="1"/>
      <c r="H212" s="1"/>
      <c r="I212" s="1"/>
    </row>
    <row r="213" spans="2:9" ht="18.75" x14ac:dyDescent="0.25">
      <c r="B213" s="20"/>
      <c r="C213" s="1"/>
      <c r="D213" s="1"/>
      <c r="E213" s="1"/>
      <c r="F213" s="1"/>
      <c r="G213" s="1"/>
      <c r="H213" s="1"/>
      <c r="I213" s="1"/>
    </row>
    <row r="214" spans="2:9" ht="18.75" x14ac:dyDescent="0.25">
      <c r="B214" s="19" t="s">
        <v>342</v>
      </c>
      <c r="C214" s="1"/>
      <c r="D214" s="1"/>
      <c r="E214" s="1"/>
      <c r="F214" s="1"/>
      <c r="G214" s="1"/>
      <c r="H214" s="1"/>
      <c r="I214" s="1"/>
    </row>
    <row r="215" spans="2:9" ht="18.75" x14ac:dyDescent="0.25">
      <c r="B215" s="20" t="s">
        <v>1590</v>
      </c>
      <c r="C215" s="1"/>
      <c r="D215" s="1"/>
      <c r="E215" s="1"/>
      <c r="F215" s="1"/>
      <c r="G215" s="1"/>
      <c r="H215" s="1"/>
      <c r="I215" s="1"/>
    </row>
    <row r="216" spans="2:9" ht="37.5" x14ac:dyDescent="0.25">
      <c r="B216" s="20" t="s">
        <v>344</v>
      </c>
      <c r="C216" s="1"/>
      <c r="D216" s="1"/>
      <c r="E216" s="1"/>
      <c r="F216" s="1"/>
      <c r="G216" s="1"/>
      <c r="H216" s="1"/>
      <c r="I216" s="1"/>
    </row>
    <row r="217" spans="2:9" ht="56.25" x14ac:dyDescent="0.25">
      <c r="B217" s="20" t="s">
        <v>345</v>
      </c>
      <c r="C217" s="1"/>
      <c r="D217" s="1"/>
      <c r="E217" s="1"/>
      <c r="F217" s="1"/>
      <c r="G217" s="1"/>
      <c r="H217" s="1"/>
      <c r="I217" s="1"/>
    </row>
    <row r="218" spans="2:9" ht="18.75" x14ac:dyDescent="0.25">
      <c r="B218" s="20" t="s">
        <v>346</v>
      </c>
      <c r="C218" s="1"/>
      <c r="D218" s="1"/>
      <c r="E218" s="1"/>
      <c r="F218" s="1"/>
      <c r="G218" s="1"/>
      <c r="H218" s="1"/>
      <c r="I218" s="1"/>
    </row>
    <row r="219" spans="2:9" ht="56.25" x14ac:dyDescent="0.25">
      <c r="B219" s="20" t="s">
        <v>347</v>
      </c>
      <c r="C219" s="1"/>
      <c r="D219" s="1"/>
      <c r="E219" s="1"/>
      <c r="F219" s="1"/>
      <c r="G219" s="1"/>
      <c r="H219" s="1"/>
      <c r="I219" s="1"/>
    </row>
    <row r="220" spans="2:9" ht="18.75" x14ac:dyDescent="0.25">
      <c r="B220" s="20" t="s">
        <v>1591</v>
      </c>
      <c r="C220" s="1"/>
      <c r="D220" s="1"/>
      <c r="E220" s="1"/>
      <c r="F220" s="1"/>
      <c r="G220" s="1"/>
      <c r="H220" s="1"/>
      <c r="I220" s="1"/>
    </row>
    <row r="221" spans="2:9" ht="18.75" x14ac:dyDescent="0.25">
      <c r="B221" s="20" t="s">
        <v>349</v>
      </c>
      <c r="C221" s="1"/>
      <c r="D221" s="1"/>
      <c r="E221" s="1"/>
      <c r="F221" s="1"/>
      <c r="G221" s="1"/>
      <c r="H221" s="1"/>
      <c r="I221" s="1"/>
    </row>
    <row r="222" spans="2:9" ht="18.75" x14ac:dyDescent="0.25">
      <c r="B222" s="20" t="s">
        <v>350</v>
      </c>
      <c r="C222" s="1"/>
      <c r="D222" s="1"/>
      <c r="E222" s="1"/>
      <c r="F222" s="1"/>
      <c r="G222" s="1"/>
      <c r="H222" s="1"/>
      <c r="I222" s="1"/>
    </row>
    <row r="223" spans="2:9" ht="37.5" x14ac:dyDescent="0.25">
      <c r="B223" s="20" t="s">
        <v>351</v>
      </c>
      <c r="C223" s="1"/>
      <c r="D223" s="1"/>
      <c r="E223" s="1"/>
      <c r="F223" s="1"/>
      <c r="G223" s="1"/>
      <c r="H223" s="1"/>
      <c r="I223" s="1"/>
    </row>
    <row r="224" spans="2:9" ht="37.5" x14ac:dyDescent="0.25">
      <c r="B224" s="20" t="s">
        <v>1592</v>
      </c>
      <c r="C224" s="1"/>
      <c r="D224" s="1"/>
      <c r="E224" s="1"/>
      <c r="F224" s="1"/>
      <c r="G224" s="1"/>
      <c r="H224" s="1"/>
      <c r="I224" s="1"/>
    </row>
    <row r="225" spans="2:9" ht="18.75" x14ac:dyDescent="0.25">
      <c r="B225" s="20" t="s">
        <v>1593</v>
      </c>
      <c r="C225" s="1"/>
      <c r="D225" s="1"/>
      <c r="E225" s="1"/>
      <c r="F225" s="1"/>
      <c r="G225" s="1"/>
      <c r="H225" s="1"/>
      <c r="I225" s="1"/>
    </row>
    <row r="226" spans="2:9" ht="56.25" x14ac:dyDescent="0.25">
      <c r="B226" s="20" t="s">
        <v>354</v>
      </c>
      <c r="C226" s="1"/>
      <c r="D226" s="1"/>
      <c r="E226" s="1"/>
      <c r="F226" s="1"/>
      <c r="G226" s="1"/>
      <c r="H226" s="1"/>
      <c r="I226" s="1"/>
    </row>
    <row r="227" spans="2:9" ht="75" x14ac:dyDescent="0.25">
      <c r="B227" s="20" t="s">
        <v>355</v>
      </c>
      <c r="C227" s="1"/>
      <c r="D227" s="1"/>
      <c r="E227" s="1"/>
      <c r="F227" s="1"/>
      <c r="G227" s="1"/>
      <c r="H227" s="1"/>
      <c r="I227" s="1"/>
    </row>
    <row r="228" spans="2:9" ht="18.75" x14ac:dyDescent="0.25">
      <c r="B228" s="20"/>
      <c r="C228" s="1"/>
      <c r="D228" s="1"/>
      <c r="E228" s="1"/>
      <c r="F228" s="1"/>
      <c r="G228" s="1"/>
      <c r="H228" s="1"/>
      <c r="I228" s="1"/>
    </row>
    <row r="229" spans="2:9" ht="56.25" x14ac:dyDescent="0.25">
      <c r="B229" s="19" t="s">
        <v>356</v>
      </c>
      <c r="C229" s="1"/>
      <c r="D229" s="1"/>
      <c r="E229" s="1"/>
      <c r="F229" s="1"/>
      <c r="G229" s="1"/>
      <c r="H229" s="1"/>
      <c r="I229" s="1"/>
    </row>
    <row r="230" spans="2:9" ht="56.25" x14ac:dyDescent="0.25">
      <c r="B230" s="20" t="s">
        <v>1594</v>
      </c>
      <c r="C230" s="1"/>
      <c r="D230" s="1"/>
      <c r="E230" s="1"/>
      <c r="F230" s="1"/>
      <c r="G230" s="1"/>
      <c r="H230" s="1"/>
      <c r="I230" s="1"/>
    </row>
    <row r="231" spans="2:9" ht="56.25" x14ac:dyDescent="0.25">
      <c r="B231" s="20" t="s">
        <v>1595</v>
      </c>
      <c r="C231" s="1"/>
      <c r="D231" s="1"/>
      <c r="E231" s="1"/>
      <c r="F231" s="1"/>
      <c r="G231" s="1"/>
      <c r="H231" s="1"/>
      <c r="I231" s="1"/>
    </row>
    <row r="232" spans="2:9" ht="18.75" x14ac:dyDescent="0.25">
      <c r="B232" s="21"/>
      <c r="C232" s="1"/>
      <c r="D232" s="1"/>
      <c r="E232" s="1"/>
      <c r="F232" s="1"/>
      <c r="G232" s="1"/>
      <c r="H232" s="1"/>
      <c r="I232" s="1"/>
    </row>
    <row r="233" spans="2:9" ht="18.75" x14ac:dyDescent="0.25">
      <c r="B233" s="16" t="s">
        <v>377</v>
      </c>
      <c r="C233" s="1"/>
      <c r="D233" s="1"/>
      <c r="E233" s="1"/>
      <c r="F233" s="1"/>
      <c r="G233" s="1"/>
      <c r="H233" s="1"/>
      <c r="I233" s="1"/>
    </row>
    <row r="234" spans="2:9" ht="75" x14ac:dyDescent="0.25">
      <c r="B234" s="16" t="s">
        <v>378</v>
      </c>
      <c r="C234" s="1"/>
      <c r="D234" s="1"/>
      <c r="E234" s="1"/>
      <c r="F234" s="1"/>
      <c r="G234" s="1"/>
      <c r="H234" s="1"/>
      <c r="I234" s="1"/>
    </row>
    <row r="235" spans="2:9" ht="18.75" x14ac:dyDescent="0.25">
      <c r="B235" s="21"/>
      <c r="C235" s="1"/>
      <c r="D235" s="1"/>
      <c r="E235" s="1"/>
      <c r="F235" s="1"/>
      <c r="G235" s="1"/>
      <c r="H235" s="1"/>
      <c r="I235" s="1"/>
    </row>
    <row r="236" spans="2:9" ht="37.5" x14ac:dyDescent="0.25">
      <c r="B236" s="21" t="s">
        <v>1596</v>
      </c>
      <c r="C236" s="1"/>
      <c r="D236" s="1"/>
      <c r="E236" s="1"/>
      <c r="F236" s="1"/>
      <c r="G236" s="1"/>
      <c r="H236" s="1"/>
      <c r="I236" s="1"/>
    </row>
    <row r="237" spans="2:9" ht="18.75" x14ac:dyDescent="0.25">
      <c r="B237" s="21" t="s">
        <v>1597</v>
      </c>
      <c r="C237" s="1"/>
      <c r="D237" s="1"/>
      <c r="E237" s="1"/>
      <c r="F237" s="1"/>
      <c r="G237" s="1"/>
      <c r="H237" s="1"/>
      <c r="I237" s="1"/>
    </row>
    <row r="238" spans="2:9" ht="18.75" x14ac:dyDescent="0.25">
      <c r="B238" s="21" t="s">
        <v>1322</v>
      </c>
      <c r="C238" s="1"/>
      <c r="D238" s="1"/>
      <c r="E238" s="1"/>
      <c r="F238" s="1"/>
      <c r="G238" s="1"/>
      <c r="H238" s="1"/>
      <c r="I238" s="1"/>
    </row>
    <row r="239" spans="2:9" ht="37.5" x14ac:dyDescent="0.25">
      <c r="B239" s="21" t="s">
        <v>1598</v>
      </c>
      <c r="C239" s="1"/>
      <c r="D239" s="1"/>
      <c r="E239" s="1"/>
      <c r="F239" s="1"/>
      <c r="G239" s="1"/>
      <c r="H239" s="1"/>
      <c r="I239" s="1"/>
    </row>
    <row r="240" spans="2:9" ht="18.75" x14ac:dyDescent="0.25">
      <c r="B240" s="21" t="s">
        <v>1599</v>
      </c>
      <c r="C240" s="1"/>
      <c r="D240" s="1"/>
      <c r="E240" s="1"/>
      <c r="F240" s="1"/>
      <c r="G240" s="1"/>
      <c r="H240" s="1"/>
      <c r="I240" s="1"/>
    </row>
    <row r="241" spans="2:9" ht="18.75" x14ac:dyDescent="0.25">
      <c r="B241" s="21" t="s">
        <v>1600</v>
      </c>
      <c r="C241" s="1"/>
      <c r="D241" s="1"/>
      <c r="E241" s="1"/>
      <c r="F241" s="1"/>
      <c r="G241" s="1"/>
      <c r="H241" s="1"/>
      <c r="I241" s="1"/>
    </row>
    <row r="242" spans="2:9" ht="18.75" x14ac:dyDescent="0.25">
      <c r="B242" s="21" t="s">
        <v>1601</v>
      </c>
      <c r="C242" s="1"/>
      <c r="D242" s="1"/>
      <c r="E242" s="1"/>
      <c r="F242" s="1"/>
      <c r="G242" s="1"/>
      <c r="H242" s="1"/>
      <c r="I242" s="1"/>
    </row>
    <row r="243" spans="2:9" ht="37.5" x14ac:dyDescent="0.25">
      <c r="B243" s="21" t="s">
        <v>1602</v>
      </c>
      <c r="C243" s="1"/>
      <c r="D243" s="1"/>
      <c r="E243" s="1"/>
      <c r="F243" s="1"/>
      <c r="G243" s="1"/>
      <c r="H243" s="1"/>
      <c r="I243" s="1"/>
    </row>
    <row r="244" spans="2:9" ht="37.5" x14ac:dyDescent="0.25">
      <c r="B244" s="21" t="s">
        <v>1603</v>
      </c>
      <c r="C244" s="1"/>
      <c r="D244" s="1"/>
      <c r="E244" s="1"/>
      <c r="F244" s="1"/>
      <c r="G244" s="1"/>
      <c r="H244" s="1"/>
      <c r="I244" s="1"/>
    </row>
    <row r="245" spans="2:9" ht="37.5" x14ac:dyDescent="0.25">
      <c r="B245" s="21" t="s">
        <v>1604</v>
      </c>
      <c r="C245" s="1"/>
      <c r="D245" s="1"/>
      <c r="E245" s="1"/>
      <c r="F245" s="1"/>
      <c r="G245" s="1"/>
      <c r="H245" s="1"/>
      <c r="I245" s="1"/>
    </row>
    <row r="246" spans="2:9" ht="18.75" x14ac:dyDescent="0.25">
      <c r="B246" s="21"/>
      <c r="C246" s="1"/>
      <c r="D246" s="1"/>
      <c r="E246" s="1"/>
      <c r="F246" s="1"/>
      <c r="G246" s="1"/>
      <c r="H246" s="1"/>
      <c r="I246" s="1"/>
    </row>
    <row r="247" spans="2:9" ht="18.75" x14ac:dyDescent="0.25">
      <c r="B247" s="16" t="s">
        <v>1605</v>
      </c>
      <c r="C247" s="1"/>
      <c r="D247" s="1"/>
      <c r="E247" s="1"/>
      <c r="F247" s="1"/>
      <c r="G247" s="1"/>
      <c r="H247" s="1"/>
      <c r="I247" s="1"/>
    </row>
    <row r="248" spans="2:9" ht="75" x14ac:dyDescent="0.25">
      <c r="B248" s="21" t="s">
        <v>1606</v>
      </c>
      <c r="C248" s="1"/>
      <c r="D248" s="1"/>
      <c r="E248" s="1"/>
      <c r="F248" s="1"/>
      <c r="G248" s="1"/>
      <c r="H248" s="1"/>
      <c r="I248" s="1"/>
    </row>
    <row r="249" spans="2:9" ht="18.75" x14ac:dyDescent="0.25">
      <c r="B249" s="21" t="s">
        <v>1607</v>
      </c>
      <c r="C249" s="1"/>
      <c r="D249" s="1"/>
      <c r="E249" s="1"/>
      <c r="F249" s="1"/>
      <c r="G249" s="1"/>
      <c r="H249" s="1"/>
      <c r="I249" s="1"/>
    </row>
    <row r="250" spans="2:9" ht="37.5" x14ac:dyDescent="0.25">
      <c r="B250" s="21" t="s">
        <v>958</v>
      </c>
      <c r="C250" s="1"/>
      <c r="D250" s="1"/>
      <c r="E250" s="1"/>
      <c r="F250" s="1"/>
      <c r="G250" s="1"/>
      <c r="H250" s="1"/>
      <c r="I250" s="1"/>
    </row>
    <row r="251" spans="2:9" ht="37.5" x14ac:dyDescent="0.25">
      <c r="B251" s="21" t="s">
        <v>1608</v>
      </c>
      <c r="C251" s="1"/>
      <c r="D251" s="1"/>
      <c r="E251" s="1"/>
      <c r="F251" s="1"/>
      <c r="G251" s="1"/>
      <c r="H251" s="1"/>
      <c r="I251" s="1"/>
    </row>
    <row r="252" spans="2:9" ht="18.75" x14ac:dyDescent="0.25">
      <c r="B252" s="21" t="s">
        <v>389</v>
      </c>
      <c r="C252" s="1"/>
      <c r="D252" s="1"/>
      <c r="E252" s="1"/>
      <c r="F252" s="1"/>
      <c r="G252" s="1"/>
      <c r="H252" s="1"/>
      <c r="I252" s="1"/>
    </row>
    <row r="253" spans="2:9" ht="37.5" x14ac:dyDescent="0.25">
      <c r="B253" s="21" t="s">
        <v>1609</v>
      </c>
      <c r="C253" s="1"/>
      <c r="D253" s="1"/>
      <c r="E253" s="1"/>
      <c r="F253" s="1"/>
      <c r="G253" s="1"/>
      <c r="H253" s="1"/>
      <c r="I253" s="1"/>
    </row>
    <row r="254" spans="2:9" ht="18.75" x14ac:dyDescent="0.25">
      <c r="B254" s="21" t="s">
        <v>391</v>
      </c>
      <c r="C254" s="1"/>
      <c r="D254" s="1"/>
      <c r="E254" s="1"/>
      <c r="F254" s="1"/>
      <c r="G254" s="1"/>
      <c r="H254" s="1"/>
      <c r="I254" s="1"/>
    </row>
    <row r="255" spans="2:9" ht="56.25" x14ac:dyDescent="0.25">
      <c r="B255" s="21" t="s">
        <v>1610</v>
      </c>
      <c r="C255" s="1"/>
      <c r="D255" s="1"/>
      <c r="E255" s="1"/>
      <c r="F255" s="1"/>
      <c r="G255" s="1"/>
      <c r="H255" s="1"/>
      <c r="I255" s="1"/>
    </row>
    <row r="256" spans="2:9" ht="37.5" x14ac:dyDescent="0.25">
      <c r="B256" s="21" t="s">
        <v>393</v>
      </c>
      <c r="C256" s="1"/>
      <c r="D256" s="1"/>
      <c r="E256" s="1"/>
      <c r="F256" s="1"/>
      <c r="G256" s="1"/>
      <c r="H256" s="1"/>
      <c r="I256" s="1"/>
    </row>
    <row r="257" spans="2:9" ht="18.75" x14ac:dyDescent="0.25">
      <c r="B257" s="21" t="s">
        <v>394</v>
      </c>
      <c r="C257" s="1"/>
      <c r="D257" s="1"/>
      <c r="E257" s="1"/>
      <c r="F257" s="1"/>
      <c r="G257" s="1"/>
      <c r="H257" s="1"/>
      <c r="I257" s="1"/>
    </row>
    <row r="258" spans="2:9" ht="18.75" x14ac:dyDescent="0.25">
      <c r="B258" s="21" t="s">
        <v>395</v>
      </c>
      <c r="C258" s="1"/>
      <c r="D258" s="1"/>
      <c r="E258" s="1"/>
      <c r="F258" s="1"/>
      <c r="G258" s="1"/>
      <c r="H258" s="1"/>
      <c r="I258" s="1"/>
    </row>
    <row r="259" spans="2:9" ht="37.5" x14ac:dyDescent="0.25">
      <c r="B259" s="21" t="s">
        <v>396</v>
      </c>
      <c r="C259" s="1"/>
      <c r="D259" s="1"/>
      <c r="E259" s="1"/>
      <c r="F259" s="1"/>
      <c r="G259" s="1"/>
      <c r="H259" s="1"/>
      <c r="I259" s="1"/>
    </row>
    <row r="260" spans="2:9" ht="93.75" x14ac:dyDescent="0.25">
      <c r="B260" s="21" t="s">
        <v>1611</v>
      </c>
      <c r="C260" s="1"/>
      <c r="D260" s="1"/>
      <c r="E260" s="1"/>
      <c r="F260" s="1"/>
      <c r="G260" s="1"/>
      <c r="H260" s="1"/>
      <c r="I260" s="1"/>
    </row>
    <row r="261" spans="2:9" ht="75" x14ac:dyDescent="0.25">
      <c r="B261" s="21" t="s">
        <v>1612</v>
      </c>
      <c r="C261" s="1"/>
      <c r="D261" s="1"/>
      <c r="E261" s="1"/>
      <c r="F261" s="1"/>
      <c r="G261" s="1"/>
      <c r="H261" s="1"/>
      <c r="I261" s="1"/>
    </row>
    <row r="262" spans="2:9" ht="56.25" x14ac:dyDescent="0.25">
      <c r="B262" s="21" t="s">
        <v>1613</v>
      </c>
      <c r="C262" s="1"/>
      <c r="D262" s="1"/>
      <c r="E262" s="1"/>
      <c r="F262" s="1"/>
      <c r="G262" s="1"/>
      <c r="H262" s="1"/>
      <c r="I262" s="1"/>
    </row>
    <row r="263" spans="2:9" ht="37.5" x14ac:dyDescent="0.25">
      <c r="B263" s="21" t="s">
        <v>400</v>
      </c>
      <c r="C263" s="1"/>
      <c r="D263" s="1"/>
      <c r="E263" s="1"/>
      <c r="F263" s="1"/>
      <c r="G263" s="1"/>
      <c r="H263" s="1"/>
      <c r="I263" s="1"/>
    </row>
    <row r="264" spans="2:9" ht="56.25" x14ac:dyDescent="0.25">
      <c r="B264" s="21" t="s">
        <v>1614</v>
      </c>
      <c r="C264" s="1"/>
      <c r="D264" s="1"/>
      <c r="E264" s="1"/>
      <c r="F264" s="1"/>
      <c r="G264" s="1"/>
      <c r="H264" s="1"/>
      <c r="I264" s="1"/>
    </row>
    <row r="265" spans="2:9" ht="37.5" x14ac:dyDescent="0.25">
      <c r="B265" s="20" t="s">
        <v>1615</v>
      </c>
      <c r="C265" s="1"/>
      <c r="D265" s="1"/>
      <c r="E265" s="1"/>
      <c r="F265" s="1"/>
      <c r="G265" s="1"/>
      <c r="H265" s="1"/>
      <c r="I265" s="1"/>
    </row>
    <row r="266" spans="2:9" ht="37.5" x14ac:dyDescent="0.25">
      <c r="B266" s="21" t="s">
        <v>1616</v>
      </c>
      <c r="C266" s="1"/>
      <c r="D266" s="1"/>
      <c r="E266" s="1"/>
      <c r="F266" s="1"/>
      <c r="G266" s="1"/>
      <c r="H266" s="1"/>
      <c r="I266" s="1"/>
    </row>
    <row r="267" spans="2:9" ht="37.5" x14ac:dyDescent="0.25">
      <c r="B267" s="21" t="s">
        <v>1617</v>
      </c>
      <c r="C267" s="1"/>
      <c r="D267" s="1"/>
      <c r="E267" s="1"/>
      <c r="F267" s="1"/>
      <c r="G267" s="1"/>
      <c r="H267" s="1"/>
      <c r="I267" s="1"/>
    </row>
    <row r="268" spans="2:9" ht="18.75" x14ac:dyDescent="0.25">
      <c r="B268" s="21" t="s">
        <v>1618</v>
      </c>
      <c r="C268" s="1"/>
      <c r="D268" s="1"/>
      <c r="E268" s="1"/>
      <c r="F268" s="1"/>
      <c r="G268" s="1"/>
      <c r="H268" s="1"/>
      <c r="I268" s="1"/>
    </row>
    <row r="269" spans="2:9" ht="18.75" x14ac:dyDescent="0.25">
      <c r="B269" s="21"/>
      <c r="C269" s="1"/>
      <c r="D269" s="1"/>
      <c r="E269" s="1"/>
      <c r="F269" s="1"/>
      <c r="G269" s="1"/>
      <c r="H269" s="1"/>
      <c r="I269" s="1"/>
    </row>
    <row r="270" spans="2:9" ht="37.5" x14ac:dyDescent="0.25">
      <c r="B270" s="16" t="s">
        <v>1619</v>
      </c>
      <c r="C270" s="1"/>
      <c r="D270" s="1"/>
      <c r="E270" s="1"/>
      <c r="F270" s="1"/>
      <c r="G270" s="1"/>
      <c r="H270" s="1"/>
      <c r="I270" s="1"/>
    </row>
    <row r="271" spans="2:9" ht="37.5" x14ac:dyDescent="0.25">
      <c r="B271" s="21" t="s">
        <v>1620</v>
      </c>
      <c r="C271" s="1"/>
      <c r="D271" s="1"/>
      <c r="E271" s="1"/>
      <c r="F271" s="1"/>
      <c r="G271" s="1"/>
      <c r="H271" s="1"/>
      <c r="I271" s="1"/>
    </row>
    <row r="272" spans="2:9" ht="37.5" x14ac:dyDescent="0.25">
      <c r="B272" s="21" t="s">
        <v>1621</v>
      </c>
      <c r="C272" s="1"/>
      <c r="D272" s="1"/>
      <c r="E272" s="1"/>
      <c r="F272" s="1"/>
      <c r="G272" s="1"/>
      <c r="H272" s="1"/>
      <c r="I272" s="1"/>
    </row>
    <row r="273" spans="2:9" ht="56.25" x14ac:dyDescent="0.25">
      <c r="B273" s="21" t="s">
        <v>1622</v>
      </c>
      <c r="C273" s="1"/>
      <c r="D273" s="1"/>
      <c r="E273" s="1"/>
      <c r="F273" s="1"/>
      <c r="G273" s="1"/>
      <c r="H273" s="1"/>
      <c r="I273" s="1"/>
    </row>
    <row r="274" spans="2:9" ht="37.5" x14ac:dyDescent="0.25">
      <c r="B274" s="21" t="s">
        <v>1623</v>
      </c>
      <c r="C274" s="1"/>
      <c r="D274" s="1"/>
      <c r="E274" s="1"/>
      <c r="F274" s="1"/>
      <c r="G274" s="1"/>
      <c r="H274" s="1"/>
      <c r="I274" s="1"/>
    </row>
    <row r="275" spans="2:9" ht="37.5" x14ac:dyDescent="0.25">
      <c r="B275" s="21" t="s">
        <v>1624</v>
      </c>
      <c r="C275" s="1"/>
      <c r="D275" s="1"/>
      <c r="E275" s="1"/>
      <c r="F275" s="1"/>
      <c r="G275" s="1"/>
      <c r="H275" s="1"/>
      <c r="I275" s="1"/>
    </row>
    <row r="276" spans="2:9" ht="18.75" x14ac:dyDescent="0.25">
      <c r="B276" s="21" t="s">
        <v>1625</v>
      </c>
      <c r="C276" s="1"/>
      <c r="D276" s="1"/>
      <c r="E276" s="1"/>
      <c r="F276" s="1"/>
      <c r="G276" s="1"/>
      <c r="H276" s="1"/>
      <c r="I276" s="1"/>
    </row>
    <row r="277" spans="2:9" ht="18.75" x14ac:dyDescent="0.25">
      <c r="B277" s="21"/>
      <c r="C277" s="1"/>
      <c r="D277" s="1"/>
      <c r="E277" s="1"/>
      <c r="F277" s="1"/>
      <c r="G277" s="1"/>
      <c r="H277" s="1"/>
      <c r="I277" s="1"/>
    </row>
    <row r="278" spans="2:9" ht="18.75" x14ac:dyDescent="0.25">
      <c r="B278" s="16" t="s">
        <v>627</v>
      </c>
      <c r="C278" s="1"/>
      <c r="D278" s="1"/>
      <c r="E278" s="1"/>
      <c r="F278" s="1"/>
      <c r="G278" s="1"/>
      <c r="H278" s="1"/>
      <c r="I278" s="1"/>
    </row>
    <row r="279" spans="2:9" ht="37.5" x14ac:dyDescent="0.25">
      <c r="B279" s="21" t="s">
        <v>1626</v>
      </c>
      <c r="C279" s="1"/>
      <c r="D279" s="1"/>
      <c r="E279" s="1"/>
      <c r="F279" s="1"/>
      <c r="G279" s="1"/>
      <c r="H279" s="1"/>
      <c r="I279" s="1"/>
    </row>
    <row r="280" spans="2:9" ht="37.5" x14ac:dyDescent="0.25">
      <c r="B280" s="21" t="s">
        <v>1627</v>
      </c>
      <c r="C280" s="1"/>
      <c r="D280" s="1"/>
      <c r="E280" s="1"/>
      <c r="F280" s="1"/>
      <c r="G280" s="1"/>
      <c r="H280" s="1"/>
      <c r="I280" s="1"/>
    </row>
    <row r="281" spans="2:9" ht="75" x14ac:dyDescent="0.25">
      <c r="B281" s="21" t="s">
        <v>1628</v>
      </c>
      <c r="C281" s="1"/>
      <c r="D281" s="1"/>
      <c r="E281" s="1"/>
      <c r="F281" s="1"/>
      <c r="G281" s="1"/>
      <c r="H281" s="1"/>
      <c r="I281" s="1"/>
    </row>
    <row r="282" spans="2:9" ht="18.75" x14ac:dyDescent="0.25">
      <c r="B282" s="21" t="s">
        <v>1629</v>
      </c>
      <c r="C282" s="1"/>
      <c r="D282" s="1"/>
      <c r="E282" s="1"/>
      <c r="F282" s="1"/>
      <c r="G282" s="1"/>
      <c r="H282" s="1"/>
      <c r="I282" s="1"/>
    </row>
    <row r="283" spans="2:9" ht="37.5" x14ac:dyDescent="0.25">
      <c r="B283" s="21" t="s">
        <v>1630</v>
      </c>
      <c r="C283" s="1"/>
      <c r="D283" s="1"/>
      <c r="E283" s="1"/>
      <c r="F283" s="1"/>
      <c r="G283" s="1"/>
      <c r="H283" s="1"/>
      <c r="I283" s="1"/>
    </row>
    <row r="284" spans="2:9" ht="18.75" x14ac:dyDescent="0.25">
      <c r="B284" s="21" t="s">
        <v>1631</v>
      </c>
      <c r="C284" s="1"/>
      <c r="D284" s="1"/>
      <c r="E284" s="1"/>
      <c r="F284" s="1"/>
      <c r="G284" s="1"/>
      <c r="H284" s="1"/>
      <c r="I284" s="1"/>
    </row>
    <row r="285" spans="2:9" ht="37.5" x14ac:dyDescent="0.25">
      <c r="B285" s="16" t="s">
        <v>1632</v>
      </c>
      <c r="C285" s="1"/>
      <c r="D285" s="1"/>
      <c r="E285" s="1"/>
      <c r="F285" s="1"/>
      <c r="G285" s="1"/>
      <c r="H285" s="1"/>
      <c r="I285" s="1"/>
    </row>
    <row r="286" spans="2:9" ht="18.75" x14ac:dyDescent="0.25">
      <c r="B286" s="16"/>
      <c r="C286" s="1"/>
      <c r="D286" s="1"/>
      <c r="E286" s="1"/>
      <c r="F286" s="1"/>
      <c r="G286" s="1"/>
      <c r="H286" s="1"/>
      <c r="I286" s="1"/>
    </row>
    <row r="287" spans="2:9" ht="37.5" x14ac:dyDescent="0.25">
      <c r="B287" s="21" t="s">
        <v>1633</v>
      </c>
      <c r="C287" s="1"/>
      <c r="D287" s="1"/>
      <c r="E287" s="1"/>
      <c r="F287" s="1"/>
      <c r="G287" s="1"/>
      <c r="H287" s="1"/>
      <c r="I287" s="1"/>
    </row>
    <row r="288" spans="2:9" ht="56.25" x14ac:dyDescent="0.25">
      <c r="B288" s="21" t="s">
        <v>1634</v>
      </c>
      <c r="C288" s="1"/>
      <c r="D288" s="1"/>
      <c r="E288" s="1"/>
      <c r="F288" s="1"/>
      <c r="G288" s="1"/>
      <c r="H288" s="1"/>
      <c r="I288" s="1"/>
    </row>
    <row r="289" spans="2:9" ht="37.5" x14ac:dyDescent="0.25">
      <c r="B289" s="21" t="s">
        <v>1635</v>
      </c>
      <c r="C289" s="1"/>
      <c r="D289" s="1"/>
      <c r="E289" s="1"/>
      <c r="F289" s="1"/>
      <c r="G289" s="1"/>
      <c r="H289" s="1"/>
      <c r="I289" s="1"/>
    </row>
    <row r="290" spans="2:9" ht="56.25" x14ac:dyDescent="0.25">
      <c r="B290" s="21" t="s">
        <v>1636</v>
      </c>
      <c r="C290" s="1"/>
      <c r="D290" s="1"/>
      <c r="E290" s="1"/>
      <c r="F290" s="1"/>
      <c r="G290" s="1"/>
      <c r="H290" s="1"/>
      <c r="I290" s="1"/>
    </row>
    <row r="291" spans="2:9" ht="37.5" x14ac:dyDescent="0.25">
      <c r="B291" s="21" t="s">
        <v>1637</v>
      </c>
      <c r="C291" s="1"/>
      <c r="D291" s="1"/>
      <c r="E291" s="1"/>
      <c r="F291" s="1"/>
      <c r="G291" s="1"/>
      <c r="H291" s="1"/>
      <c r="I291" s="1"/>
    </row>
    <row r="292" spans="2:9" ht="18.75" x14ac:dyDescent="0.25">
      <c r="B292" s="21"/>
      <c r="C292" s="1"/>
      <c r="D292" s="1"/>
      <c r="E292" s="1"/>
      <c r="F292" s="1"/>
      <c r="G292" s="1"/>
      <c r="H292" s="1"/>
      <c r="I292" s="1"/>
    </row>
    <row r="293" spans="2:9" ht="18.75" x14ac:dyDescent="0.25">
      <c r="B293" s="16" t="s">
        <v>654</v>
      </c>
      <c r="C293" s="1"/>
      <c r="D293" s="1"/>
      <c r="E293" s="1"/>
      <c r="F293" s="1"/>
      <c r="G293" s="1"/>
      <c r="H293" s="1"/>
      <c r="I293" s="1"/>
    </row>
    <row r="294" spans="2:9" ht="37.5" x14ac:dyDescent="0.25">
      <c r="B294" s="21" t="s">
        <v>1638</v>
      </c>
      <c r="C294" s="1"/>
      <c r="D294" s="1"/>
      <c r="E294" s="1"/>
      <c r="F294" s="1"/>
      <c r="G294" s="1"/>
      <c r="H294" s="1"/>
      <c r="I294" s="1"/>
    </row>
    <row r="295" spans="2:9" ht="56.25" x14ac:dyDescent="0.25">
      <c r="B295" s="21" t="s">
        <v>1639</v>
      </c>
      <c r="C295" s="1"/>
      <c r="D295" s="1"/>
      <c r="E295" s="1"/>
      <c r="F295" s="1"/>
      <c r="G295" s="1"/>
      <c r="H295" s="1"/>
      <c r="I295" s="1"/>
    </row>
    <row r="296" spans="2:9" ht="75" x14ac:dyDescent="0.25">
      <c r="B296" s="21" t="s">
        <v>1640</v>
      </c>
      <c r="C296" s="1"/>
      <c r="D296" s="1"/>
      <c r="E296" s="1"/>
      <c r="F296" s="1"/>
      <c r="G296" s="1"/>
      <c r="H296" s="1"/>
      <c r="I296" s="1"/>
    </row>
    <row r="297" spans="2:9" ht="37.5" x14ac:dyDescent="0.25">
      <c r="B297" s="21" t="s">
        <v>1641</v>
      </c>
      <c r="C297" s="1"/>
      <c r="D297" s="1"/>
      <c r="E297" s="1"/>
      <c r="F297" s="1"/>
      <c r="G297" s="1"/>
      <c r="H297" s="1"/>
      <c r="I297" s="1"/>
    </row>
    <row r="298" spans="2:9" ht="37.5" x14ac:dyDescent="0.25">
      <c r="B298" s="21" t="s">
        <v>1642</v>
      </c>
      <c r="C298" s="1"/>
      <c r="D298" s="1"/>
      <c r="E298" s="1"/>
      <c r="F298" s="1"/>
      <c r="G298" s="1"/>
      <c r="H298" s="1"/>
      <c r="I298" s="1"/>
    </row>
    <row r="299" spans="2:9" ht="37.5" x14ac:dyDescent="0.25">
      <c r="B299" s="21" t="s">
        <v>1643</v>
      </c>
      <c r="C299" s="1"/>
      <c r="D299" s="1"/>
      <c r="E299" s="1"/>
      <c r="F299" s="1"/>
      <c r="G299" s="1"/>
      <c r="H299" s="1"/>
      <c r="I299" s="1"/>
    </row>
    <row r="300" spans="2:9" ht="18.75" x14ac:dyDescent="0.25">
      <c r="B300" s="21" t="s">
        <v>1644</v>
      </c>
      <c r="C300" s="1"/>
      <c r="D300" s="1"/>
      <c r="E300" s="1"/>
      <c r="F300" s="1"/>
      <c r="G300" s="1"/>
      <c r="H300" s="1"/>
      <c r="I300" s="1"/>
    </row>
    <row r="301" spans="2:9" ht="18.75" x14ac:dyDescent="0.25">
      <c r="B301" s="164"/>
      <c r="C301" s="1"/>
      <c r="D301" s="1"/>
      <c r="E301" s="1"/>
      <c r="F301" s="1"/>
      <c r="G301" s="1"/>
      <c r="H301" s="1"/>
      <c r="I301" s="1"/>
    </row>
    <row r="302" spans="2:9" ht="18.75" x14ac:dyDescent="0.25">
      <c r="B302" s="19" t="s">
        <v>1645</v>
      </c>
      <c r="C302" s="1"/>
      <c r="D302" s="1"/>
      <c r="E302" s="1"/>
      <c r="F302" s="1"/>
      <c r="G302" s="1"/>
      <c r="H302" s="1"/>
      <c r="I302" s="1"/>
    </row>
    <row r="303" spans="2:9" ht="18.75" x14ac:dyDescent="0.25">
      <c r="B303" s="19" t="s">
        <v>450</v>
      </c>
      <c r="C303" s="1"/>
      <c r="D303" s="1"/>
      <c r="E303" s="1"/>
      <c r="F303" s="1"/>
      <c r="G303" s="1"/>
      <c r="H303" s="1"/>
      <c r="I303" s="1"/>
    </row>
    <row r="304" spans="2:9" ht="18.75" x14ac:dyDescent="0.25">
      <c r="B304" s="20"/>
      <c r="C304" s="1"/>
      <c r="D304" s="1"/>
      <c r="E304" s="1"/>
      <c r="F304" s="1"/>
      <c r="G304" s="1"/>
      <c r="H304" s="1"/>
      <c r="I304" s="1"/>
    </row>
    <row r="305" spans="2:9" ht="18.75" x14ac:dyDescent="0.25">
      <c r="B305" s="19" t="s">
        <v>1646</v>
      </c>
      <c r="C305" s="1"/>
      <c r="D305" s="1"/>
      <c r="E305" s="1"/>
      <c r="F305" s="1"/>
      <c r="G305" s="1"/>
      <c r="H305" s="1"/>
      <c r="I305" s="1"/>
    </row>
    <row r="306" spans="2:9" ht="56.25" x14ac:dyDescent="0.25">
      <c r="B306" s="19" t="s">
        <v>1647</v>
      </c>
      <c r="C306" s="1"/>
      <c r="D306" s="1"/>
      <c r="E306" s="1"/>
      <c r="F306" s="1"/>
      <c r="G306" s="1"/>
      <c r="H306" s="1"/>
      <c r="I306" s="1"/>
    </row>
    <row r="307" spans="2:9" ht="18.75" x14ac:dyDescent="0.25">
      <c r="B307" s="19" t="s">
        <v>453</v>
      </c>
      <c r="C307" s="1"/>
      <c r="D307" s="1"/>
      <c r="E307" s="1"/>
      <c r="F307" s="1"/>
      <c r="G307" s="1"/>
      <c r="H307" s="1"/>
      <c r="I307" s="1"/>
    </row>
    <row r="308" spans="2:9" ht="93.75" x14ac:dyDescent="0.25">
      <c r="B308" s="20" t="s">
        <v>1648</v>
      </c>
      <c r="C308" s="1"/>
      <c r="D308" s="1"/>
      <c r="E308" s="1"/>
      <c r="F308" s="1"/>
      <c r="G308" s="1"/>
      <c r="H308" s="1"/>
      <c r="I308" s="1"/>
    </row>
    <row r="309" spans="2:9" ht="75" x14ac:dyDescent="0.25">
      <c r="B309" s="20" t="s">
        <v>455</v>
      </c>
      <c r="C309" s="1"/>
      <c r="D309" s="1"/>
      <c r="E309" s="1"/>
      <c r="F309" s="1"/>
      <c r="G309" s="1"/>
      <c r="H309" s="1"/>
      <c r="I309" s="1"/>
    </row>
    <row r="310" spans="2:9" ht="56.25" x14ac:dyDescent="0.25">
      <c r="B310" s="20" t="s">
        <v>1649</v>
      </c>
      <c r="C310" s="1"/>
      <c r="D310" s="1"/>
      <c r="E310" s="1"/>
      <c r="F310" s="1"/>
      <c r="G310" s="1"/>
      <c r="H310" s="1"/>
      <c r="I310" s="1"/>
    </row>
    <row r="311" spans="2:9" ht="18.75" x14ac:dyDescent="0.25">
      <c r="B311" s="20"/>
      <c r="C311" s="1"/>
      <c r="D311" s="1"/>
      <c r="E311" s="1"/>
      <c r="F311" s="1"/>
      <c r="G311" s="1"/>
      <c r="H311" s="1"/>
      <c r="I311" s="1"/>
    </row>
    <row r="312" spans="2:9" ht="56.25" x14ac:dyDescent="0.25">
      <c r="B312" s="19" t="s">
        <v>457</v>
      </c>
      <c r="C312" s="1"/>
      <c r="D312" s="1"/>
      <c r="E312" s="1"/>
      <c r="F312" s="1"/>
      <c r="G312" s="1"/>
      <c r="H312" s="1"/>
      <c r="I312" s="1"/>
    </row>
    <row r="313" spans="2:9" ht="18.75" x14ac:dyDescent="0.25">
      <c r="B313" s="19" t="s">
        <v>185</v>
      </c>
      <c r="C313" s="1"/>
      <c r="D313" s="1"/>
      <c r="E313" s="1"/>
      <c r="F313" s="1"/>
      <c r="G313" s="1"/>
      <c r="H313" s="1"/>
      <c r="I313" s="1"/>
    </row>
    <row r="314" spans="2:9" ht="75" x14ac:dyDescent="0.25">
      <c r="B314" s="20" t="s">
        <v>1650</v>
      </c>
      <c r="C314" s="1"/>
      <c r="D314" s="1"/>
      <c r="E314" s="1"/>
      <c r="F314" s="1"/>
      <c r="G314" s="1"/>
      <c r="H314" s="1"/>
      <c r="I314" s="1"/>
    </row>
    <row r="315" spans="2:9" ht="75" x14ac:dyDescent="0.25">
      <c r="B315" s="20" t="s">
        <v>1651</v>
      </c>
      <c r="C315" s="1"/>
      <c r="D315" s="1"/>
      <c r="E315" s="1"/>
      <c r="F315" s="1"/>
      <c r="G315" s="1"/>
      <c r="H315" s="1"/>
      <c r="I315" s="1"/>
    </row>
    <row r="316" spans="2:9" ht="56.25" x14ac:dyDescent="0.25">
      <c r="B316" s="20" t="s">
        <v>1652</v>
      </c>
      <c r="C316" s="1"/>
      <c r="D316" s="1"/>
      <c r="E316" s="1"/>
      <c r="F316" s="1"/>
      <c r="G316" s="1"/>
      <c r="H316" s="1"/>
      <c r="I316" s="1"/>
    </row>
    <row r="317" spans="2:9" ht="56.25" x14ac:dyDescent="0.25">
      <c r="B317" s="20" t="s">
        <v>461</v>
      </c>
      <c r="C317" s="1"/>
      <c r="D317" s="1"/>
      <c r="E317" s="1"/>
      <c r="F317" s="1"/>
      <c r="G317" s="1"/>
      <c r="H317" s="1"/>
      <c r="I317" s="1"/>
    </row>
    <row r="318" spans="2:9" ht="75" x14ac:dyDescent="0.25">
      <c r="B318" s="20" t="s">
        <v>1653</v>
      </c>
      <c r="C318" s="1"/>
      <c r="D318" s="1"/>
      <c r="E318" s="1"/>
      <c r="F318" s="1"/>
      <c r="G318" s="1"/>
      <c r="H318" s="1"/>
      <c r="I318" s="1"/>
    </row>
    <row r="319" spans="2:9" ht="18.75" x14ac:dyDescent="0.25">
      <c r="B319" s="20"/>
      <c r="C319" s="1"/>
      <c r="D319" s="1"/>
      <c r="E319" s="1"/>
      <c r="F319" s="1"/>
      <c r="G319" s="1"/>
      <c r="H319" s="1"/>
      <c r="I319" s="1"/>
    </row>
    <row r="320" spans="2:9" ht="18.75" x14ac:dyDescent="0.25">
      <c r="B320" s="19" t="s">
        <v>463</v>
      </c>
      <c r="C320" s="1"/>
      <c r="D320" s="1"/>
      <c r="E320" s="1"/>
      <c r="F320" s="1"/>
      <c r="G320" s="1"/>
      <c r="H320" s="1"/>
      <c r="I320" s="1"/>
    </row>
    <row r="321" spans="2:9" ht="18.75" x14ac:dyDescent="0.25">
      <c r="B321" s="19" t="s">
        <v>464</v>
      </c>
      <c r="C321" s="1"/>
      <c r="D321" s="1"/>
      <c r="E321" s="1"/>
      <c r="F321" s="1"/>
      <c r="G321" s="1"/>
      <c r="H321" s="1"/>
      <c r="I321" s="1"/>
    </row>
    <row r="322" spans="2:9" ht="18.75" x14ac:dyDescent="0.25">
      <c r="B322" s="19" t="s">
        <v>465</v>
      </c>
      <c r="C322" s="1"/>
      <c r="D322" s="1"/>
      <c r="E322" s="1"/>
      <c r="F322" s="1"/>
      <c r="G322" s="1"/>
      <c r="H322" s="1"/>
      <c r="I322" s="1"/>
    </row>
    <row r="323" spans="2:9" ht="56.25" x14ac:dyDescent="0.25">
      <c r="B323" s="20" t="s">
        <v>466</v>
      </c>
      <c r="C323" s="1"/>
      <c r="D323" s="1"/>
      <c r="E323" s="1"/>
      <c r="F323" s="1"/>
      <c r="G323" s="1"/>
      <c r="H323" s="1"/>
      <c r="I323" s="1"/>
    </row>
    <row r="324" spans="2:9" ht="18.75" x14ac:dyDescent="0.25">
      <c r="B324" s="20"/>
      <c r="C324" s="1"/>
      <c r="D324" s="1"/>
      <c r="E324" s="1"/>
      <c r="F324" s="1"/>
      <c r="G324" s="1"/>
      <c r="H324" s="1"/>
      <c r="I324" s="1"/>
    </row>
    <row r="325" spans="2:9" ht="18.75" x14ac:dyDescent="0.25">
      <c r="B325" s="19" t="s">
        <v>1654</v>
      </c>
      <c r="C325" s="1"/>
      <c r="D325" s="1"/>
      <c r="E325" s="1"/>
      <c r="F325" s="1"/>
      <c r="G325" s="1"/>
      <c r="H325" s="1"/>
      <c r="I325" s="1"/>
    </row>
    <row r="326" spans="2:9" ht="18.75" x14ac:dyDescent="0.25">
      <c r="B326" s="19" t="s">
        <v>1655</v>
      </c>
      <c r="C326" s="1"/>
      <c r="D326" s="1"/>
      <c r="E326" s="1"/>
      <c r="F326" s="1"/>
      <c r="G326" s="1"/>
      <c r="H326" s="1"/>
      <c r="I326" s="1"/>
    </row>
    <row r="327" spans="2:9" ht="18.75" x14ac:dyDescent="0.25">
      <c r="B327" s="19" t="s">
        <v>468</v>
      </c>
      <c r="C327" s="1"/>
      <c r="D327" s="1"/>
      <c r="E327" s="1"/>
      <c r="F327" s="1"/>
      <c r="G327" s="1"/>
      <c r="H327" s="1"/>
      <c r="I327" s="1"/>
    </row>
    <row r="328" spans="2:9" ht="93.75" x14ac:dyDescent="0.25">
      <c r="B328" s="20" t="s">
        <v>1656</v>
      </c>
      <c r="C328" s="1"/>
      <c r="D328" s="1"/>
      <c r="E328" s="1"/>
      <c r="F328" s="1"/>
      <c r="G328" s="1"/>
      <c r="H328" s="1"/>
      <c r="I328" s="1"/>
    </row>
    <row r="329" spans="2:9" ht="18.75" x14ac:dyDescent="0.25">
      <c r="B329" s="20"/>
      <c r="C329" s="1"/>
      <c r="D329" s="1"/>
      <c r="E329" s="1"/>
      <c r="F329" s="1"/>
      <c r="G329" s="1"/>
      <c r="H329" s="1"/>
      <c r="I329" s="1"/>
    </row>
    <row r="330" spans="2:9" ht="56.25" x14ac:dyDescent="0.25">
      <c r="B330" s="20" t="s">
        <v>1657</v>
      </c>
      <c r="C330" s="1"/>
      <c r="D330" s="1"/>
      <c r="E330" s="1"/>
      <c r="F330" s="1"/>
      <c r="G330" s="1"/>
      <c r="H330" s="1"/>
      <c r="I330" s="1"/>
    </row>
    <row r="331" spans="2:9" ht="18.75" x14ac:dyDescent="0.25">
      <c r="B331" s="20"/>
      <c r="C331" s="1"/>
      <c r="D331" s="1"/>
      <c r="E331" s="1"/>
      <c r="F331" s="1"/>
      <c r="G331" s="1"/>
      <c r="H331" s="1"/>
      <c r="I331" s="1"/>
    </row>
    <row r="332" spans="2:9" ht="18.75" x14ac:dyDescent="0.25">
      <c r="B332" s="20" t="s">
        <v>471</v>
      </c>
      <c r="C332" s="1"/>
      <c r="D332" s="1"/>
      <c r="E332" s="1"/>
      <c r="F332" s="1"/>
      <c r="G332" s="1"/>
      <c r="H332" s="1"/>
      <c r="I332" s="1"/>
    </row>
    <row r="333" spans="2:9" ht="18.75" x14ac:dyDescent="0.25">
      <c r="B333" s="20" t="s">
        <v>472</v>
      </c>
      <c r="C333" s="1"/>
      <c r="D333" s="1"/>
      <c r="E333" s="1"/>
      <c r="F333" s="1"/>
      <c r="G333" s="1"/>
      <c r="H333" s="1"/>
      <c r="I333" s="1"/>
    </row>
    <row r="334" spans="2:9" ht="18.75" x14ac:dyDescent="0.25">
      <c r="B334" s="20" t="s">
        <v>473</v>
      </c>
      <c r="C334" s="1"/>
      <c r="D334" s="1"/>
      <c r="E334" s="1"/>
      <c r="F334" s="1"/>
      <c r="G334" s="1"/>
      <c r="H334" s="1"/>
      <c r="I334" s="1"/>
    </row>
    <row r="335" spans="2:9" ht="56.25" x14ac:dyDescent="0.25">
      <c r="B335" s="20" t="s">
        <v>666</v>
      </c>
      <c r="C335" s="1"/>
      <c r="D335" s="1"/>
      <c r="E335" s="1"/>
      <c r="F335" s="1"/>
      <c r="G335" s="1"/>
      <c r="H335" s="1"/>
      <c r="I335" s="1"/>
    </row>
    <row r="336" spans="2:9" ht="56.25" x14ac:dyDescent="0.25">
      <c r="B336" s="20" t="s">
        <v>475</v>
      </c>
      <c r="C336" s="1"/>
      <c r="D336" s="1"/>
      <c r="E336" s="1"/>
      <c r="F336" s="1"/>
      <c r="G336" s="1"/>
      <c r="H336" s="1"/>
      <c r="I336" s="1"/>
    </row>
    <row r="337" spans="2:9" ht="75" x14ac:dyDescent="0.25">
      <c r="B337" s="20" t="s">
        <v>668</v>
      </c>
      <c r="C337" s="1"/>
      <c r="D337" s="1"/>
      <c r="E337" s="1"/>
      <c r="F337" s="1"/>
      <c r="G337" s="1"/>
      <c r="H337" s="1"/>
      <c r="I337" s="1"/>
    </row>
    <row r="338" spans="2:9" ht="56.25" x14ac:dyDescent="0.25">
      <c r="B338" s="20" t="s">
        <v>669</v>
      </c>
      <c r="C338" s="1"/>
      <c r="D338" s="1"/>
      <c r="E338" s="1"/>
      <c r="F338" s="1"/>
      <c r="G338" s="1"/>
      <c r="H338" s="1"/>
      <c r="I338" s="1"/>
    </row>
    <row r="339" spans="2:9" ht="56.25" x14ac:dyDescent="0.25">
      <c r="B339" s="20" t="s">
        <v>1658</v>
      </c>
      <c r="C339" s="1"/>
      <c r="D339" s="1"/>
      <c r="E339" s="1"/>
      <c r="F339" s="1"/>
      <c r="G339" s="1"/>
      <c r="H339" s="1"/>
      <c r="I339" s="1"/>
    </row>
    <row r="340" spans="2:9" ht="37.5" x14ac:dyDescent="0.25">
      <c r="B340" s="20" t="s">
        <v>1659</v>
      </c>
      <c r="C340" s="1"/>
      <c r="D340" s="1"/>
      <c r="E340" s="1"/>
      <c r="F340" s="1"/>
      <c r="G340" s="1"/>
      <c r="H340" s="1"/>
      <c r="I340" s="1"/>
    </row>
    <row r="341" spans="2:9" ht="37.5" x14ac:dyDescent="0.25">
      <c r="B341" s="20" t="s">
        <v>1660</v>
      </c>
      <c r="C341" s="1"/>
      <c r="D341" s="1"/>
      <c r="E341" s="1"/>
      <c r="F341" s="1"/>
      <c r="G341" s="1"/>
      <c r="H341" s="1"/>
      <c r="I341" s="1"/>
    </row>
    <row r="342" spans="2:9" ht="93.75" x14ac:dyDescent="0.25">
      <c r="B342" s="20" t="s">
        <v>1661</v>
      </c>
      <c r="C342" s="1"/>
      <c r="D342" s="1"/>
      <c r="E342" s="1"/>
      <c r="F342" s="1"/>
      <c r="G342" s="1"/>
      <c r="H342" s="1"/>
      <c r="I342" s="1"/>
    </row>
    <row r="343" spans="2:9" ht="18.75" x14ac:dyDescent="0.25">
      <c r="B343" s="20" t="s">
        <v>1392</v>
      </c>
      <c r="C343" s="1"/>
      <c r="D343" s="1"/>
      <c r="E343" s="1"/>
      <c r="F343" s="1"/>
      <c r="G343" s="1"/>
      <c r="H343" s="1"/>
      <c r="I343" s="1"/>
    </row>
    <row r="344" spans="2:9" ht="56.25" x14ac:dyDescent="0.25">
      <c r="B344" s="20" t="s">
        <v>484</v>
      </c>
      <c r="C344" s="1"/>
      <c r="D344" s="1"/>
      <c r="E344" s="1"/>
      <c r="F344" s="1"/>
      <c r="G344" s="1"/>
      <c r="H344" s="1"/>
      <c r="I344" s="1"/>
    </row>
    <row r="345" spans="2:9" ht="75" x14ac:dyDescent="0.25">
      <c r="B345" s="20" t="s">
        <v>485</v>
      </c>
      <c r="C345" s="1"/>
      <c r="D345" s="1"/>
      <c r="E345" s="1"/>
      <c r="F345" s="1"/>
      <c r="G345" s="1"/>
      <c r="H345" s="1"/>
      <c r="I345" s="1"/>
    </row>
    <row r="346" spans="2:9" ht="56.25" x14ac:dyDescent="0.25">
      <c r="B346" s="20" t="s">
        <v>486</v>
      </c>
      <c r="C346" s="1"/>
      <c r="D346" s="1"/>
      <c r="E346" s="1"/>
      <c r="F346" s="1"/>
      <c r="G346" s="1"/>
      <c r="H346" s="1"/>
      <c r="I346" s="1"/>
    </row>
    <row r="347" spans="2:9" ht="93.75" x14ac:dyDescent="0.25">
      <c r="B347" s="20" t="s">
        <v>487</v>
      </c>
      <c r="C347" s="1"/>
      <c r="D347" s="1"/>
      <c r="E347" s="1"/>
      <c r="F347" s="1"/>
      <c r="G347" s="1"/>
      <c r="H347" s="1"/>
      <c r="I347" s="1"/>
    </row>
    <row r="348" spans="2:9" ht="131.25" x14ac:dyDescent="0.25">
      <c r="B348" s="20" t="s">
        <v>1662</v>
      </c>
      <c r="C348" s="1"/>
      <c r="D348" s="1"/>
      <c r="E348" s="1"/>
      <c r="F348" s="1"/>
      <c r="G348" s="1"/>
      <c r="H348" s="1"/>
      <c r="I348" s="1"/>
    </row>
    <row r="349" spans="2:9" ht="18.75" x14ac:dyDescent="0.25">
      <c r="B349" s="20" t="s">
        <v>1398</v>
      </c>
      <c r="C349" s="1"/>
      <c r="D349" s="1"/>
      <c r="E349" s="1"/>
      <c r="F349" s="1"/>
      <c r="G349" s="1"/>
      <c r="H349" s="1"/>
      <c r="I349" s="1"/>
    </row>
    <row r="350" spans="2:9" ht="112.5" x14ac:dyDescent="0.25">
      <c r="B350" s="20" t="s">
        <v>1663</v>
      </c>
      <c r="C350" s="1"/>
      <c r="D350" s="1"/>
      <c r="E350" s="1"/>
      <c r="F350" s="1"/>
      <c r="G350" s="1"/>
      <c r="H350" s="1"/>
      <c r="I350" s="1"/>
    </row>
    <row r="351" spans="2:9" ht="18.75" x14ac:dyDescent="0.25">
      <c r="B351" s="20" t="s">
        <v>491</v>
      </c>
      <c r="C351" s="1"/>
      <c r="D351" s="1"/>
      <c r="E351" s="1"/>
      <c r="F351" s="1"/>
      <c r="G351" s="1"/>
      <c r="H351" s="1"/>
      <c r="I351" s="1"/>
    </row>
    <row r="352" spans="2:9" ht="37.5" x14ac:dyDescent="0.25">
      <c r="B352" s="20" t="s">
        <v>1664</v>
      </c>
      <c r="C352" s="1"/>
      <c r="D352" s="1"/>
      <c r="E352" s="1"/>
      <c r="F352" s="1"/>
      <c r="G352" s="1"/>
      <c r="H352" s="1"/>
      <c r="I352" s="1"/>
    </row>
    <row r="353" spans="2:9" ht="56.25" x14ac:dyDescent="0.25">
      <c r="B353" s="20" t="s">
        <v>1665</v>
      </c>
      <c r="C353" s="1"/>
      <c r="D353" s="1"/>
      <c r="E353" s="1"/>
      <c r="F353" s="1"/>
      <c r="G353" s="1"/>
      <c r="H353" s="1"/>
      <c r="I353" s="1"/>
    </row>
    <row r="354" spans="2:9" ht="75" x14ac:dyDescent="0.25">
      <c r="B354" s="20" t="s">
        <v>1666</v>
      </c>
      <c r="C354" s="1"/>
      <c r="D354" s="1"/>
      <c r="E354" s="1"/>
      <c r="F354" s="1"/>
      <c r="G354" s="1"/>
      <c r="H354" s="1"/>
      <c r="I354" s="1"/>
    </row>
    <row r="355" spans="2:9" ht="18.75" x14ac:dyDescent="0.25">
      <c r="B355" s="20"/>
      <c r="C355" s="1"/>
      <c r="D355" s="1"/>
      <c r="E355" s="1"/>
      <c r="F355" s="1"/>
      <c r="G355" s="1"/>
      <c r="H355" s="1"/>
      <c r="I355" s="1"/>
    </row>
    <row r="356" spans="2:9" ht="18.75" x14ac:dyDescent="0.25">
      <c r="B356" s="21"/>
      <c r="C356" s="1"/>
      <c r="D356" s="1"/>
      <c r="E356" s="1"/>
      <c r="F356" s="1"/>
      <c r="G356" s="1"/>
      <c r="H356" s="1"/>
      <c r="I356" s="1"/>
    </row>
    <row r="357" spans="2:9" ht="18.75" x14ac:dyDescent="0.25">
      <c r="B357" s="21" t="s">
        <v>1170</v>
      </c>
      <c r="C357" s="1"/>
      <c r="D357" s="1"/>
      <c r="E357" s="1"/>
      <c r="F357" s="1"/>
      <c r="G357" s="1"/>
      <c r="H357" s="1"/>
      <c r="I357" s="1"/>
    </row>
    <row r="358" spans="2:9" ht="18.75" x14ac:dyDescent="0.25">
      <c r="B358" s="21" t="s">
        <v>1171</v>
      </c>
      <c r="C358" s="1"/>
      <c r="D358" s="1"/>
      <c r="E358" s="1"/>
      <c r="F358" s="1"/>
      <c r="G358" s="1"/>
      <c r="H358" s="1"/>
      <c r="I358" s="1"/>
    </row>
    <row r="359" spans="2:9" ht="37.5" x14ac:dyDescent="0.25">
      <c r="B359" s="21" t="s">
        <v>1667</v>
      </c>
      <c r="C359" s="1"/>
      <c r="D359" s="1"/>
      <c r="E359" s="1"/>
      <c r="F359" s="21"/>
      <c r="G359" s="1"/>
      <c r="H359" s="1"/>
      <c r="I359" s="21"/>
    </row>
    <row r="360" spans="2:9" x14ac:dyDescent="0.25">
      <c r="B360" s="34" t="s">
        <v>163</v>
      </c>
    </row>
  </sheetData>
  <hyperlinks>
    <hyperlink ref="B1" location="Калькулятор!A1" display="Вернуться в калькулятор"/>
    <hyperlink ref="B71" r:id="rId1" display="mailto:fedorovka2010@yandex.ru"/>
    <hyperlink ref="B83" r:id="rId2" display="mailto:федоровское-сп.рф"/>
    <hyperlink ref="B84" r:id="rId3" display="mailto:fedorovka2010@yandex.ru"/>
    <hyperlink ref="B360" location="Калькулятор!A1" display="Вернуться в калькулятор"/>
  </hyperlinks>
  <pageMargins left="0.7" right="0.7" top="0.75" bottom="0.75" header="0.3" footer="0.3"/>
  <pageSetup paperSize="9" orientation="portrait" r:id="rId4"/>
  <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heetViews>
  <sheetFormatPr defaultRowHeight="15" x14ac:dyDescent="0.25"/>
  <cols>
    <col min="2" max="2" width="127.7109375" style="1" customWidth="1"/>
  </cols>
  <sheetData>
    <row r="1" spans="2:2" x14ac:dyDescent="0.25">
      <c r="B1" s="4" t="s">
        <v>12</v>
      </c>
    </row>
    <row r="3" spans="2:2" ht="75" x14ac:dyDescent="0.25">
      <c r="B3" s="1" t="s">
        <v>136</v>
      </c>
    </row>
    <row r="4" spans="2:2" ht="49.5" customHeight="1" x14ac:dyDescent="0.25">
      <c r="B4" s="1" t="s">
        <v>137</v>
      </c>
    </row>
    <row r="5" spans="2:2" ht="51.75" customHeight="1" x14ac:dyDescent="0.25">
      <c r="B5" s="1" t="s">
        <v>138</v>
      </c>
    </row>
    <row r="6" spans="2:2" ht="60" x14ac:dyDescent="0.25">
      <c r="B6" s="1" t="s">
        <v>139</v>
      </c>
    </row>
    <row r="7" spans="2:2" ht="45" x14ac:dyDescent="0.25">
      <c r="B7" s="1" t="s">
        <v>140</v>
      </c>
    </row>
    <row r="8" spans="2:2" ht="60" x14ac:dyDescent="0.25">
      <c r="B8" s="1" t="s">
        <v>141</v>
      </c>
    </row>
    <row r="9" spans="2:2" ht="45" x14ac:dyDescent="0.25">
      <c r="B9" s="1" t="s">
        <v>142</v>
      </c>
    </row>
    <row r="10" spans="2:2" x14ac:dyDescent="0.25">
      <c r="B10" s="1" t="s">
        <v>143</v>
      </c>
    </row>
    <row r="11" spans="2:2" x14ac:dyDescent="0.25">
      <c r="B11" s="1" t="s">
        <v>144</v>
      </c>
    </row>
    <row r="12" spans="2:2" x14ac:dyDescent="0.25">
      <c r="B12" s="1" t="s">
        <v>145</v>
      </c>
    </row>
    <row r="13" spans="2:2" x14ac:dyDescent="0.25">
      <c r="B13" s="1" t="s">
        <v>146</v>
      </c>
    </row>
    <row r="14" spans="2:2" x14ac:dyDescent="0.25">
      <c r="B14" s="1" t="s">
        <v>147</v>
      </c>
    </row>
    <row r="15" spans="2:2" x14ac:dyDescent="0.25">
      <c r="B15" s="1" t="s">
        <v>148</v>
      </c>
    </row>
    <row r="16" spans="2:2" ht="45" x14ac:dyDescent="0.25">
      <c r="B16" s="1" t="s">
        <v>149</v>
      </c>
    </row>
    <row r="17" spans="2:2" ht="45" x14ac:dyDescent="0.25">
      <c r="B17" s="1" t="s">
        <v>150</v>
      </c>
    </row>
    <row r="18" spans="2:2" x14ac:dyDescent="0.25">
      <c r="B18" s="1" t="s">
        <v>151</v>
      </c>
    </row>
    <row r="19" spans="2:2" x14ac:dyDescent="0.25">
      <c r="B19" s="1" t="s">
        <v>152</v>
      </c>
    </row>
    <row r="20" spans="2:2" x14ac:dyDescent="0.25">
      <c r="B20" s="1" t="s">
        <v>153</v>
      </c>
    </row>
    <row r="21" spans="2:2" x14ac:dyDescent="0.25">
      <c r="B21" s="1" t="s">
        <v>154</v>
      </c>
    </row>
    <row r="22" spans="2:2" x14ac:dyDescent="0.25">
      <c r="B22" s="1" t="s">
        <v>155</v>
      </c>
    </row>
    <row r="24" spans="2:2" x14ac:dyDescent="0.25">
      <c r="B24" s="4" t="s">
        <v>12</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4"/>
  <sheetViews>
    <sheetView workbookViewId="0">
      <selection activeCell="B1" sqref="B1"/>
    </sheetView>
  </sheetViews>
  <sheetFormatPr defaultRowHeight="15" x14ac:dyDescent="0.25"/>
  <cols>
    <col min="2" max="2" width="116.5703125" customWidth="1"/>
  </cols>
  <sheetData>
    <row r="1" spans="2:2" x14ac:dyDescent="0.25">
      <c r="B1" s="4" t="s">
        <v>12</v>
      </c>
    </row>
    <row r="2" spans="2:2" ht="82.5" x14ac:dyDescent="0.25">
      <c r="B2" s="169" t="s">
        <v>1910</v>
      </c>
    </row>
    <row r="3" spans="2:2" x14ac:dyDescent="0.25">
      <c r="B3" s="168" t="s">
        <v>1911</v>
      </c>
    </row>
    <row r="4" spans="2:2" ht="27" x14ac:dyDescent="0.25">
      <c r="B4" s="168" t="s">
        <v>1912</v>
      </c>
    </row>
    <row r="5" spans="2:2" ht="27" x14ac:dyDescent="0.25">
      <c r="B5" s="168" t="s">
        <v>1913</v>
      </c>
    </row>
    <row r="6" spans="2:2" ht="67.5" x14ac:dyDescent="0.25">
      <c r="B6" s="168" t="s">
        <v>1914</v>
      </c>
    </row>
    <row r="7" spans="2:2" ht="81" x14ac:dyDescent="0.25">
      <c r="B7" s="168" t="s">
        <v>1915</v>
      </c>
    </row>
    <row r="8" spans="2:2" ht="40.5" x14ac:dyDescent="0.25">
      <c r="B8" s="168" t="s">
        <v>1916</v>
      </c>
    </row>
    <row r="9" spans="2:2" x14ac:dyDescent="0.25">
      <c r="B9" s="168" t="s">
        <v>1917</v>
      </c>
    </row>
    <row r="10" spans="2:2" ht="27" x14ac:dyDescent="0.25">
      <c r="B10" s="168" t="s">
        <v>1918</v>
      </c>
    </row>
    <row r="11" spans="2:2" ht="54" x14ac:dyDescent="0.25">
      <c r="B11" s="168" t="s">
        <v>1919</v>
      </c>
    </row>
    <row r="12" spans="2:2" ht="54" x14ac:dyDescent="0.25">
      <c r="B12" s="168" t="s">
        <v>1920</v>
      </c>
    </row>
    <row r="13" spans="2:2" ht="81" x14ac:dyDescent="0.25">
      <c r="B13" s="168" t="s">
        <v>1921</v>
      </c>
    </row>
    <row r="14" spans="2:2" ht="54" x14ac:dyDescent="0.25">
      <c r="B14" s="168" t="s">
        <v>1922</v>
      </c>
    </row>
    <row r="15" spans="2:2" ht="40.5" x14ac:dyDescent="0.25">
      <c r="B15" s="168" t="s">
        <v>1923</v>
      </c>
    </row>
    <row r="16" spans="2:2" ht="67.5" x14ac:dyDescent="0.25">
      <c r="B16" s="168" t="s">
        <v>1924</v>
      </c>
    </row>
    <row r="17" spans="2:2" ht="40.5" x14ac:dyDescent="0.25">
      <c r="B17" s="168" t="s">
        <v>1925</v>
      </c>
    </row>
    <row r="18" spans="2:2" ht="27" x14ac:dyDescent="0.25">
      <c r="B18" s="168" t="s">
        <v>1926</v>
      </c>
    </row>
    <row r="19" spans="2:2" ht="27" x14ac:dyDescent="0.25">
      <c r="B19" s="168" t="s">
        <v>1927</v>
      </c>
    </row>
    <row r="20" spans="2:2" ht="27" x14ac:dyDescent="0.25">
      <c r="B20" s="168" t="s">
        <v>1928</v>
      </c>
    </row>
    <row r="21" spans="2:2" ht="81" x14ac:dyDescent="0.25">
      <c r="B21" s="168" t="s">
        <v>1929</v>
      </c>
    </row>
    <row r="22" spans="2:2" ht="94.5" x14ac:dyDescent="0.25">
      <c r="B22" s="168" t="s">
        <v>1930</v>
      </c>
    </row>
    <row r="23" spans="2:2" ht="40.5" x14ac:dyDescent="0.25">
      <c r="B23" s="168" t="s">
        <v>1931</v>
      </c>
    </row>
    <row r="24" spans="2:2" ht="81" x14ac:dyDescent="0.25">
      <c r="B24" s="168" t="s">
        <v>1932</v>
      </c>
    </row>
    <row r="25" spans="2:2" ht="40.5" x14ac:dyDescent="0.25">
      <c r="B25" s="168" t="s">
        <v>1933</v>
      </c>
    </row>
    <row r="26" spans="2:2" ht="54" x14ac:dyDescent="0.25">
      <c r="B26" s="168" t="s">
        <v>1934</v>
      </c>
    </row>
    <row r="27" spans="2:2" ht="27" x14ac:dyDescent="0.25">
      <c r="B27" s="168" t="s">
        <v>1935</v>
      </c>
    </row>
    <row r="28" spans="2:2" ht="54" x14ac:dyDescent="0.25">
      <c r="B28" s="168" t="s">
        <v>1936</v>
      </c>
    </row>
    <row r="29" spans="2:2" ht="27" x14ac:dyDescent="0.25">
      <c r="B29" s="168" t="s">
        <v>1937</v>
      </c>
    </row>
    <row r="30" spans="2:2" ht="40.5" x14ac:dyDescent="0.25">
      <c r="B30" s="168" t="s">
        <v>1938</v>
      </c>
    </row>
    <row r="31" spans="2:2" ht="162" x14ac:dyDescent="0.25">
      <c r="B31" s="168" t="s">
        <v>1939</v>
      </c>
    </row>
    <row r="32" spans="2:2" ht="54" x14ac:dyDescent="0.25">
      <c r="B32" s="168" t="s">
        <v>1940</v>
      </c>
    </row>
    <row r="33" spans="2:2" ht="40.5" x14ac:dyDescent="0.25">
      <c r="B33" s="168" t="s">
        <v>1941</v>
      </c>
    </row>
    <row r="34" spans="2:2" ht="67.5" x14ac:dyDescent="0.25">
      <c r="B34" s="168" t="s">
        <v>1942</v>
      </c>
    </row>
    <row r="35" spans="2:2" ht="108" x14ac:dyDescent="0.25">
      <c r="B35" s="168" t="s">
        <v>1943</v>
      </c>
    </row>
    <row r="36" spans="2:2" ht="54" x14ac:dyDescent="0.25">
      <c r="B36" s="168" t="s">
        <v>1944</v>
      </c>
    </row>
    <row r="37" spans="2:2" ht="54" x14ac:dyDescent="0.25">
      <c r="B37" s="168" t="s">
        <v>1945</v>
      </c>
    </row>
    <row r="38" spans="2:2" ht="27" x14ac:dyDescent="0.25">
      <c r="B38" s="168" t="s">
        <v>1946</v>
      </c>
    </row>
    <row r="39" spans="2:2" ht="94.5" x14ac:dyDescent="0.25">
      <c r="B39" s="168" t="s">
        <v>1947</v>
      </c>
    </row>
    <row r="40" spans="2:2" ht="27" x14ac:dyDescent="0.25">
      <c r="B40" s="168" t="s">
        <v>1948</v>
      </c>
    </row>
    <row r="41" spans="2:2" ht="108" x14ac:dyDescent="0.25">
      <c r="B41" s="168" t="s">
        <v>1949</v>
      </c>
    </row>
    <row r="42" spans="2:2" ht="40.5" x14ac:dyDescent="0.25">
      <c r="B42" s="168" t="s">
        <v>1950</v>
      </c>
    </row>
    <row r="43" spans="2:2" ht="40.5" x14ac:dyDescent="0.25">
      <c r="B43" s="168" t="s">
        <v>1951</v>
      </c>
    </row>
    <row r="44" spans="2:2" ht="40.5" x14ac:dyDescent="0.25">
      <c r="B44" s="168" t="s">
        <v>1952</v>
      </c>
    </row>
    <row r="45" spans="2:2" x14ac:dyDescent="0.25">
      <c r="B45" s="168" t="s">
        <v>1953</v>
      </c>
    </row>
    <row r="46" spans="2:2" ht="54" x14ac:dyDescent="0.25">
      <c r="B46" s="168" t="s">
        <v>1954</v>
      </c>
    </row>
    <row r="47" spans="2:2" ht="27" x14ac:dyDescent="0.25">
      <c r="B47" s="168" t="s">
        <v>1955</v>
      </c>
    </row>
    <row r="48" spans="2:2" ht="40.5" x14ac:dyDescent="0.25">
      <c r="B48" s="168" t="s">
        <v>1956</v>
      </c>
    </row>
    <row r="49" spans="2:2" ht="40.5" x14ac:dyDescent="0.25">
      <c r="B49" s="168" t="s">
        <v>1957</v>
      </c>
    </row>
    <row r="50" spans="2:2" ht="108" x14ac:dyDescent="0.25">
      <c r="B50" s="168" t="s">
        <v>1958</v>
      </c>
    </row>
    <row r="51" spans="2:2" x14ac:dyDescent="0.25">
      <c r="B51" s="168" t="s">
        <v>1959</v>
      </c>
    </row>
    <row r="52" spans="2:2" ht="27" x14ac:dyDescent="0.25">
      <c r="B52" s="168" t="s">
        <v>1960</v>
      </c>
    </row>
    <row r="53" spans="2:2" ht="40.5" x14ac:dyDescent="0.25">
      <c r="B53" s="168" t="s">
        <v>1961</v>
      </c>
    </row>
    <row r="54" spans="2:2" ht="81" x14ac:dyDescent="0.25">
      <c r="B54" s="168" t="s">
        <v>1962</v>
      </c>
    </row>
    <row r="55" spans="2:2" ht="189" x14ac:dyDescent="0.25">
      <c r="B55" s="168" t="s">
        <v>1963</v>
      </c>
    </row>
    <row r="56" spans="2:2" ht="40.5" x14ac:dyDescent="0.25">
      <c r="B56" s="168" t="s">
        <v>1964</v>
      </c>
    </row>
    <row r="57" spans="2:2" x14ac:dyDescent="0.25">
      <c r="B57" s="168" t="s">
        <v>1965</v>
      </c>
    </row>
    <row r="58" spans="2:2" ht="27" x14ac:dyDescent="0.25">
      <c r="B58" s="168" t="s">
        <v>1966</v>
      </c>
    </row>
    <row r="59" spans="2:2" ht="81" x14ac:dyDescent="0.25">
      <c r="B59" s="168" t="s">
        <v>1967</v>
      </c>
    </row>
    <row r="60" spans="2:2" ht="27" x14ac:dyDescent="0.25">
      <c r="B60" s="168" t="s">
        <v>1968</v>
      </c>
    </row>
    <row r="61" spans="2:2" ht="81" x14ac:dyDescent="0.25">
      <c r="B61" s="168" t="s">
        <v>1969</v>
      </c>
    </row>
    <row r="62" spans="2:2" ht="81" x14ac:dyDescent="0.25">
      <c r="B62" s="168" t="s">
        <v>1970</v>
      </c>
    </row>
    <row r="63" spans="2:2" ht="27" x14ac:dyDescent="0.25">
      <c r="B63" s="168" t="s">
        <v>1971</v>
      </c>
    </row>
    <row r="64" spans="2:2" ht="81" x14ac:dyDescent="0.25">
      <c r="B64" s="168" t="s">
        <v>1969</v>
      </c>
    </row>
    <row r="65" spans="2:2" ht="40.5" x14ac:dyDescent="0.25">
      <c r="B65" s="168" t="s">
        <v>1972</v>
      </c>
    </row>
    <row r="66" spans="2:2" ht="40.5" x14ac:dyDescent="0.25">
      <c r="B66" s="168" t="s">
        <v>1973</v>
      </c>
    </row>
    <row r="67" spans="2:2" ht="67.5" x14ac:dyDescent="0.25">
      <c r="B67" s="168" t="s">
        <v>1974</v>
      </c>
    </row>
    <row r="68" spans="2:2" ht="27" x14ac:dyDescent="0.25">
      <c r="B68" s="168" t="s">
        <v>1975</v>
      </c>
    </row>
    <row r="69" spans="2:2" ht="67.5" x14ac:dyDescent="0.25">
      <c r="B69" s="168" t="s">
        <v>1976</v>
      </c>
    </row>
    <row r="70" spans="2:2" ht="54" x14ac:dyDescent="0.25">
      <c r="B70" s="168" t="s">
        <v>1977</v>
      </c>
    </row>
    <row r="71" spans="2:2" ht="40.5" x14ac:dyDescent="0.25">
      <c r="B71" s="168" t="s">
        <v>1978</v>
      </c>
    </row>
    <row r="72" spans="2:2" ht="27" x14ac:dyDescent="0.25">
      <c r="B72" s="168" t="s">
        <v>1979</v>
      </c>
    </row>
    <row r="73" spans="2:2" ht="54" x14ac:dyDescent="0.25">
      <c r="B73" s="168" t="s">
        <v>1980</v>
      </c>
    </row>
    <row r="74" spans="2:2" x14ac:dyDescent="0.25">
      <c r="B74" s="4" t="s">
        <v>12</v>
      </c>
    </row>
  </sheetData>
  <hyperlinks>
    <hyperlink ref="B1" location="Калькулятор!A1" display="ВЕРНУТЬСЯ К КАЛЬКУЛЯТОРУ"/>
    <hyperlink ref="B74" location="Калькулятор!A1" display="ВЕРНУТЬСЯ К КАЛЬКУЛЯТОРУ"/>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12</v>
      </c>
    </row>
    <row r="2" spans="2:3" ht="69" x14ac:dyDescent="0.25">
      <c r="B2" s="167" t="s">
        <v>1680</v>
      </c>
    </row>
    <row r="3" spans="2:3" x14ac:dyDescent="0.25">
      <c r="B3" s="168" t="s">
        <v>1681</v>
      </c>
    </row>
    <row r="4" spans="2:3" ht="148.5" x14ac:dyDescent="0.25">
      <c r="B4" s="168" t="s">
        <v>1682</v>
      </c>
    </row>
    <row r="5" spans="2:3" ht="40.5" x14ac:dyDescent="0.25">
      <c r="B5" s="168" t="s">
        <v>1683</v>
      </c>
    </row>
    <row r="6" spans="2:3" ht="47.25" x14ac:dyDescent="0.25">
      <c r="B6" s="97" t="s">
        <v>1684</v>
      </c>
      <c r="C6" s="97" t="s">
        <v>1685</v>
      </c>
    </row>
    <row r="7" spans="2:3" x14ac:dyDescent="0.25">
      <c r="B7" s="168" t="s">
        <v>1686</v>
      </c>
    </row>
    <row r="8" spans="2:3" x14ac:dyDescent="0.25">
      <c r="B8" s="168" t="s">
        <v>1687</v>
      </c>
    </row>
    <row r="9" spans="2:3" ht="16.5" x14ac:dyDescent="0.25">
      <c r="B9" s="169" t="s">
        <v>175</v>
      </c>
    </row>
    <row r="10" spans="2:3" ht="49.5" x14ac:dyDescent="0.25">
      <c r="B10" s="169" t="s">
        <v>1688</v>
      </c>
    </row>
    <row r="11" spans="2:3" ht="16.5" x14ac:dyDescent="0.25">
      <c r="B11" s="169" t="s">
        <v>1689</v>
      </c>
    </row>
    <row r="12" spans="2:3" ht="16.5" x14ac:dyDescent="0.25">
      <c r="B12" s="169" t="s">
        <v>126</v>
      </c>
    </row>
    <row r="13" spans="2:3" ht="16.5" x14ac:dyDescent="0.25">
      <c r="B13" s="169" t="s">
        <v>1690</v>
      </c>
    </row>
    <row r="14" spans="2:3" ht="81" x14ac:dyDescent="0.25">
      <c r="B14" s="168" t="s">
        <v>1691</v>
      </c>
    </row>
    <row r="15" spans="2:3" ht="16.5" x14ac:dyDescent="0.25">
      <c r="B15" s="169" t="s">
        <v>181</v>
      </c>
    </row>
    <row r="16" spans="2:3" ht="40.5" x14ac:dyDescent="0.25">
      <c r="B16" s="168" t="s">
        <v>1692</v>
      </c>
    </row>
    <row r="17" spans="2:2" x14ac:dyDescent="0.25">
      <c r="B17" s="168" t="s">
        <v>1693</v>
      </c>
    </row>
    <row r="18" spans="2:2" x14ac:dyDescent="0.25">
      <c r="B18" s="168" t="s">
        <v>1694</v>
      </c>
    </row>
    <row r="19" spans="2:2" x14ac:dyDescent="0.25">
      <c r="B19" s="168" t="s">
        <v>1695</v>
      </c>
    </row>
    <row r="20" spans="2:2" x14ac:dyDescent="0.25">
      <c r="B20" s="168" t="s">
        <v>1696</v>
      </c>
    </row>
    <row r="21" spans="2:2" x14ac:dyDescent="0.25">
      <c r="B21" s="168" t="s">
        <v>1697</v>
      </c>
    </row>
    <row r="22" spans="2:2" x14ac:dyDescent="0.25">
      <c r="B22" s="168" t="s">
        <v>1698</v>
      </c>
    </row>
    <row r="23" spans="2:2" x14ac:dyDescent="0.25">
      <c r="B23" s="168" t="s">
        <v>1699</v>
      </c>
    </row>
    <row r="24" spans="2:2" ht="27" x14ac:dyDescent="0.25">
      <c r="B24" s="168" t="s">
        <v>1700</v>
      </c>
    </row>
    <row r="25" spans="2:2" x14ac:dyDescent="0.25">
      <c r="B25" s="168" t="s">
        <v>1701</v>
      </c>
    </row>
    <row r="26" spans="2:2" x14ac:dyDescent="0.25">
      <c r="B26" s="168" t="s">
        <v>1702</v>
      </c>
    </row>
    <row r="27" spans="2:2" x14ac:dyDescent="0.25">
      <c r="B27" s="168" t="s">
        <v>1703</v>
      </c>
    </row>
    <row r="28" spans="2:2" x14ac:dyDescent="0.25">
      <c r="B28" s="168" t="s">
        <v>1704</v>
      </c>
    </row>
    <row r="29" spans="2:2" ht="40.5" x14ac:dyDescent="0.25">
      <c r="B29" s="168" t="s">
        <v>1705</v>
      </c>
    </row>
    <row r="30" spans="2:2" ht="40.5" x14ac:dyDescent="0.25">
      <c r="B30" s="168" t="s">
        <v>1706</v>
      </c>
    </row>
    <row r="31" spans="2:2" ht="40.5" x14ac:dyDescent="0.25">
      <c r="B31" s="168" t="s">
        <v>1707</v>
      </c>
    </row>
    <row r="32" spans="2:2" ht="40.5" x14ac:dyDescent="0.25">
      <c r="B32" s="168" t="s">
        <v>1708</v>
      </c>
    </row>
    <row r="33" spans="2:5" ht="16.5" x14ac:dyDescent="0.25">
      <c r="B33" s="169" t="s">
        <v>1709</v>
      </c>
    </row>
    <row r="34" spans="2:5" ht="27" x14ac:dyDescent="0.25">
      <c r="B34" s="168" t="s">
        <v>1710</v>
      </c>
    </row>
    <row r="35" spans="2:5" x14ac:dyDescent="0.25">
      <c r="B35" s="168" t="s">
        <v>1711</v>
      </c>
    </row>
    <row r="36" spans="2:5" x14ac:dyDescent="0.25">
      <c r="B36" s="168" t="s">
        <v>1712</v>
      </c>
    </row>
    <row r="37" spans="2:5" x14ac:dyDescent="0.25">
      <c r="B37" s="168" t="s">
        <v>1713</v>
      </c>
    </row>
    <row r="38" spans="2:5" x14ac:dyDescent="0.25">
      <c r="B38" s="168" t="s">
        <v>1714</v>
      </c>
    </row>
    <row r="39" spans="2:5" ht="27" x14ac:dyDescent="0.25">
      <c r="B39" s="168" t="s">
        <v>1715</v>
      </c>
    </row>
    <row r="40" spans="2:5" x14ac:dyDescent="0.25">
      <c r="B40" s="168" t="s">
        <v>1716</v>
      </c>
    </row>
    <row r="41" spans="2:5" ht="108" x14ac:dyDescent="0.25">
      <c r="B41" s="168" t="s">
        <v>1717</v>
      </c>
    </row>
    <row r="42" spans="2:5" ht="40.5" x14ac:dyDescent="0.25">
      <c r="B42" s="168" t="s">
        <v>1718</v>
      </c>
    </row>
    <row r="43" spans="2:5" x14ac:dyDescent="0.25">
      <c r="B43" s="168" t="s">
        <v>1719</v>
      </c>
    </row>
    <row r="44" spans="2:5" ht="31.5" x14ac:dyDescent="0.25">
      <c r="B44" s="170" t="s">
        <v>1720</v>
      </c>
      <c r="C44" s="170" t="s">
        <v>1721</v>
      </c>
      <c r="D44" s="170" t="s">
        <v>1722</v>
      </c>
      <c r="E44" s="170" t="s">
        <v>1723</v>
      </c>
    </row>
    <row r="45" spans="2:5" ht="31.5" x14ac:dyDescent="0.25">
      <c r="B45" s="97" t="s">
        <v>1720</v>
      </c>
      <c r="C45" s="97" t="s">
        <v>1724</v>
      </c>
      <c r="D45" s="97" t="s">
        <v>1722</v>
      </c>
      <c r="E45" s="97" t="s">
        <v>1725</v>
      </c>
    </row>
    <row r="46" spans="2:5" ht="31.5" x14ac:dyDescent="0.25">
      <c r="B46" s="97" t="s">
        <v>1720</v>
      </c>
      <c r="C46" s="97" t="s">
        <v>1726</v>
      </c>
      <c r="D46" s="97" t="s">
        <v>1722</v>
      </c>
      <c r="E46" s="97" t="s">
        <v>1727</v>
      </c>
    </row>
    <row r="47" spans="2:5" ht="31.5" x14ac:dyDescent="0.25">
      <c r="B47" s="97" t="s">
        <v>1720</v>
      </c>
      <c r="C47" s="97" t="s">
        <v>1728</v>
      </c>
      <c r="D47" s="97" t="s">
        <v>1722</v>
      </c>
      <c r="E47" s="97" t="s">
        <v>1729</v>
      </c>
    </row>
    <row r="48" spans="2:5" ht="31.5" x14ac:dyDescent="0.25">
      <c r="B48" s="97" t="s">
        <v>1720</v>
      </c>
      <c r="C48" s="97" t="s">
        <v>1730</v>
      </c>
      <c r="D48" s="97" t="s">
        <v>1722</v>
      </c>
      <c r="E48" s="97" t="s">
        <v>1731</v>
      </c>
    </row>
    <row r="49" spans="2:5" ht="31.5" x14ac:dyDescent="0.25">
      <c r="B49" s="97" t="s">
        <v>1720</v>
      </c>
      <c r="C49" s="97" t="s">
        <v>1732</v>
      </c>
      <c r="D49" s="97" t="s">
        <v>1722</v>
      </c>
      <c r="E49" s="97" t="s">
        <v>1733</v>
      </c>
    </row>
    <row r="50" spans="2:5" ht="67.5" x14ac:dyDescent="0.25">
      <c r="B50" s="168" t="s">
        <v>1734</v>
      </c>
    </row>
    <row r="51" spans="2:5" x14ac:dyDescent="0.25">
      <c r="B51" s="168" t="s">
        <v>1735</v>
      </c>
    </row>
    <row r="52" spans="2:5" ht="27" x14ac:dyDescent="0.25">
      <c r="B52" s="168" t="s">
        <v>1736</v>
      </c>
    </row>
    <row r="53" spans="2:5" x14ac:dyDescent="0.25">
      <c r="B53" s="168" t="s">
        <v>1737</v>
      </c>
    </row>
    <row r="54" spans="2:5" ht="27" x14ac:dyDescent="0.25">
      <c r="B54" s="168" t="s">
        <v>1738</v>
      </c>
    </row>
    <row r="55" spans="2:5" x14ac:dyDescent="0.25">
      <c r="B55" s="168" t="s">
        <v>1739</v>
      </c>
    </row>
    <row r="56" spans="2:5" ht="27" x14ac:dyDescent="0.25">
      <c r="B56" s="168" t="s">
        <v>1740</v>
      </c>
    </row>
    <row r="57" spans="2:5" ht="40.5" x14ac:dyDescent="0.25">
      <c r="B57" s="168" t="s">
        <v>1741</v>
      </c>
    </row>
    <row r="58" spans="2:5" ht="40.5" x14ac:dyDescent="0.25">
      <c r="B58" s="168" t="s">
        <v>1742</v>
      </c>
    </row>
    <row r="59" spans="2:5" ht="67.5" x14ac:dyDescent="0.25">
      <c r="B59" s="168" t="s">
        <v>1743</v>
      </c>
    </row>
    <row r="60" spans="2:5" ht="54" x14ac:dyDescent="0.25">
      <c r="B60" s="168" t="s">
        <v>1744</v>
      </c>
    </row>
    <row r="61" spans="2:5" ht="27" x14ac:dyDescent="0.25">
      <c r="B61" s="168" t="s">
        <v>1745</v>
      </c>
    </row>
    <row r="62" spans="2:5" ht="135" x14ac:dyDescent="0.25">
      <c r="B62" s="168" t="s">
        <v>1746</v>
      </c>
    </row>
    <row r="63" spans="2:5" ht="40.5" x14ac:dyDescent="0.25">
      <c r="B63" s="168" t="s">
        <v>1747</v>
      </c>
    </row>
    <row r="64" spans="2:5" ht="27" x14ac:dyDescent="0.25">
      <c r="B64" s="168" t="s">
        <v>1748</v>
      </c>
    </row>
    <row r="65" spans="2:2" x14ac:dyDescent="0.25">
      <c r="B65" s="168" t="s">
        <v>1749</v>
      </c>
    </row>
    <row r="66" spans="2:2" ht="27" x14ac:dyDescent="0.25">
      <c r="B66" s="168" t="s">
        <v>1750</v>
      </c>
    </row>
    <row r="67" spans="2:2" ht="40.5" x14ac:dyDescent="0.25">
      <c r="B67" s="168" t="s">
        <v>1751</v>
      </c>
    </row>
    <row r="68" spans="2:2" ht="54" x14ac:dyDescent="0.25">
      <c r="B68" s="168" t="s">
        <v>1752</v>
      </c>
    </row>
    <row r="69" spans="2:2" ht="27" x14ac:dyDescent="0.25">
      <c r="B69" s="168" t="s">
        <v>1753</v>
      </c>
    </row>
    <row r="70" spans="2:2" ht="40.5" x14ac:dyDescent="0.25">
      <c r="B70" s="168" t="s">
        <v>1754</v>
      </c>
    </row>
    <row r="71" spans="2:2" ht="27" x14ac:dyDescent="0.25">
      <c r="B71" s="168" t="s">
        <v>1755</v>
      </c>
    </row>
    <row r="72" spans="2:2" x14ac:dyDescent="0.25">
      <c r="B72" s="168" t="s">
        <v>1756</v>
      </c>
    </row>
    <row r="73" spans="2:2" x14ac:dyDescent="0.25">
      <c r="B73" s="168" t="s">
        <v>1757</v>
      </c>
    </row>
    <row r="74" spans="2:2" ht="27" x14ac:dyDescent="0.25">
      <c r="B74" s="168" t="s">
        <v>1758</v>
      </c>
    </row>
    <row r="75" spans="2:2" ht="27" x14ac:dyDescent="0.25">
      <c r="B75" s="168" t="s">
        <v>1759</v>
      </c>
    </row>
    <row r="76" spans="2:2" x14ac:dyDescent="0.25">
      <c r="B76" s="168" t="s">
        <v>1760</v>
      </c>
    </row>
    <row r="77" spans="2:2" x14ac:dyDescent="0.25">
      <c r="B77" s="168" t="s">
        <v>1761</v>
      </c>
    </row>
    <row r="78" spans="2:2" x14ac:dyDescent="0.25">
      <c r="B78" s="168" t="s">
        <v>1762</v>
      </c>
    </row>
    <row r="79" spans="2:2" x14ac:dyDescent="0.25">
      <c r="B79" s="168" t="s">
        <v>1763</v>
      </c>
    </row>
    <row r="80" spans="2:2" x14ac:dyDescent="0.25">
      <c r="B80" s="168" t="s">
        <v>1764</v>
      </c>
    </row>
    <row r="81" spans="2:2" ht="27" x14ac:dyDescent="0.25">
      <c r="B81" s="168" t="s">
        <v>1765</v>
      </c>
    </row>
    <row r="82" spans="2:2" x14ac:dyDescent="0.25">
      <c r="B82" s="168" t="s">
        <v>1766</v>
      </c>
    </row>
    <row r="83" spans="2:2" ht="27" x14ac:dyDescent="0.25">
      <c r="B83" s="168" t="s">
        <v>1767</v>
      </c>
    </row>
    <row r="84" spans="2:2" ht="27" x14ac:dyDescent="0.25">
      <c r="B84" s="168" t="s">
        <v>1768</v>
      </c>
    </row>
    <row r="85" spans="2:2" ht="27" x14ac:dyDescent="0.25">
      <c r="B85" s="168" t="s">
        <v>1769</v>
      </c>
    </row>
    <row r="86" spans="2:2" ht="27" x14ac:dyDescent="0.25">
      <c r="B86" s="168" t="s">
        <v>1770</v>
      </c>
    </row>
    <row r="87" spans="2:2" ht="40.5" x14ac:dyDescent="0.25">
      <c r="B87" s="168" t="s">
        <v>1771</v>
      </c>
    </row>
    <row r="88" spans="2:2" x14ac:dyDescent="0.25">
      <c r="B88" s="168" t="s">
        <v>1772</v>
      </c>
    </row>
    <row r="89" spans="2:2" ht="40.5" x14ac:dyDescent="0.25">
      <c r="B89" s="168" t="s">
        <v>1773</v>
      </c>
    </row>
    <row r="90" spans="2:2" ht="27" x14ac:dyDescent="0.25">
      <c r="B90" s="168" t="s">
        <v>1774</v>
      </c>
    </row>
    <row r="91" spans="2:2" ht="27" x14ac:dyDescent="0.25">
      <c r="B91" s="168" t="s">
        <v>1775</v>
      </c>
    </row>
    <row r="92" spans="2:2" x14ac:dyDescent="0.25">
      <c r="B92" s="168" t="s">
        <v>1776</v>
      </c>
    </row>
    <row r="93" spans="2:2" ht="27" x14ac:dyDescent="0.25">
      <c r="B93" s="168" t="s">
        <v>1777</v>
      </c>
    </row>
    <row r="94" spans="2:2" x14ac:dyDescent="0.25">
      <c r="B94" s="168" t="s">
        <v>1778</v>
      </c>
    </row>
    <row r="95" spans="2:2" x14ac:dyDescent="0.25">
      <c r="B95" s="168" t="s">
        <v>1779</v>
      </c>
    </row>
    <row r="96" spans="2:2" ht="27" x14ac:dyDescent="0.25">
      <c r="B96" s="168" t="s">
        <v>1780</v>
      </c>
    </row>
    <row r="97" spans="2:2" x14ac:dyDescent="0.25">
      <c r="B97" s="168" t="s">
        <v>1781</v>
      </c>
    </row>
    <row r="98" spans="2:2" x14ac:dyDescent="0.25">
      <c r="B98" s="168" t="s">
        <v>1782</v>
      </c>
    </row>
    <row r="99" spans="2:2" ht="27" x14ac:dyDescent="0.25">
      <c r="B99" s="168" t="s">
        <v>1783</v>
      </c>
    </row>
    <row r="100" spans="2:2" x14ac:dyDescent="0.25">
      <c r="B100" s="168" t="s">
        <v>1784</v>
      </c>
    </row>
    <row r="101" spans="2:2" x14ac:dyDescent="0.25">
      <c r="B101" s="168" t="s">
        <v>1785</v>
      </c>
    </row>
    <row r="102" spans="2:2" x14ac:dyDescent="0.25">
      <c r="B102" s="168" t="s">
        <v>1786</v>
      </c>
    </row>
    <row r="103" spans="2:2" x14ac:dyDescent="0.25">
      <c r="B103" s="168" t="s">
        <v>1787</v>
      </c>
    </row>
    <row r="104" spans="2:2" ht="27" x14ac:dyDescent="0.25">
      <c r="B104" s="168" t="s">
        <v>1765</v>
      </c>
    </row>
    <row r="105" spans="2:2" x14ac:dyDescent="0.25">
      <c r="B105" s="168" t="s">
        <v>1788</v>
      </c>
    </row>
    <row r="106" spans="2:2" ht="40.5" x14ac:dyDescent="0.25">
      <c r="B106" s="168" t="s">
        <v>1789</v>
      </c>
    </row>
    <row r="107" spans="2:2" ht="40.5" x14ac:dyDescent="0.25">
      <c r="B107" s="168" t="s">
        <v>1790</v>
      </c>
    </row>
    <row r="108" spans="2:2" ht="67.5" x14ac:dyDescent="0.25">
      <c r="B108" s="168" t="s">
        <v>1791</v>
      </c>
    </row>
    <row r="109" spans="2:2" ht="27" x14ac:dyDescent="0.25">
      <c r="B109" s="168" t="s">
        <v>1792</v>
      </c>
    </row>
    <row r="110" spans="2:2" ht="27" x14ac:dyDescent="0.25">
      <c r="B110" s="168" t="s">
        <v>1793</v>
      </c>
    </row>
    <row r="111" spans="2:2" ht="27" x14ac:dyDescent="0.25">
      <c r="B111" s="168" t="s">
        <v>1794</v>
      </c>
    </row>
    <row r="112" spans="2:2" x14ac:dyDescent="0.25">
      <c r="B112" s="168" t="s">
        <v>1795</v>
      </c>
    </row>
    <row r="113" spans="2:2" ht="40.5" x14ac:dyDescent="0.25">
      <c r="B113" s="168" t="s">
        <v>1796</v>
      </c>
    </row>
    <row r="114" spans="2:2" ht="27" x14ac:dyDescent="0.25">
      <c r="B114" s="168" t="s">
        <v>1797</v>
      </c>
    </row>
    <row r="115" spans="2:2" ht="27" x14ac:dyDescent="0.25">
      <c r="B115" s="168" t="s">
        <v>1798</v>
      </c>
    </row>
    <row r="116" spans="2:2" x14ac:dyDescent="0.25">
      <c r="B116" s="168" t="s">
        <v>1799</v>
      </c>
    </row>
    <row r="117" spans="2:2" x14ac:dyDescent="0.25">
      <c r="B117" s="168" t="s">
        <v>1800</v>
      </c>
    </row>
    <row r="118" spans="2:2" x14ac:dyDescent="0.25">
      <c r="B118" s="168" t="s">
        <v>1801</v>
      </c>
    </row>
    <row r="119" spans="2:2" ht="27" x14ac:dyDescent="0.25">
      <c r="B119" s="168" t="s">
        <v>1802</v>
      </c>
    </row>
    <row r="120" spans="2:2" ht="54" x14ac:dyDescent="0.25">
      <c r="B120" s="168" t="s">
        <v>1803</v>
      </c>
    </row>
    <row r="121" spans="2:2" x14ac:dyDescent="0.25">
      <c r="B121" s="168" t="s">
        <v>1804</v>
      </c>
    </row>
    <row r="122" spans="2:2" x14ac:dyDescent="0.25">
      <c r="B122" s="168" t="s">
        <v>1805</v>
      </c>
    </row>
    <row r="123" spans="2:2" ht="54" x14ac:dyDescent="0.25">
      <c r="B123" s="168" t="s">
        <v>1806</v>
      </c>
    </row>
    <row r="124" spans="2:2" x14ac:dyDescent="0.25">
      <c r="B124" s="168" t="s">
        <v>1807</v>
      </c>
    </row>
    <row r="125" spans="2:2" ht="27" x14ac:dyDescent="0.25">
      <c r="B125" s="168" t="s">
        <v>1808</v>
      </c>
    </row>
    <row r="126" spans="2:2" ht="40.5" x14ac:dyDescent="0.25">
      <c r="B126" s="168" t="s">
        <v>1809</v>
      </c>
    </row>
    <row r="127" spans="2:2" ht="67.5" x14ac:dyDescent="0.25">
      <c r="B127" s="168" t="s">
        <v>1810</v>
      </c>
    </row>
    <row r="128" spans="2:2" ht="27" x14ac:dyDescent="0.25">
      <c r="B128" s="168" t="s">
        <v>1811</v>
      </c>
    </row>
    <row r="129" spans="2:2" x14ac:dyDescent="0.25">
      <c r="B129" s="168" t="s">
        <v>1812</v>
      </c>
    </row>
    <row r="130" spans="2:2" x14ac:dyDescent="0.25">
      <c r="B130" s="168" t="s">
        <v>1813</v>
      </c>
    </row>
    <row r="131" spans="2:2" x14ac:dyDescent="0.25">
      <c r="B131" s="168" t="s">
        <v>1814</v>
      </c>
    </row>
    <row r="132" spans="2:2" x14ac:dyDescent="0.25">
      <c r="B132" s="168" t="s">
        <v>1815</v>
      </c>
    </row>
    <row r="133" spans="2:2" ht="27" x14ac:dyDescent="0.25">
      <c r="B133" s="168" t="s">
        <v>1816</v>
      </c>
    </row>
    <row r="134" spans="2:2" ht="27" x14ac:dyDescent="0.25">
      <c r="B134" s="168" t="s">
        <v>1817</v>
      </c>
    </row>
    <row r="135" spans="2:2" ht="54" x14ac:dyDescent="0.25">
      <c r="B135" s="168" t="s">
        <v>1818</v>
      </c>
    </row>
    <row r="136" spans="2:2" x14ac:dyDescent="0.25">
      <c r="B136" s="168" t="s">
        <v>1819</v>
      </c>
    </row>
    <row r="137" spans="2:2" ht="27" x14ac:dyDescent="0.25">
      <c r="B137" s="168" t="s">
        <v>1820</v>
      </c>
    </row>
    <row r="138" spans="2:2" ht="40.5" x14ac:dyDescent="0.25">
      <c r="B138" s="168" t="s">
        <v>1821</v>
      </c>
    </row>
    <row r="139" spans="2:2" ht="16.5" x14ac:dyDescent="0.25">
      <c r="B139" s="169" t="s">
        <v>1822</v>
      </c>
    </row>
    <row r="140" spans="2:2" ht="16.5" x14ac:dyDescent="0.25">
      <c r="B140" s="169" t="s">
        <v>1823</v>
      </c>
    </row>
    <row r="141" spans="2:2" x14ac:dyDescent="0.25">
      <c r="B141" s="168" t="s">
        <v>1824</v>
      </c>
    </row>
    <row r="142" spans="2:2" ht="33" x14ac:dyDescent="0.25">
      <c r="B142" s="169" t="s">
        <v>1825</v>
      </c>
    </row>
    <row r="143" spans="2:2" ht="27" x14ac:dyDescent="0.25">
      <c r="B143" s="168" t="s">
        <v>1826</v>
      </c>
    </row>
    <row r="144" spans="2:2" ht="229.5" x14ac:dyDescent="0.25">
      <c r="B144" s="168" t="s">
        <v>1827</v>
      </c>
    </row>
    <row r="145" spans="2:2" ht="54" x14ac:dyDescent="0.25">
      <c r="B145" s="168" t="s">
        <v>1828</v>
      </c>
    </row>
    <row r="146" spans="2:2" ht="54" x14ac:dyDescent="0.25">
      <c r="B146" s="168" t="s">
        <v>1829</v>
      </c>
    </row>
    <row r="147" spans="2:2" ht="40.5" x14ac:dyDescent="0.25">
      <c r="B147" s="168" t="s">
        <v>1830</v>
      </c>
    </row>
    <row r="148" spans="2:2" ht="54" x14ac:dyDescent="0.25">
      <c r="B148" s="168" t="s">
        <v>1831</v>
      </c>
    </row>
    <row r="149" spans="2:2" ht="16.5" x14ac:dyDescent="0.25">
      <c r="B149" s="169" t="s">
        <v>1832</v>
      </c>
    </row>
    <row r="150" spans="2:2" x14ac:dyDescent="0.25">
      <c r="B150" s="168" t="s">
        <v>1833</v>
      </c>
    </row>
    <row r="151" spans="2:2" x14ac:dyDescent="0.25">
      <c r="B151" s="168" t="s">
        <v>1834</v>
      </c>
    </row>
    <row r="152" spans="2:2" x14ac:dyDescent="0.25">
      <c r="B152" s="168" t="s">
        <v>1835</v>
      </c>
    </row>
    <row r="153" spans="2:2" x14ac:dyDescent="0.25">
      <c r="B153" s="168" t="s">
        <v>1836</v>
      </c>
    </row>
    <row r="154" spans="2:2" x14ac:dyDescent="0.25">
      <c r="B154" s="168" t="s">
        <v>1837</v>
      </c>
    </row>
    <row r="155" spans="2:2" x14ac:dyDescent="0.25">
      <c r="B155" s="168" t="s">
        <v>1838</v>
      </c>
    </row>
    <row r="156" spans="2:2" ht="27" x14ac:dyDescent="0.25">
      <c r="B156" s="168" t="s">
        <v>1839</v>
      </c>
    </row>
    <row r="157" spans="2:2" ht="27" x14ac:dyDescent="0.25">
      <c r="B157" s="168" t="s">
        <v>1840</v>
      </c>
    </row>
    <row r="158" spans="2:2" ht="27" x14ac:dyDescent="0.25">
      <c r="B158" s="168" t="s">
        <v>1841</v>
      </c>
    </row>
    <row r="159" spans="2:2" x14ac:dyDescent="0.25">
      <c r="B159" s="168" t="s">
        <v>1842</v>
      </c>
    </row>
    <row r="160" spans="2:2" x14ac:dyDescent="0.25">
      <c r="B160" s="168" t="s">
        <v>1843</v>
      </c>
    </row>
    <row r="161" spans="2:2" x14ac:dyDescent="0.25">
      <c r="B161" s="168" t="s">
        <v>1844</v>
      </c>
    </row>
    <row r="162" spans="2:2" ht="27" x14ac:dyDescent="0.25">
      <c r="B162" s="168" t="s">
        <v>1845</v>
      </c>
    </row>
    <row r="163" spans="2:2" x14ac:dyDescent="0.25">
      <c r="B163" s="168" t="s">
        <v>1846</v>
      </c>
    </row>
    <row r="164" spans="2:2" ht="27" x14ac:dyDescent="0.25">
      <c r="B164" s="168" t="s">
        <v>1847</v>
      </c>
    </row>
    <row r="165" spans="2:2" x14ac:dyDescent="0.25">
      <c r="B165" s="168" t="s">
        <v>1848</v>
      </c>
    </row>
    <row r="166" spans="2:2" x14ac:dyDescent="0.25">
      <c r="B166" s="168" t="s">
        <v>1849</v>
      </c>
    </row>
    <row r="167" spans="2:2" x14ac:dyDescent="0.25">
      <c r="B167" s="168" t="s">
        <v>1850</v>
      </c>
    </row>
    <row r="168" spans="2:2" ht="54" x14ac:dyDescent="0.25">
      <c r="B168" s="168" t="s">
        <v>1851</v>
      </c>
    </row>
    <row r="169" spans="2:2" ht="54" x14ac:dyDescent="0.25">
      <c r="B169" s="168" t="s">
        <v>1852</v>
      </c>
    </row>
    <row r="170" spans="2:2" ht="81" x14ac:dyDescent="0.25">
      <c r="B170" s="168" t="s">
        <v>1853</v>
      </c>
    </row>
    <row r="171" spans="2:2" ht="54" x14ac:dyDescent="0.25">
      <c r="B171" s="168" t="s">
        <v>1854</v>
      </c>
    </row>
    <row r="172" spans="2:2" x14ac:dyDescent="0.25">
      <c r="B172" s="168" t="s">
        <v>1855</v>
      </c>
    </row>
    <row r="173" spans="2:2" ht="40.5" x14ac:dyDescent="0.25">
      <c r="B173" s="168" t="s">
        <v>1856</v>
      </c>
    </row>
    <row r="174" spans="2:2" ht="40.5" x14ac:dyDescent="0.25">
      <c r="B174" s="168" t="s">
        <v>1857</v>
      </c>
    </row>
    <row r="175" spans="2:2" ht="40.5" x14ac:dyDescent="0.25">
      <c r="B175" s="168" t="s">
        <v>1858</v>
      </c>
    </row>
    <row r="176" spans="2:2" ht="54" x14ac:dyDescent="0.25">
      <c r="B176" s="168" t="s">
        <v>1859</v>
      </c>
    </row>
    <row r="177" spans="2:2" ht="54" x14ac:dyDescent="0.25">
      <c r="B177" s="168" t="s">
        <v>1860</v>
      </c>
    </row>
    <row r="178" spans="2:2" ht="27" x14ac:dyDescent="0.25">
      <c r="B178" s="168" t="s">
        <v>1861</v>
      </c>
    </row>
    <row r="179" spans="2:2" x14ac:dyDescent="0.25">
      <c r="B179" s="168" t="s">
        <v>1862</v>
      </c>
    </row>
    <row r="180" spans="2:2" ht="27" x14ac:dyDescent="0.25">
      <c r="B180" s="168" t="s">
        <v>1863</v>
      </c>
    </row>
    <row r="181" spans="2:2" ht="54" x14ac:dyDescent="0.25">
      <c r="B181" s="168" t="s">
        <v>1864</v>
      </c>
    </row>
    <row r="182" spans="2:2" ht="54" x14ac:dyDescent="0.25">
      <c r="B182" s="168" t="s">
        <v>1865</v>
      </c>
    </row>
    <row r="183" spans="2:2" ht="54" x14ac:dyDescent="0.25">
      <c r="B183" s="168" t="s">
        <v>1866</v>
      </c>
    </row>
    <row r="184" spans="2:2" ht="82.5" x14ac:dyDescent="0.25">
      <c r="B184" s="169" t="s">
        <v>1867</v>
      </c>
    </row>
    <row r="185" spans="2:2" ht="27" x14ac:dyDescent="0.25">
      <c r="B185" s="168" t="s">
        <v>1868</v>
      </c>
    </row>
    <row r="186" spans="2:2" ht="40.5" x14ac:dyDescent="0.25">
      <c r="B186" s="168" t="s">
        <v>1869</v>
      </c>
    </row>
    <row r="187" spans="2:2" ht="40.5" x14ac:dyDescent="0.25">
      <c r="B187" s="168" t="s">
        <v>1870</v>
      </c>
    </row>
    <row r="188" spans="2:2" ht="40.5" x14ac:dyDescent="0.25">
      <c r="B188" s="168" t="s">
        <v>1871</v>
      </c>
    </row>
    <row r="189" spans="2:2" ht="54" x14ac:dyDescent="0.25">
      <c r="B189" s="168" t="s">
        <v>1872</v>
      </c>
    </row>
    <row r="190" spans="2:2" ht="175.5" x14ac:dyDescent="0.25">
      <c r="B190" s="168" t="s">
        <v>1873</v>
      </c>
    </row>
    <row r="191" spans="2:2" ht="108" x14ac:dyDescent="0.25">
      <c r="B191" s="168" t="s">
        <v>1874</v>
      </c>
    </row>
    <row r="192" spans="2:2" ht="40.5" x14ac:dyDescent="0.25">
      <c r="B192" s="168" t="s">
        <v>1875</v>
      </c>
    </row>
    <row r="193" spans="2:2" ht="40.5" x14ac:dyDescent="0.25">
      <c r="B193" s="168" t="s">
        <v>1876</v>
      </c>
    </row>
    <row r="194" spans="2:2" x14ac:dyDescent="0.25">
      <c r="B194" s="168" t="s">
        <v>1877</v>
      </c>
    </row>
    <row r="195" spans="2:2" ht="27" x14ac:dyDescent="0.25">
      <c r="B195" s="168" t="s">
        <v>1878</v>
      </c>
    </row>
    <row r="196" spans="2:2" ht="27" x14ac:dyDescent="0.25">
      <c r="B196" s="168" t="s">
        <v>1879</v>
      </c>
    </row>
    <row r="197" spans="2:2" x14ac:dyDescent="0.25">
      <c r="B197" s="168" t="s">
        <v>1880</v>
      </c>
    </row>
    <row r="198" spans="2:2" ht="27" x14ac:dyDescent="0.25">
      <c r="B198" s="168" t="s">
        <v>1881</v>
      </c>
    </row>
    <row r="199" spans="2:2" ht="27" x14ac:dyDescent="0.25">
      <c r="B199" s="168" t="s">
        <v>1882</v>
      </c>
    </row>
    <row r="200" spans="2:2" ht="40.5" x14ac:dyDescent="0.25">
      <c r="B200" s="168" t="s">
        <v>1883</v>
      </c>
    </row>
    <row r="201" spans="2:2" ht="27" x14ac:dyDescent="0.25">
      <c r="B201" s="168" t="s">
        <v>1884</v>
      </c>
    </row>
    <row r="202" spans="2:2" ht="40.5" x14ac:dyDescent="0.25">
      <c r="B202" s="168" t="s">
        <v>1885</v>
      </c>
    </row>
    <row r="203" spans="2:2" x14ac:dyDescent="0.25">
      <c r="B203" s="168" t="s">
        <v>1886</v>
      </c>
    </row>
    <row r="204" spans="2:2" ht="94.5" x14ac:dyDescent="0.25">
      <c r="B204" s="168" t="s">
        <v>1887</v>
      </c>
    </row>
    <row r="205" spans="2:2" ht="33" x14ac:dyDescent="0.25">
      <c r="B205" s="169" t="s">
        <v>1888</v>
      </c>
    </row>
    <row r="206" spans="2:2" x14ac:dyDescent="0.25">
      <c r="B206" s="168" t="s">
        <v>1889</v>
      </c>
    </row>
    <row r="207" spans="2:2" ht="135" x14ac:dyDescent="0.25">
      <c r="B207" s="168" t="s">
        <v>1890</v>
      </c>
    </row>
    <row r="208" spans="2:2" ht="121.5" x14ac:dyDescent="0.25">
      <c r="B208" s="168" t="s">
        <v>1891</v>
      </c>
    </row>
    <row r="209" spans="2:2" ht="54" x14ac:dyDescent="0.25">
      <c r="B209" s="168" t="s">
        <v>1892</v>
      </c>
    </row>
    <row r="210" spans="2:2" ht="405" x14ac:dyDescent="0.25">
      <c r="B210" s="168" t="s">
        <v>1893</v>
      </c>
    </row>
    <row r="211" spans="2:2" ht="135" x14ac:dyDescent="0.25">
      <c r="B211" s="168" t="s">
        <v>1894</v>
      </c>
    </row>
    <row r="212" spans="2:2" ht="81" x14ac:dyDescent="0.25">
      <c r="B212" s="168" t="s">
        <v>1895</v>
      </c>
    </row>
    <row r="213" spans="2:2" x14ac:dyDescent="0.25">
      <c r="B213" s="168" t="s">
        <v>1896</v>
      </c>
    </row>
    <row r="214" spans="2:2" x14ac:dyDescent="0.25">
      <c r="B214" s="168" t="s">
        <v>1897</v>
      </c>
    </row>
    <row r="215" spans="2:2" x14ac:dyDescent="0.25">
      <c r="B215" s="168" t="s">
        <v>1898</v>
      </c>
    </row>
    <row r="216" spans="2:2" ht="67.5" x14ac:dyDescent="0.25">
      <c r="B216" s="168" t="s">
        <v>1899</v>
      </c>
    </row>
    <row r="217" spans="2:2" ht="67.5" x14ac:dyDescent="0.25">
      <c r="B217" s="168" t="s">
        <v>1900</v>
      </c>
    </row>
    <row r="218" spans="2:2" ht="81" x14ac:dyDescent="0.25">
      <c r="B218" s="168" t="s">
        <v>1901</v>
      </c>
    </row>
    <row r="219" spans="2:2" ht="81" x14ac:dyDescent="0.25">
      <c r="B219" s="168" t="s">
        <v>1902</v>
      </c>
    </row>
    <row r="220" spans="2:2" ht="67.5" x14ac:dyDescent="0.25">
      <c r="B220" s="168" t="s">
        <v>1903</v>
      </c>
    </row>
    <row r="221" spans="2:2" ht="94.5" x14ac:dyDescent="0.25">
      <c r="B221" s="168" t="s">
        <v>1904</v>
      </c>
    </row>
    <row r="222" spans="2:2" ht="67.5" x14ac:dyDescent="0.25">
      <c r="B222" s="168" t="s">
        <v>1905</v>
      </c>
    </row>
    <row r="223" spans="2:2" ht="54" x14ac:dyDescent="0.25">
      <c r="B223" s="168" t="s">
        <v>1906</v>
      </c>
    </row>
    <row r="224" spans="2:2" ht="229.5" x14ac:dyDescent="0.25">
      <c r="B224" s="168" t="s">
        <v>1907</v>
      </c>
    </row>
    <row r="225" spans="2:2" ht="175.5" x14ac:dyDescent="0.25">
      <c r="B225" s="168" t="s">
        <v>1908</v>
      </c>
    </row>
    <row r="226" spans="2:2" ht="148.5" x14ac:dyDescent="0.25">
      <c r="B226" s="168" t="s">
        <v>1909</v>
      </c>
    </row>
    <row r="227" spans="2:2" ht="82.5" x14ac:dyDescent="0.25">
      <c r="B227" s="169" t="s">
        <v>1910</v>
      </c>
    </row>
    <row r="228" spans="2:2" x14ac:dyDescent="0.25">
      <c r="B228" s="168" t="s">
        <v>1911</v>
      </c>
    </row>
    <row r="229" spans="2:2" ht="27" x14ac:dyDescent="0.25">
      <c r="B229" s="168" t="s">
        <v>1912</v>
      </c>
    </row>
    <row r="230" spans="2:2" ht="27" x14ac:dyDescent="0.25">
      <c r="B230" s="168" t="s">
        <v>1913</v>
      </c>
    </row>
    <row r="231" spans="2:2" ht="67.5" x14ac:dyDescent="0.25">
      <c r="B231" s="168" t="s">
        <v>1914</v>
      </c>
    </row>
    <row r="232" spans="2:2" ht="81" x14ac:dyDescent="0.25">
      <c r="B232" s="168" t="s">
        <v>1915</v>
      </c>
    </row>
    <row r="233" spans="2:2" ht="27" x14ac:dyDescent="0.25">
      <c r="B233" s="168" t="s">
        <v>1916</v>
      </c>
    </row>
    <row r="234" spans="2:2" x14ac:dyDescent="0.25">
      <c r="B234" s="168" t="s">
        <v>1917</v>
      </c>
    </row>
    <row r="235" spans="2:2" ht="27" x14ac:dyDescent="0.25">
      <c r="B235" s="168" t="s">
        <v>1918</v>
      </c>
    </row>
    <row r="236" spans="2:2" ht="40.5" x14ac:dyDescent="0.25">
      <c r="B236" s="168" t="s">
        <v>1919</v>
      </c>
    </row>
    <row r="237" spans="2:2" ht="54" x14ac:dyDescent="0.25">
      <c r="B237" s="168" t="s">
        <v>1920</v>
      </c>
    </row>
    <row r="238" spans="2:2" ht="81" x14ac:dyDescent="0.25">
      <c r="B238" s="168" t="s">
        <v>1921</v>
      </c>
    </row>
    <row r="239" spans="2:2" ht="54" x14ac:dyDescent="0.25">
      <c r="B239" s="168" t="s">
        <v>1922</v>
      </c>
    </row>
    <row r="240" spans="2:2" ht="40.5" x14ac:dyDescent="0.25">
      <c r="B240" s="168" t="s">
        <v>1923</v>
      </c>
    </row>
    <row r="241" spans="2:2" ht="67.5" x14ac:dyDescent="0.25">
      <c r="B241" s="168" t="s">
        <v>1924</v>
      </c>
    </row>
    <row r="242" spans="2:2" ht="40.5" x14ac:dyDescent="0.25">
      <c r="B242" s="168" t="s">
        <v>1925</v>
      </c>
    </row>
    <row r="243" spans="2:2" ht="27" x14ac:dyDescent="0.25">
      <c r="B243" s="168" t="s">
        <v>1926</v>
      </c>
    </row>
    <row r="244" spans="2:2" x14ac:dyDescent="0.25">
      <c r="B244" s="168" t="s">
        <v>1927</v>
      </c>
    </row>
    <row r="245" spans="2:2" ht="27" x14ac:dyDescent="0.25">
      <c r="B245" s="168" t="s">
        <v>1928</v>
      </c>
    </row>
    <row r="246" spans="2:2" ht="67.5" x14ac:dyDescent="0.25">
      <c r="B246" s="168" t="s">
        <v>1929</v>
      </c>
    </row>
    <row r="247" spans="2:2" ht="94.5" x14ac:dyDescent="0.25">
      <c r="B247" s="168" t="s">
        <v>1930</v>
      </c>
    </row>
    <row r="248" spans="2:2" ht="40.5" x14ac:dyDescent="0.25">
      <c r="B248" s="168" t="s">
        <v>1931</v>
      </c>
    </row>
    <row r="249" spans="2:2" ht="67.5" x14ac:dyDescent="0.25">
      <c r="B249" s="168" t="s">
        <v>1932</v>
      </c>
    </row>
    <row r="250" spans="2:2" ht="40.5" x14ac:dyDescent="0.25">
      <c r="B250" s="168" t="s">
        <v>1933</v>
      </c>
    </row>
    <row r="251" spans="2:2" ht="54" x14ac:dyDescent="0.25">
      <c r="B251" s="168" t="s">
        <v>1934</v>
      </c>
    </row>
    <row r="252" spans="2:2" ht="27" x14ac:dyDescent="0.25">
      <c r="B252" s="168" t="s">
        <v>1935</v>
      </c>
    </row>
    <row r="253" spans="2:2" ht="40.5" x14ac:dyDescent="0.25">
      <c r="B253" s="168" t="s">
        <v>1936</v>
      </c>
    </row>
    <row r="254" spans="2:2" ht="27" x14ac:dyDescent="0.25">
      <c r="B254" s="168" t="s">
        <v>1937</v>
      </c>
    </row>
    <row r="255" spans="2:2" ht="40.5" x14ac:dyDescent="0.25">
      <c r="B255" s="168" t="s">
        <v>1938</v>
      </c>
    </row>
    <row r="256" spans="2:2" ht="148.5" x14ac:dyDescent="0.25">
      <c r="B256" s="168" t="s">
        <v>1939</v>
      </c>
    </row>
    <row r="257" spans="2:2" ht="40.5" x14ac:dyDescent="0.25">
      <c r="B257" s="168" t="s">
        <v>1940</v>
      </c>
    </row>
    <row r="258" spans="2:2" ht="40.5" x14ac:dyDescent="0.25">
      <c r="B258" s="168" t="s">
        <v>1941</v>
      </c>
    </row>
    <row r="259" spans="2:2" ht="54" x14ac:dyDescent="0.25">
      <c r="B259" s="168" t="s">
        <v>1942</v>
      </c>
    </row>
    <row r="260" spans="2:2" ht="94.5" x14ac:dyDescent="0.25">
      <c r="B260" s="168" t="s">
        <v>1943</v>
      </c>
    </row>
    <row r="261" spans="2:2" ht="54" x14ac:dyDescent="0.25">
      <c r="B261" s="168" t="s">
        <v>1944</v>
      </c>
    </row>
    <row r="262" spans="2:2" ht="40.5" x14ac:dyDescent="0.25">
      <c r="B262" s="168" t="s">
        <v>1945</v>
      </c>
    </row>
    <row r="263" spans="2:2" ht="27" x14ac:dyDescent="0.25">
      <c r="B263" s="168" t="s">
        <v>1946</v>
      </c>
    </row>
    <row r="264" spans="2:2" ht="94.5" x14ac:dyDescent="0.25">
      <c r="B264" s="168" t="s">
        <v>1947</v>
      </c>
    </row>
    <row r="265" spans="2:2" ht="27" x14ac:dyDescent="0.25">
      <c r="B265" s="168" t="s">
        <v>1948</v>
      </c>
    </row>
    <row r="266" spans="2:2" ht="94.5" x14ac:dyDescent="0.25">
      <c r="B266" s="168" t="s">
        <v>1949</v>
      </c>
    </row>
    <row r="267" spans="2:2" ht="40.5" x14ac:dyDescent="0.25">
      <c r="B267" s="168" t="s">
        <v>1950</v>
      </c>
    </row>
    <row r="268" spans="2:2" ht="40.5" x14ac:dyDescent="0.25">
      <c r="B268" s="168" t="s">
        <v>1951</v>
      </c>
    </row>
    <row r="269" spans="2:2" ht="27" x14ac:dyDescent="0.25">
      <c r="B269" s="168" t="s">
        <v>1952</v>
      </c>
    </row>
    <row r="270" spans="2:2" x14ac:dyDescent="0.25">
      <c r="B270" s="168" t="s">
        <v>1953</v>
      </c>
    </row>
    <row r="271" spans="2:2" ht="54" x14ac:dyDescent="0.25">
      <c r="B271" s="168" t="s">
        <v>1954</v>
      </c>
    </row>
    <row r="272" spans="2:2" ht="27" x14ac:dyDescent="0.25">
      <c r="B272" s="168" t="s">
        <v>1955</v>
      </c>
    </row>
    <row r="273" spans="2:2" ht="27" x14ac:dyDescent="0.25">
      <c r="B273" s="168" t="s">
        <v>1956</v>
      </c>
    </row>
    <row r="274" spans="2:2" ht="40.5" x14ac:dyDescent="0.25">
      <c r="B274" s="168" t="s">
        <v>1957</v>
      </c>
    </row>
    <row r="275" spans="2:2" ht="94.5" x14ac:dyDescent="0.25">
      <c r="B275" s="168" t="s">
        <v>1958</v>
      </c>
    </row>
    <row r="276" spans="2:2" x14ac:dyDescent="0.25">
      <c r="B276" s="168" t="s">
        <v>1959</v>
      </c>
    </row>
    <row r="277" spans="2:2" x14ac:dyDescent="0.25">
      <c r="B277" s="168" t="s">
        <v>1960</v>
      </c>
    </row>
    <row r="278" spans="2:2" ht="40.5" x14ac:dyDescent="0.25">
      <c r="B278" s="168" t="s">
        <v>1961</v>
      </c>
    </row>
    <row r="279" spans="2:2" ht="67.5" x14ac:dyDescent="0.25">
      <c r="B279" s="168" t="s">
        <v>1962</v>
      </c>
    </row>
    <row r="280" spans="2:2" ht="175.5" x14ac:dyDescent="0.25">
      <c r="B280" s="168" t="s">
        <v>1963</v>
      </c>
    </row>
    <row r="281" spans="2:2" ht="40.5" x14ac:dyDescent="0.25">
      <c r="B281" s="168" t="s">
        <v>1964</v>
      </c>
    </row>
    <row r="282" spans="2:2" x14ac:dyDescent="0.25">
      <c r="B282" s="168" t="s">
        <v>1965</v>
      </c>
    </row>
    <row r="283" spans="2:2" ht="27" x14ac:dyDescent="0.25">
      <c r="B283" s="168" t="s">
        <v>1966</v>
      </c>
    </row>
    <row r="284" spans="2:2" ht="81" x14ac:dyDescent="0.25">
      <c r="B284" s="168" t="s">
        <v>1967</v>
      </c>
    </row>
    <row r="285" spans="2:2" ht="27" x14ac:dyDescent="0.25">
      <c r="B285" s="168" t="s">
        <v>1968</v>
      </c>
    </row>
    <row r="286" spans="2:2" ht="67.5" x14ac:dyDescent="0.25">
      <c r="B286" s="168" t="s">
        <v>1969</v>
      </c>
    </row>
    <row r="287" spans="2:2" ht="67.5" x14ac:dyDescent="0.25">
      <c r="B287" s="168" t="s">
        <v>1970</v>
      </c>
    </row>
    <row r="288" spans="2:2" ht="27" x14ac:dyDescent="0.25">
      <c r="B288" s="168" t="s">
        <v>1971</v>
      </c>
    </row>
    <row r="289" spans="2:2" ht="67.5" x14ac:dyDescent="0.25">
      <c r="B289" s="168" t="s">
        <v>1969</v>
      </c>
    </row>
    <row r="290" spans="2:2" ht="40.5" x14ac:dyDescent="0.25">
      <c r="B290" s="168" t="s">
        <v>1972</v>
      </c>
    </row>
    <row r="291" spans="2:2" ht="27" x14ac:dyDescent="0.25">
      <c r="B291" s="168" t="s">
        <v>1973</v>
      </c>
    </row>
    <row r="292" spans="2:2" ht="67.5" x14ac:dyDescent="0.25">
      <c r="B292" s="168" t="s">
        <v>1974</v>
      </c>
    </row>
    <row r="293" spans="2:2" ht="27" x14ac:dyDescent="0.25">
      <c r="B293" s="168" t="s">
        <v>1975</v>
      </c>
    </row>
    <row r="294" spans="2:2" ht="67.5" x14ac:dyDescent="0.25">
      <c r="B294" s="168" t="s">
        <v>1976</v>
      </c>
    </row>
    <row r="295" spans="2:2" ht="40.5" x14ac:dyDescent="0.25">
      <c r="B295" s="168" t="s">
        <v>1977</v>
      </c>
    </row>
    <row r="296" spans="2:2" ht="40.5" x14ac:dyDescent="0.25">
      <c r="B296" s="168" t="s">
        <v>1978</v>
      </c>
    </row>
    <row r="297" spans="2:2" ht="27" x14ac:dyDescent="0.25">
      <c r="B297" s="168" t="s">
        <v>1979</v>
      </c>
    </row>
    <row r="298" spans="2:2" ht="40.5" x14ac:dyDescent="0.25">
      <c r="B298" s="168" t="s">
        <v>1980</v>
      </c>
    </row>
    <row r="299" spans="2:2" ht="16.5" x14ac:dyDescent="0.25">
      <c r="B299" s="169" t="s">
        <v>1981</v>
      </c>
    </row>
    <row r="300" spans="2:2" ht="54" x14ac:dyDescent="0.25">
      <c r="B300" s="168" t="s">
        <v>1982</v>
      </c>
    </row>
    <row r="301" spans="2:2" ht="54" x14ac:dyDescent="0.25">
      <c r="B301" s="168" t="s">
        <v>1983</v>
      </c>
    </row>
    <row r="302" spans="2:2" ht="40.5" x14ac:dyDescent="0.25">
      <c r="B302" s="168" t="s">
        <v>1984</v>
      </c>
    </row>
    <row r="303" spans="2:2" ht="40.5" x14ac:dyDescent="0.25">
      <c r="B303" s="168" t="s">
        <v>1985</v>
      </c>
    </row>
    <row r="304" spans="2:2" ht="49.5" x14ac:dyDescent="0.25">
      <c r="B304" s="169" t="s">
        <v>1986</v>
      </c>
    </row>
    <row r="305" spans="2:2" ht="121.5" x14ac:dyDescent="0.25">
      <c r="B305" s="168" t="s">
        <v>1987</v>
      </c>
    </row>
    <row r="306" spans="2:2" ht="40.5" x14ac:dyDescent="0.25">
      <c r="B306" s="168" t="s">
        <v>1988</v>
      </c>
    </row>
    <row r="307" spans="2:2" ht="81" x14ac:dyDescent="0.25">
      <c r="B307" s="168" t="s">
        <v>1989</v>
      </c>
    </row>
    <row r="308" spans="2:2" ht="54" x14ac:dyDescent="0.25">
      <c r="B308" s="168" t="s">
        <v>1990</v>
      </c>
    </row>
    <row r="309" spans="2:2" ht="121.5" x14ac:dyDescent="0.25">
      <c r="B309" s="168" t="s">
        <v>1991</v>
      </c>
    </row>
    <row r="310" spans="2:2" ht="49.5" x14ac:dyDescent="0.25">
      <c r="B310" s="169" t="s">
        <v>1992</v>
      </c>
    </row>
    <row r="311" spans="2:2" ht="27" x14ac:dyDescent="0.25">
      <c r="B311" s="168" t="s">
        <v>1993</v>
      </c>
    </row>
    <row r="312" spans="2:2" ht="27" x14ac:dyDescent="0.25">
      <c r="B312" s="168" t="s">
        <v>1994</v>
      </c>
    </row>
    <row r="313" spans="2:2" ht="40.5" x14ac:dyDescent="0.25">
      <c r="B313" s="168" t="s">
        <v>1995</v>
      </c>
    </row>
    <row r="314" spans="2:2" ht="27" x14ac:dyDescent="0.25">
      <c r="B314" s="168" t="s">
        <v>1996</v>
      </c>
    </row>
    <row r="315" spans="2:2" ht="40.5" x14ac:dyDescent="0.25">
      <c r="B315" s="168" t="s">
        <v>1997</v>
      </c>
    </row>
    <row r="316" spans="2:2" ht="54" x14ac:dyDescent="0.25">
      <c r="B316" s="168" t="s">
        <v>1998</v>
      </c>
    </row>
    <row r="317" spans="2:2" ht="81" x14ac:dyDescent="0.25">
      <c r="B317" s="168" t="s">
        <v>1999</v>
      </c>
    </row>
    <row r="318" spans="2:2" ht="81" x14ac:dyDescent="0.25">
      <c r="B318" s="168" t="s">
        <v>2000</v>
      </c>
    </row>
    <row r="319" spans="2:2" ht="99" x14ac:dyDescent="0.25">
      <c r="B319" s="169" t="s">
        <v>2001</v>
      </c>
    </row>
    <row r="320" spans="2:2" x14ac:dyDescent="0.25">
      <c r="B320" s="168" t="s">
        <v>2002</v>
      </c>
    </row>
    <row r="321" spans="2:2" x14ac:dyDescent="0.25">
      <c r="B321" s="168" t="s">
        <v>2003</v>
      </c>
    </row>
    <row r="322" spans="2:2" ht="27" x14ac:dyDescent="0.25">
      <c r="B322" s="168" t="s">
        <v>2004</v>
      </c>
    </row>
    <row r="323" spans="2:2" ht="54" x14ac:dyDescent="0.25">
      <c r="B323" s="168" t="s">
        <v>2005</v>
      </c>
    </row>
    <row r="324" spans="2:2" ht="40.5" x14ac:dyDescent="0.25">
      <c r="B324" s="168" t="s">
        <v>2006</v>
      </c>
    </row>
    <row r="325" spans="2:2" x14ac:dyDescent="0.25">
      <c r="B325" s="168" t="s">
        <v>2007</v>
      </c>
    </row>
    <row r="326" spans="2:2" ht="40.5" x14ac:dyDescent="0.25">
      <c r="B326" s="168" t="s">
        <v>2008</v>
      </c>
    </row>
    <row r="327" spans="2:2" ht="27" x14ac:dyDescent="0.25">
      <c r="B327" s="168" t="s">
        <v>2009</v>
      </c>
    </row>
    <row r="328" spans="2:2" ht="27" x14ac:dyDescent="0.25">
      <c r="B328" s="168" t="s">
        <v>2010</v>
      </c>
    </row>
    <row r="329" spans="2:2" ht="40.5" x14ac:dyDescent="0.25">
      <c r="B329" s="168" t="s">
        <v>2011</v>
      </c>
    </row>
    <row r="330" spans="2:2" ht="27" x14ac:dyDescent="0.25">
      <c r="B330" s="168" t="s">
        <v>2012</v>
      </c>
    </row>
    <row r="331" spans="2:2" ht="54" x14ac:dyDescent="0.25">
      <c r="B331" s="168" t="s">
        <v>2013</v>
      </c>
    </row>
    <row r="332" spans="2:2" ht="54" x14ac:dyDescent="0.25">
      <c r="B332" s="168" t="s">
        <v>2014</v>
      </c>
    </row>
    <row r="333" spans="2:2" ht="54" x14ac:dyDescent="0.25">
      <c r="B333" s="168" t="s">
        <v>2015</v>
      </c>
    </row>
    <row r="334" spans="2:2" ht="40.5" x14ac:dyDescent="0.25">
      <c r="B334" s="168" t="s">
        <v>2016</v>
      </c>
    </row>
    <row r="335" spans="2:2" ht="27" x14ac:dyDescent="0.25">
      <c r="B335" s="168" t="s">
        <v>2017</v>
      </c>
    </row>
    <row r="336" spans="2:2" ht="54" x14ac:dyDescent="0.25">
      <c r="B336" s="168" t="s">
        <v>2018</v>
      </c>
    </row>
    <row r="337" spans="2:2" ht="121.5" x14ac:dyDescent="0.25">
      <c r="B337" s="168" t="s">
        <v>2019</v>
      </c>
    </row>
    <row r="338" spans="2:2" ht="81" x14ac:dyDescent="0.25">
      <c r="B338" s="168" t="s">
        <v>2020</v>
      </c>
    </row>
    <row r="339" spans="2:2" ht="27" x14ac:dyDescent="0.25">
      <c r="B339" s="168" t="s">
        <v>2021</v>
      </c>
    </row>
    <row r="340" spans="2:2" x14ac:dyDescent="0.25">
      <c r="B340" s="168" t="s">
        <v>2022</v>
      </c>
    </row>
    <row r="341" spans="2:2" ht="40.5" x14ac:dyDescent="0.25">
      <c r="B341" s="168" t="s">
        <v>2023</v>
      </c>
    </row>
    <row r="342" spans="2:2" ht="81" x14ac:dyDescent="0.25">
      <c r="B342" s="168" t="s">
        <v>2024</v>
      </c>
    </row>
    <row r="343" spans="2:2" ht="33" x14ac:dyDescent="0.25">
      <c r="B343" s="169" t="s">
        <v>2025</v>
      </c>
    </row>
    <row r="344" spans="2:2" x14ac:dyDescent="0.25">
      <c r="B344" s="168" t="s">
        <v>2026</v>
      </c>
    </row>
    <row r="345" spans="2:2" ht="16.5" x14ac:dyDescent="0.25">
      <c r="B345" s="169" t="s">
        <v>2027</v>
      </c>
    </row>
    <row r="346" spans="2:2" ht="33" x14ac:dyDescent="0.25">
      <c r="B346" s="169" t="s">
        <v>2028</v>
      </c>
    </row>
    <row r="347" spans="2:2" ht="27" x14ac:dyDescent="0.25">
      <c r="B347" s="168" t="s">
        <v>2029</v>
      </c>
    </row>
    <row r="348" spans="2:2" ht="27" x14ac:dyDescent="0.25">
      <c r="B348" s="168" t="s">
        <v>2030</v>
      </c>
    </row>
    <row r="349" spans="2:2" ht="54" x14ac:dyDescent="0.25">
      <c r="B349" s="168" t="s">
        <v>2031</v>
      </c>
    </row>
    <row r="350" spans="2:2" ht="27" x14ac:dyDescent="0.25">
      <c r="B350" s="168" t="s">
        <v>2032</v>
      </c>
    </row>
    <row r="351" spans="2:2" ht="40.5" x14ac:dyDescent="0.25">
      <c r="B351" s="168" t="s">
        <v>2033</v>
      </c>
    </row>
    <row r="352" spans="2:2" ht="27" x14ac:dyDescent="0.25">
      <c r="B352" s="168" t="s">
        <v>2034</v>
      </c>
    </row>
    <row r="353" spans="2:2" ht="40.5" x14ac:dyDescent="0.25">
      <c r="B353" s="168" t="s">
        <v>2035</v>
      </c>
    </row>
    <row r="354" spans="2:2" ht="27" x14ac:dyDescent="0.25">
      <c r="B354" s="168" t="s">
        <v>2036</v>
      </c>
    </row>
    <row r="355" spans="2:2" ht="27" x14ac:dyDescent="0.25">
      <c r="B355" s="168" t="s">
        <v>2037</v>
      </c>
    </row>
    <row r="356" spans="2:2" ht="27" x14ac:dyDescent="0.25">
      <c r="B356" s="168" t="s">
        <v>2038</v>
      </c>
    </row>
    <row r="357" spans="2:2" ht="67.5" x14ac:dyDescent="0.25">
      <c r="B357" s="168" t="s">
        <v>2039</v>
      </c>
    </row>
    <row r="358" spans="2:2" ht="40.5" x14ac:dyDescent="0.25">
      <c r="B358" s="168" t="s">
        <v>2040</v>
      </c>
    </row>
    <row r="359" spans="2:2" ht="67.5" x14ac:dyDescent="0.25">
      <c r="B359" s="168" t="s">
        <v>2041</v>
      </c>
    </row>
    <row r="360" spans="2:2" ht="27" x14ac:dyDescent="0.25">
      <c r="B360" s="168" t="s">
        <v>2042</v>
      </c>
    </row>
    <row r="361" spans="2:2" ht="40.5" x14ac:dyDescent="0.25">
      <c r="B361" s="168" t="s">
        <v>2043</v>
      </c>
    </row>
    <row r="362" spans="2:2" ht="16.5" x14ac:dyDescent="0.25">
      <c r="B362" s="169" t="s">
        <v>2044</v>
      </c>
    </row>
    <row r="363" spans="2:2" ht="54" x14ac:dyDescent="0.25">
      <c r="B363" s="168" t="s">
        <v>2045</v>
      </c>
    </row>
    <row r="364" spans="2:2" ht="27" x14ac:dyDescent="0.25">
      <c r="B364" s="168" t="s">
        <v>2046</v>
      </c>
    </row>
    <row r="365" spans="2:2" ht="40.5" x14ac:dyDescent="0.25">
      <c r="B365" s="168" t="s">
        <v>2047</v>
      </c>
    </row>
    <row r="366" spans="2:2" ht="82.5" x14ac:dyDescent="0.25">
      <c r="B366" s="169" t="s">
        <v>2048</v>
      </c>
    </row>
    <row r="367" spans="2:2" ht="67.5" x14ac:dyDescent="0.25">
      <c r="B367" s="168" t="s">
        <v>2049</v>
      </c>
    </row>
    <row r="368" spans="2:2" ht="40.5" x14ac:dyDescent="0.25">
      <c r="B368" s="168" t="s">
        <v>2050</v>
      </c>
    </row>
    <row r="369" spans="2:2" ht="135" x14ac:dyDescent="0.25">
      <c r="B369" s="168" t="s">
        <v>2051</v>
      </c>
    </row>
    <row r="370" spans="2:2" ht="49.5" x14ac:dyDescent="0.25">
      <c r="B370" s="169" t="s">
        <v>2052</v>
      </c>
    </row>
    <row r="371" spans="2:2" ht="27" x14ac:dyDescent="0.25">
      <c r="B371" s="168" t="s">
        <v>2053</v>
      </c>
    </row>
    <row r="372" spans="2:2" ht="33" x14ac:dyDescent="0.25">
      <c r="B372" s="169" t="s">
        <v>2054</v>
      </c>
    </row>
    <row r="373" spans="2:2" ht="27" x14ac:dyDescent="0.25">
      <c r="B373" s="168" t="s">
        <v>2055</v>
      </c>
    </row>
    <row r="374" spans="2:2" ht="54" x14ac:dyDescent="0.25">
      <c r="B374" s="168" t="s">
        <v>2056</v>
      </c>
    </row>
    <row r="375" spans="2:2" ht="40.5" x14ac:dyDescent="0.25">
      <c r="B375" s="168" t="s">
        <v>2057</v>
      </c>
    </row>
    <row r="376" spans="2:2" ht="40.5" x14ac:dyDescent="0.25">
      <c r="B376" s="168" t="s">
        <v>2058</v>
      </c>
    </row>
    <row r="377" spans="2:2" ht="27" x14ac:dyDescent="0.25">
      <c r="B377" s="168" t="s">
        <v>2059</v>
      </c>
    </row>
    <row r="378" spans="2:2" ht="27" x14ac:dyDescent="0.25">
      <c r="B378" s="168" t="s">
        <v>2060</v>
      </c>
    </row>
    <row r="379" spans="2:2" ht="27" x14ac:dyDescent="0.25">
      <c r="B379" s="168" t="s">
        <v>2061</v>
      </c>
    </row>
    <row r="380" spans="2:2" ht="49.5" x14ac:dyDescent="0.25">
      <c r="B380" s="169" t="s">
        <v>2062</v>
      </c>
    </row>
    <row r="381" spans="2:2" ht="27" x14ac:dyDescent="0.25">
      <c r="B381" s="168" t="s">
        <v>2063</v>
      </c>
    </row>
    <row r="382" spans="2:2" ht="27" x14ac:dyDescent="0.25">
      <c r="B382" s="168" t="s">
        <v>2064</v>
      </c>
    </row>
    <row r="383" spans="2:2" ht="27" x14ac:dyDescent="0.25">
      <c r="B383" s="168" t="s">
        <v>2065</v>
      </c>
    </row>
    <row r="384" spans="2:2" ht="33" x14ac:dyDescent="0.25">
      <c r="B384" s="169" t="s">
        <v>2066</v>
      </c>
    </row>
    <row r="385" spans="2:2" ht="27" x14ac:dyDescent="0.25">
      <c r="B385" s="168" t="s">
        <v>2067</v>
      </c>
    </row>
    <row r="386" spans="2:2" ht="67.5" x14ac:dyDescent="0.25">
      <c r="B386" s="168" t="s">
        <v>2068</v>
      </c>
    </row>
    <row r="387" spans="2:2" ht="27" x14ac:dyDescent="0.25">
      <c r="B387" s="168" t="s">
        <v>2069</v>
      </c>
    </row>
    <row r="388" spans="2:2" ht="27" x14ac:dyDescent="0.25">
      <c r="B388" s="168" t="s">
        <v>2070</v>
      </c>
    </row>
    <row r="389" spans="2:2" ht="40.5" x14ac:dyDescent="0.25">
      <c r="B389" s="168" t="s">
        <v>2071</v>
      </c>
    </row>
    <row r="390" spans="2:2" ht="54" x14ac:dyDescent="0.25">
      <c r="B390" s="168" t="s">
        <v>2072</v>
      </c>
    </row>
    <row r="391" spans="2:2" ht="67.5" x14ac:dyDescent="0.25">
      <c r="B391" s="168" t="s">
        <v>2073</v>
      </c>
    </row>
    <row r="392" spans="2:2" ht="67.5" x14ac:dyDescent="0.25">
      <c r="B392" s="168" t="s">
        <v>2074</v>
      </c>
    </row>
    <row r="393" spans="2:2" ht="67.5" x14ac:dyDescent="0.25">
      <c r="B393" s="168" t="s">
        <v>2075</v>
      </c>
    </row>
    <row r="394" spans="2:2" ht="40.5" x14ac:dyDescent="0.25">
      <c r="B394" s="168" t="s">
        <v>2076</v>
      </c>
    </row>
    <row r="395" spans="2:2" ht="54" x14ac:dyDescent="0.25">
      <c r="B395" s="168" t="s">
        <v>2077</v>
      </c>
    </row>
    <row r="396" spans="2:2" ht="27" x14ac:dyDescent="0.25">
      <c r="B396" s="168" t="s">
        <v>2078</v>
      </c>
    </row>
    <row r="397" spans="2:2" x14ac:dyDescent="0.25">
      <c r="B397" s="168" t="s">
        <v>2079</v>
      </c>
    </row>
    <row r="398" spans="2:2" x14ac:dyDescent="0.25">
      <c r="B398" s="168" t="s">
        <v>2080</v>
      </c>
    </row>
    <row r="399" spans="2:2" x14ac:dyDescent="0.25">
      <c r="B399" s="168" t="s">
        <v>2081</v>
      </c>
    </row>
    <row r="400" spans="2:2" x14ac:dyDescent="0.25">
      <c r="B400" s="168" t="s">
        <v>2082</v>
      </c>
    </row>
    <row r="401" spans="2:2" x14ac:dyDescent="0.25">
      <c r="B401" s="168" t="s">
        <v>2083</v>
      </c>
    </row>
    <row r="402" spans="2:2" x14ac:dyDescent="0.25">
      <c r="B402" s="168" t="s">
        <v>2084</v>
      </c>
    </row>
    <row r="403" spans="2:2" x14ac:dyDescent="0.25">
      <c r="B403" s="168" t="s">
        <v>2085</v>
      </c>
    </row>
    <row r="404" spans="2:2" x14ac:dyDescent="0.25">
      <c r="B404" s="168" t="s">
        <v>2086</v>
      </c>
    </row>
    <row r="405" spans="2:2" x14ac:dyDescent="0.25">
      <c r="B405" s="168" t="s">
        <v>2087</v>
      </c>
    </row>
    <row r="406" spans="2:2" x14ac:dyDescent="0.25">
      <c r="B406" s="168" t="s">
        <v>2088</v>
      </c>
    </row>
    <row r="407" spans="2:2" x14ac:dyDescent="0.25">
      <c r="B407" s="168" t="s">
        <v>2089</v>
      </c>
    </row>
    <row r="408" spans="2:2" x14ac:dyDescent="0.25">
      <c r="B408" s="168" t="s">
        <v>2090</v>
      </c>
    </row>
    <row r="409" spans="2:2" x14ac:dyDescent="0.25">
      <c r="B409" s="168" t="s">
        <v>2091</v>
      </c>
    </row>
    <row r="410" spans="2:2" x14ac:dyDescent="0.25">
      <c r="B410" s="168" t="s">
        <v>2092</v>
      </c>
    </row>
    <row r="411" spans="2:2" x14ac:dyDescent="0.25">
      <c r="B411" s="168" t="s">
        <v>2093</v>
      </c>
    </row>
    <row r="412" spans="2:2" ht="27" x14ac:dyDescent="0.25">
      <c r="B412" s="168" t="s">
        <v>2094</v>
      </c>
    </row>
    <row r="413" spans="2:2" ht="27" x14ac:dyDescent="0.25">
      <c r="B413" s="168" t="s">
        <v>2095</v>
      </c>
    </row>
    <row r="414" spans="2:2" ht="27" x14ac:dyDescent="0.25">
      <c r="B414" s="168" t="s">
        <v>2096</v>
      </c>
    </row>
    <row r="415" spans="2:2" ht="27" x14ac:dyDescent="0.25">
      <c r="B415" s="168" t="s">
        <v>2097</v>
      </c>
    </row>
    <row r="416" spans="2:2" ht="40.5" x14ac:dyDescent="0.25">
      <c r="B416" s="168" t="s">
        <v>2098</v>
      </c>
    </row>
    <row r="417" spans="2:2" ht="27" x14ac:dyDescent="0.25">
      <c r="B417" s="168" t="s">
        <v>2099</v>
      </c>
    </row>
    <row r="418" spans="2:2" x14ac:dyDescent="0.25">
      <c r="B418" s="168" t="s">
        <v>2100</v>
      </c>
    </row>
    <row r="419" spans="2:2" ht="27" x14ac:dyDescent="0.25">
      <c r="B419" s="168" t="s">
        <v>2101</v>
      </c>
    </row>
    <row r="420" spans="2:2" ht="54" x14ac:dyDescent="0.25">
      <c r="B420" s="168" t="s">
        <v>2102</v>
      </c>
    </row>
    <row r="421" spans="2:2" x14ac:dyDescent="0.25">
      <c r="B421" s="168" t="s">
        <v>2103</v>
      </c>
    </row>
    <row r="422" spans="2:2" ht="27" x14ac:dyDescent="0.25">
      <c r="B422" s="168" t="s">
        <v>2104</v>
      </c>
    </row>
    <row r="423" spans="2:2" ht="27" x14ac:dyDescent="0.25">
      <c r="B423" s="168" t="s">
        <v>2105</v>
      </c>
    </row>
    <row r="424" spans="2:2" ht="40.5" x14ac:dyDescent="0.25">
      <c r="B424" s="168" t="s">
        <v>2106</v>
      </c>
    </row>
    <row r="425" spans="2:2" ht="66" x14ac:dyDescent="0.25">
      <c r="B425" s="169" t="s">
        <v>2107</v>
      </c>
    </row>
    <row r="426" spans="2:2" ht="27" x14ac:dyDescent="0.25">
      <c r="B426" s="168" t="s">
        <v>2108</v>
      </c>
    </row>
    <row r="427" spans="2:2" ht="27" x14ac:dyDescent="0.25">
      <c r="B427" s="168" t="s">
        <v>2109</v>
      </c>
    </row>
    <row r="428" spans="2:2" ht="40.5" x14ac:dyDescent="0.25">
      <c r="B428" s="168" t="s">
        <v>2110</v>
      </c>
    </row>
    <row r="429" spans="2:2" ht="27" x14ac:dyDescent="0.25">
      <c r="B429" s="168" t="s">
        <v>2111</v>
      </c>
    </row>
    <row r="430" spans="2:2" ht="27" x14ac:dyDescent="0.25">
      <c r="B430" s="168" t="s">
        <v>2112</v>
      </c>
    </row>
    <row r="431" spans="2:2" ht="27" x14ac:dyDescent="0.25">
      <c r="B431" s="168" t="s">
        <v>2113</v>
      </c>
    </row>
    <row r="432" spans="2:2" x14ac:dyDescent="0.25">
      <c r="B432" s="168" t="s">
        <v>2114</v>
      </c>
    </row>
    <row r="433" spans="2:2" x14ac:dyDescent="0.25">
      <c r="B433" s="168" t="s">
        <v>2115</v>
      </c>
    </row>
    <row r="434" spans="2:2" x14ac:dyDescent="0.25">
      <c r="B434" s="168" t="s">
        <v>2116</v>
      </c>
    </row>
    <row r="435" spans="2:2" x14ac:dyDescent="0.25">
      <c r="B435" s="168" t="s">
        <v>2117</v>
      </c>
    </row>
    <row r="436" spans="2:2" x14ac:dyDescent="0.25">
      <c r="B436" s="168" t="s">
        <v>2118</v>
      </c>
    </row>
    <row r="437" spans="2:2" ht="27" x14ac:dyDescent="0.25">
      <c r="B437" s="168" t="s">
        <v>2119</v>
      </c>
    </row>
    <row r="438" spans="2:2" ht="27" x14ac:dyDescent="0.25">
      <c r="B438" s="168" t="s">
        <v>2120</v>
      </c>
    </row>
    <row r="439" spans="2:2" ht="27" x14ac:dyDescent="0.25">
      <c r="B439" s="168" t="s">
        <v>2121</v>
      </c>
    </row>
    <row r="440" spans="2:2" ht="27" x14ac:dyDescent="0.25">
      <c r="B440" s="168" t="s">
        <v>2122</v>
      </c>
    </row>
    <row r="441" spans="2:2" ht="27" x14ac:dyDescent="0.25">
      <c r="B441" s="168" t="s">
        <v>2123</v>
      </c>
    </row>
    <row r="442" spans="2:2" ht="40.5" x14ac:dyDescent="0.25">
      <c r="B442" s="168" t="s">
        <v>2124</v>
      </c>
    </row>
    <row r="443" spans="2:2" ht="54" x14ac:dyDescent="0.25">
      <c r="B443" s="168" t="s">
        <v>2125</v>
      </c>
    </row>
    <row r="444" spans="2:2" ht="27" x14ac:dyDescent="0.25">
      <c r="B444" s="168" t="s">
        <v>2126</v>
      </c>
    </row>
    <row r="445" spans="2:2" x14ac:dyDescent="0.25">
      <c r="B445" s="168" t="s">
        <v>2127</v>
      </c>
    </row>
    <row r="446" spans="2:2" ht="54" x14ac:dyDescent="0.25">
      <c r="B446" s="168" t="s">
        <v>2128</v>
      </c>
    </row>
    <row r="447" spans="2:2" ht="27" x14ac:dyDescent="0.25">
      <c r="B447" s="168" t="s">
        <v>2129</v>
      </c>
    </row>
    <row r="448" spans="2:2" ht="40.5" x14ac:dyDescent="0.25">
      <c r="B448" s="168" t="s">
        <v>2130</v>
      </c>
    </row>
    <row r="449" spans="2:2" ht="27" x14ac:dyDescent="0.25">
      <c r="B449" s="168" t="s">
        <v>2131</v>
      </c>
    </row>
    <row r="450" spans="2:2" ht="27" x14ac:dyDescent="0.25">
      <c r="B450" s="168" t="s">
        <v>2132</v>
      </c>
    </row>
    <row r="451" spans="2:2" ht="27" x14ac:dyDescent="0.25">
      <c r="B451" s="168" t="s">
        <v>2133</v>
      </c>
    </row>
    <row r="452" spans="2:2" ht="99" x14ac:dyDescent="0.25">
      <c r="B452" s="169" t="s">
        <v>2134</v>
      </c>
    </row>
    <row r="453" spans="2:2" x14ac:dyDescent="0.25">
      <c r="B453" s="168" t="s">
        <v>2135</v>
      </c>
    </row>
    <row r="454" spans="2:2" ht="27" x14ac:dyDescent="0.25">
      <c r="B454" s="168" t="s">
        <v>2136</v>
      </c>
    </row>
    <row r="455" spans="2:2" x14ac:dyDescent="0.25">
      <c r="B455" s="168" t="s">
        <v>2137</v>
      </c>
    </row>
    <row r="456" spans="2:2" x14ac:dyDescent="0.25">
      <c r="B456" s="168" t="s">
        <v>2138</v>
      </c>
    </row>
    <row r="457" spans="2:2" ht="40.5" x14ac:dyDescent="0.25">
      <c r="B457" s="168" t="s">
        <v>2139</v>
      </c>
    </row>
    <row r="458" spans="2:2" ht="27" x14ac:dyDescent="0.25">
      <c r="B458" s="168" t="s">
        <v>2140</v>
      </c>
    </row>
    <row r="459" spans="2:2" ht="40.5" x14ac:dyDescent="0.25">
      <c r="B459" s="168" t="s">
        <v>2141</v>
      </c>
    </row>
    <row r="460" spans="2:2" ht="40.5" x14ac:dyDescent="0.25">
      <c r="B460" s="168" t="s">
        <v>2142</v>
      </c>
    </row>
    <row r="461" spans="2:2" ht="49.5" x14ac:dyDescent="0.25">
      <c r="B461" s="169" t="s">
        <v>2143</v>
      </c>
    </row>
    <row r="462" spans="2:2" ht="54" x14ac:dyDescent="0.25">
      <c r="B462" s="168" t="s">
        <v>2144</v>
      </c>
    </row>
    <row r="463" spans="2:2" ht="135" x14ac:dyDescent="0.25">
      <c r="B463" s="168" t="s">
        <v>2145</v>
      </c>
    </row>
    <row r="464" spans="2:2" ht="67.5" x14ac:dyDescent="0.25">
      <c r="B464" s="168" t="s">
        <v>2146</v>
      </c>
    </row>
    <row r="465" spans="2:2" ht="27" x14ac:dyDescent="0.25">
      <c r="B465" s="168" t="s">
        <v>2147</v>
      </c>
    </row>
    <row r="466" spans="2:2" x14ac:dyDescent="0.25">
      <c r="B466" s="168" t="s">
        <v>2148</v>
      </c>
    </row>
    <row r="467" spans="2:2" x14ac:dyDescent="0.25">
      <c r="B467" s="168" t="s">
        <v>2149</v>
      </c>
    </row>
    <row r="468" spans="2:2" ht="135" x14ac:dyDescent="0.25">
      <c r="B468" s="168" t="s">
        <v>2150</v>
      </c>
    </row>
    <row r="469" spans="2:2" ht="108" x14ac:dyDescent="0.25">
      <c r="B469" s="168" t="s">
        <v>2151</v>
      </c>
    </row>
    <row r="470" spans="2:2" x14ac:dyDescent="0.25">
      <c r="B470" s="168" t="s">
        <v>2152</v>
      </c>
    </row>
    <row r="471" spans="2:2" ht="27" x14ac:dyDescent="0.25">
      <c r="B471" s="168" t="s">
        <v>2153</v>
      </c>
    </row>
    <row r="472" spans="2:2" ht="27" x14ac:dyDescent="0.25">
      <c r="B472" s="168" t="s">
        <v>2154</v>
      </c>
    </row>
    <row r="473" spans="2:2" x14ac:dyDescent="0.25">
      <c r="B473" s="168" t="s">
        <v>2155</v>
      </c>
    </row>
    <row r="474" spans="2:2" ht="40.5" x14ac:dyDescent="0.25">
      <c r="B474" s="168" t="s">
        <v>2156</v>
      </c>
    </row>
    <row r="475" spans="2:2" ht="67.5" x14ac:dyDescent="0.25">
      <c r="B475" s="168" t="s">
        <v>2157</v>
      </c>
    </row>
    <row r="476" spans="2:2" ht="81" x14ac:dyDescent="0.25">
      <c r="B476" s="168" t="s">
        <v>2158</v>
      </c>
    </row>
    <row r="477" spans="2:2" ht="81" x14ac:dyDescent="0.25">
      <c r="B477" s="168" t="s">
        <v>2159</v>
      </c>
    </row>
    <row r="478" spans="2:2" ht="54" x14ac:dyDescent="0.25">
      <c r="B478" s="168" t="s">
        <v>2160</v>
      </c>
    </row>
    <row r="479" spans="2:2" ht="162" x14ac:dyDescent="0.25">
      <c r="B479" s="168" t="s">
        <v>2161</v>
      </c>
    </row>
    <row r="480" spans="2:2" ht="81" x14ac:dyDescent="0.25">
      <c r="B480" s="168" t="s">
        <v>2162</v>
      </c>
    </row>
    <row r="481" spans="2:2" ht="27" x14ac:dyDescent="0.25">
      <c r="B481" s="168" t="s">
        <v>2163</v>
      </c>
    </row>
    <row r="482" spans="2:2" ht="67.5" x14ac:dyDescent="0.25">
      <c r="B482" s="168" t="s">
        <v>2164</v>
      </c>
    </row>
    <row r="483" spans="2:2" ht="54" x14ac:dyDescent="0.25">
      <c r="B483" s="168" t="s">
        <v>2165</v>
      </c>
    </row>
    <row r="484" spans="2:2" ht="81" x14ac:dyDescent="0.25">
      <c r="B484" s="168" t="s">
        <v>2166</v>
      </c>
    </row>
    <row r="485" spans="2:2" ht="27" x14ac:dyDescent="0.25">
      <c r="B485" s="168" t="s">
        <v>2167</v>
      </c>
    </row>
    <row r="486" spans="2:2" ht="49.5" x14ac:dyDescent="0.25">
      <c r="B486" s="169" t="s">
        <v>2168</v>
      </c>
    </row>
    <row r="487" spans="2:2" ht="16.5" x14ac:dyDescent="0.25">
      <c r="B487" s="169" t="s">
        <v>2169</v>
      </c>
    </row>
    <row r="488" spans="2:2" x14ac:dyDescent="0.25">
      <c r="B488" s="168" t="s">
        <v>2170</v>
      </c>
    </row>
    <row r="489" spans="2:2" ht="27" x14ac:dyDescent="0.25">
      <c r="B489" s="168" t="s">
        <v>2171</v>
      </c>
    </row>
    <row r="490" spans="2:2" ht="54" x14ac:dyDescent="0.25">
      <c r="B490" s="168" t="s">
        <v>2172</v>
      </c>
    </row>
    <row r="491" spans="2:2" x14ac:dyDescent="0.25">
      <c r="B491" s="168" t="s">
        <v>2173</v>
      </c>
    </row>
    <row r="492" spans="2:2" ht="54" x14ac:dyDescent="0.25">
      <c r="B492" s="168" t="s">
        <v>2174</v>
      </c>
    </row>
    <row r="493" spans="2:2" x14ac:dyDescent="0.25">
      <c r="B493" s="168" t="s">
        <v>2175</v>
      </c>
    </row>
    <row r="494" spans="2:2" x14ac:dyDescent="0.25">
      <c r="B494" s="168" t="s">
        <v>2176</v>
      </c>
    </row>
    <row r="495" spans="2:2" ht="33" x14ac:dyDescent="0.25">
      <c r="B495" s="169" t="s">
        <v>2177</v>
      </c>
    </row>
    <row r="496" spans="2:2" ht="33" x14ac:dyDescent="0.25">
      <c r="B496" s="169" t="s">
        <v>2178</v>
      </c>
    </row>
    <row r="497" spans="2:2" ht="67.5" x14ac:dyDescent="0.25">
      <c r="B497" s="168" t="s">
        <v>2179</v>
      </c>
    </row>
    <row r="498" spans="2:2" ht="40.5" x14ac:dyDescent="0.25">
      <c r="B498" s="168" t="s">
        <v>2180</v>
      </c>
    </row>
    <row r="499" spans="2:2" ht="27" x14ac:dyDescent="0.25">
      <c r="B499" s="168" t="s">
        <v>2181</v>
      </c>
    </row>
    <row r="500" spans="2:2" ht="27" x14ac:dyDescent="0.25">
      <c r="B500" s="168" t="s">
        <v>2182</v>
      </c>
    </row>
    <row r="501" spans="2:2" x14ac:dyDescent="0.25">
      <c r="B501" s="168" t="s">
        <v>2183</v>
      </c>
    </row>
    <row r="502" spans="2:2" ht="40.5" x14ac:dyDescent="0.25">
      <c r="B502" s="168" t="s">
        <v>2184</v>
      </c>
    </row>
    <row r="503" spans="2:2" ht="40.5" x14ac:dyDescent="0.25">
      <c r="B503" s="168" t="s">
        <v>2185</v>
      </c>
    </row>
    <row r="504" spans="2:2" ht="40.5" x14ac:dyDescent="0.25">
      <c r="B504" s="168" t="s">
        <v>2186</v>
      </c>
    </row>
    <row r="505" spans="2:2" ht="40.5" x14ac:dyDescent="0.25">
      <c r="B505" s="168" t="s">
        <v>2187</v>
      </c>
    </row>
    <row r="506" spans="2:2" ht="54" x14ac:dyDescent="0.25">
      <c r="B506" s="168" t="s">
        <v>2188</v>
      </c>
    </row>
    <row r="507" spans="2:2" ht="54" x14ac:dyDescent="0.25">
      <c r="B507" s="168" t="s">
        <v>2189</v>
      </c>
    </row>
    <row r="508" spans="2:2" ht="40.5" x14ac:dyDescent="0.25">
      <c r="B508" s="168" t="s">
        <v>2190</v>
      </c>
    </row>
    <row r="509" spans="2:2" ht="54" x14ac:dyDescent="0.25">
      <c r="B509" s="168" t="s">
        <v>2191</v>
      </c>
    </row>
    <row r="510" spans="2:2" ht="40.5" x14ac:dyDescent="0.25">
      <c r="B510" s="168" t="s">
        <v>2192</v>
      </c>
    </row>
    <row r="511" spans="2:2" ht="27" x14ac:dyDescent="0.25">
      <c r="B511" s="168" t="s">
        <v>2193</v>
      </c>
    </row>
    <row r="512" spans="2:2" ht="27" x14ac:dyDescent="0.25">
      <c r="B512" s="168" t="s">
        <v>2194</v>
      </c>
    </row>
    <row r="513" spans="2:2" ht="40.5" x14ac:dyDescent="0.25">
      <c r="B513" s="168" t="s">
        <v>2195</v>
      </c>
    </row>
    <row r="514" spans="2:2" ht="54" x14ac:dyDescent="0.25">
      <c r="B514" s="168" t="s">
        <v>2196</v>
      </c>
    </row>
    <row r="515" spans="2:2" ht="27" x14ac:dyDescent="0.25">
      <c r="B515" s="168" t="s">
        <v>2197</v>
      </c>
    </row>
    <row r="516" spans="2:2" ht="49.5" x14ac:dyDescent="0.25">
      <c r="B516" s="169" t="s">
        <v>2198</v>
      </c>
    </row>
    <row r="517" spans="2:2" ht="40.5" x14ac:dyDescent="0.25">
      <c r="B517" s="168" t="s">
        <v>2199</v>
      </c>
    </row>
    <row r="518" spans="2:2" x14ac:dyDescent="0.25">
      <c r="B518" s="168" t="s">
        <v>2200</v>
      </c>
    </row>
    <row r="519" spans="2:2" x14ac:dyDescent="0.25">
      <c r="B519" s="168" t="s">
        <v>2201</v>
      </c>
    </row>
    <row r="520" spans="2:2" ht="27" x14ac:dyDescent="0.25">
      <c r="B520" s="168" t="s">
        <v>2202</v>
      </c>
    </row>
    <row r="521" spans="2:2" x14ac:dyDescent="0.25">
      <c r="B521" s="168" t="s">
        <v>2203</v>
      </c>
    </row>
    <row r="522" spans="2:2" ht="54" x14ac:dyDescent="0.25">
      <c r="B522" s="168" t="s">
        <v>2204</v>
      </c>
    </row>
    <row r="523" spans="2:2" ht="27" x14ac:dyDescent="0.25">
      <c r="B523" s="168" t="s">
        <v>2205</v>
      </c>
    </row>
    <row r="524" spans="2:2" ht="67.5" x14ac:dyDescent="0.25">
      <c r="B524" s="168" t="s">
        <v>2206</v>
      </c>
    </row>
    <row r="525" spans="2:2" ht="40.5" x14ac:dyDescent="0.25">
      <c r="B525" s="168" t="s">
        <v>2207</v>
      </c>
    </row>
    <row r="526" spans="2:2" ht="27" x14ac:dyDescent="0.25">
      <c r="B526" s="168" t="s">
        <v>2208</v>
      </c>
    </row>
    <row r="527" spans="2:2" ht="40.5" x14ac:dyDescent="0.25">
      <c r="B527" s="168" t="s">
        <v>2209</v>
      </c>
    </row>
    <row r="528" spans="2:2" ht="49.5" x14ac:dyDescent="0.25">
      <c r="B528" s="169" t="s">
        <v>2210</v>
      </c>
    </row>
    <row r="529" spans="2:2" ht="67.5" x14ac:dyDescent="0.25">
      <c r="B529" s="168" t="s">
        <v>2211</v>
      </c>
    </row>
    <row r="530" spans="2:2" ht="40.5" x14ac:dyDescent="0.25">
      <c r="B530" s="168" t="s">
        <v>2212</v>
      </c>
    </row>
    <row r="531" spans="2:2" ht="82.5" x14ac:dyDescent="0.25">
      <c r="B531" s="169" t="s">
        <v>2213</v>
      </c>
    </row>
    <row r="532" spans="2:2" ht="81" x14ac:dyDescent="0.25">
      <c r="B532" s="168" t="s">
        <v>2214</v>
      </c>
    </row>
    <row r="533" spans="2:2" ht="67.5" x14ac:dyDescent="0.25">
      <c r="B533" s="168" t="s">
        <v>2215</v>
      </c>
    </row>
    <row r="534" spans="2:2" ht="81" x14ac:dyDescent="0.25">
      <c r="B534" s="168" t="s">
        <v>2216</v>
      </c>
    </row>
    <row r="535" spans="2:2" ht="54" x14ac:dyDescent="0.25">
      <c r="B535" s="168" t="s">
        <v>2217</v>
      </c>
    </row>
    <row r="536" spans="2:2" ht="94.5" x14ac:dyDescent="0.25">
      <c r="B536" s="168" t="s">
        <v>2218</v>
      </c>
    </row>
    <row r="537" spans="2:2" ht="54" x14ac:dyDescent="0.25">
      <c r="B537" s="168" t="s">
        <v>2219</v>
      </c>
    </row>
    <row r="538" spans="2:2" x14ac:dyDescent="0.25">
      <c r="B538" s="168" t="s">
        <v>2220</v>
      </c>
    </row>
    <row r="539" spans="2:2" x14ac:dyDescent="0.25">
      <c r="B539" s="168" t="s">
        <v>2221</v>
      </c>
    </row>
    <row r="540" spans="2:2" x14ac:dyDescent="0.25">
      <c r="B540" s="168" t="s">
        <v>2222</v>
      </c>
    </row>
    <row r="541" spans="2:2" ht="27" x14ac:dyDescent="0.25">
      <c r="B541" s="168" t="s">
        <v>2223</v>
      </c>
    </row>
    <row r="542" spans="2:2" x14ac:dyDescent="0.25">
      <c r="B542" s="168" t="s">
        <v>2224</v>
      </c>
    </row>
    <row r="543" spans="2:2" ht="40.5" x14ac:dyDescent="0.25">
      <c r="B543" s="168" t="s">
        <v>2225</v>
      </c>
    </row>
    <row r="544" spans="2:2" x14ac:dyDescent="0.25">
      <c r="B544" s="168" t="s">
        <v>2226</v>
      </c>
    </row>
    <row r="545" spans="2:2" ht="27" x14ac:dyDescent="0.25">
      <c r="B545" s="168" t="s">
        <v>2227</v>
      </c>
    </row>
    <row r="546" spans="2:2" ht="27" x14ac:dyDescent="0.25">
      <c r="B546" s="168" t="s">
        <v>2228</v>
      </c>
    </row>
    <row r="547" spans="2:2" ht="27" x14ac:dyDescent="0.25">
      <c r="B547" s="168" t="s">
        <v>2229</v>
      </c>
    </row>
    <row r="548" spans="2:2" x14ac:dyDescent="0.25">
      <c r="B548" s="168" t="s">
        <v>2230</v>
      </c>
    </row>
    <row r="549" spans="2:2" ht="27" x14ac:dyDescent="0.25">
      <c r="B549" s="168" t="s">
        <v>2231</v>
      </c>
    </row>
    <row r="550" spans="2:2" ht="27" x14ac:dyDescent="0.25">
      <c r="B550" s="168" t="s">
        <v>2232</v>
      </c>
    </row>
    <row r="551" spans="2:2" ht="27" x14ac:dyDescent="0.25">
      <c r="B551" s="168" t="s">
        <v>2233</v>
      </c>
    </row>
    <row r="552" spans="2:2" x14ac:dyDescent="0.25">
      <c r="B552" s="168" t="s">
        <v>2234</v>
      </c>
    </row>
    <row r="553" spans="2:2" x14ac:dyDescent="0.25">
      <c r="B553" s="168" t="s">
        <v>2235</v>
      </c>
    </row>
    <row r="554" spans="2:2" x14ac:dyDescent="0.25">
      <c r="B554" s="168" t="s">
        <v>2236</v>
      </c>
    </row>
    <row r="555" spans="2:2" x14ac:dyDescent="0.25">
      <c r="B555" s="168" t="s">
        <v>2237</v>
      </c>
    </row>
    <row r="556" spans="2:2" ht="27" x14ac:dyDescent="0.25">
      <c r="B556" s="168" t="s">
        <v>2238</v>
      </c>
    </row>
    <row r="557" spans="2:2" ht="40.5" x14ac:dyDescent="0.25">
      <c r="B557" s="168" t="s">
        <v>2239</v>
      </c>
    </row>
    <row r="558" spans="2:2" x14ac:dyDescent="0.25">
      <c r="B558" s="168" t="s">
        <v>2240</v>
      </c>
    </row>
    <row r="559" spans="2:2" x14ac:dyDescent="0.25">
      <c r="B559" s="168" t="s">
        <v>2241</v>
      </c>
    </row>
    <row r="560" spans="2:2" x14ac:dyDescent="0.25">
      <c r="B560" s="168" t="s">
        <v>2242</v>
      </c>
    </row>
    <row r="561" spans="2:2" ht="27" x14ac:dyDescent="0.25">
      <c r="B561" s="168" t="s">
        <v>2243</v>
      </c>
    </row>
    <row r="562" spans="2:2" x14ac:dyDescent="0.25">
      <c r="B562" s="168" t="s">
        <v>2244</v>
      </c>
    </row>
    <row r="563" spans="2:2" ht="40.5" x14ac:dyDescent="0.25">
      <c r="B563" s="168" t="s">
        <v>2245</v>
      </c>
    </row>
    <row r="564" spans="2:2" ht="27" x14ac:dyDescent="0.25">
      <c r="B564" s="168" t="s">
        <v>2246</v>
      </c>
    </row>
    <row r="565" spans="2:2" ht="54" x14ac:dyDescent="0.25">
      <c r="B565" s="168" t="s">
        <v>2247</v>
      </c>
    </row>
    <row r="566" spans="2:2" ht="54" x14ac:dyDescent="0.25">
      <c r="B566" s="168" t="s">
        <v>2248</v>
      </c>
    </row>
    <row r="567" spans="2:2" ht="54" x14ac:dyDescent="0.25">
      <c r="B567" s="168" t="s">
        <v>2249</v>
      </c>
    </row>
    <row r="568" spans="2:2" ht="121.5" x14ac:dyDescent="0.25">
      <c r="B568" s="168" t="s">
        <v>2250</v>
      </c>
    </row>
    <row r="569" spans="2:2" ht="40.5" x14ac:dyDescent="0.25">
      <c r="B569" s="168" t="s">
        <v>2251</v>
      </c>
    </row>
    <row r="570" spans="2:2" ht="121.5" x14ac:dyDescent="0.25">
      <c r="B570" s="168" t="s">
        <v>2252</v>
      </c>
    </row>
    <row r="571" spans="2:2" ht="148.5" x14ac:dyDescent="0.25">
      <c r="B571" s="168" t="s">
        <v>2253</v>
      </c>
    </row>
    <row r="572" spans="2:2" ht="81" x14ac:dyDescent="0.25">
      <c r="B572" s="168" t="s">
        <v>2254</v>
      </c>
    </row>
    <row r="573" spans="2:2" ht="40.5" x14ac:dyDescent="0.25">
      <c r="B573" s="168" t="s">
        <v>2255</v>
      </c>
    </row>
    <row r="574" spans="2:2" x14ac:dyDescent="0.25">
      <c r="B574" s="168" t="s">
        <v>2256</v>
      </c>
    </row>
    <row r="575" spans="2:2" x14ac:dyDescent="0.25">
      <c r="B575" s="168" t="s">
        <v>2257</v>
      </c>
    </row>
    <row r="576" spans="2:2" ht="27" x14ac:dyDescent="0.25">
      <c r="B576" s="168" t="s">
        <v>2258</v>
      </c>
    </row>
    <row r="577" spans="2:2" ht="40.5" x14ac:dyDescent="0.25">
      <c r="B577" s="168" t="s">
        <v>2259</v>
      </c>
    </row>
    <row r="578" spans="2:2" ht="27" x14ac:dyDescent="0.25">
      <c r="B578" s="168" t="s">
        <v>2260</v>
      </c>
    </row>
    <row r="579" spans="2:2" ht="27" x14ac:dyDescent="0.25">
      <c r="B579" s="168" t="s">
        <v>2261</v>
      </c>
    </row>
    <row r="580" spans="2:2" ht="135" x14ac:dyDescent="0.25">
      <c r="B580" s="168" t="s">
        <v>2262</v>
      </c>
    </row>
    <row r="581" spans="2:2" ht="27" x14ac:dyDescent="0.25">
      <c r="B581" s="168" t="s">
        <v>2263</v>
      </c>
    </row>
    <row r="582" spans="2:2" x14ac:dyDescent="0.25">
      <c r="B582" s="168" t="s">
        <v>2264</v>
      </c>
    </row>
    <row r="583" spans="2:2" ht="27" x14ac:dyDescent="0.25">
      <c r="B583" s="168" t="s">
        <v>2265</v>
      </c>
    </row>
    <row r="584" spans="2:2" ht="40.5" x14ac:dyDescent="0.25">
      <c r="B584" s="168" t="s">
        <v>2266</v>
      </c>
    </row>
    <row r="585" spans="2:2" ht="40.5" x14ac:dyDescent="0.25">
      <c r="B585" s="168" t="s">
        <v>2267</v>
      </c>
    </row>
    <row r="586" spans="2:2" ht="67.5" x14ac:dyDescent="0.25">
      <c r="B586" s="168" t="s">
        <v>2268</v>
      </c>
    </row>
    <row r="587" spans="2:2" ht="94.5" x14ac:dyDescent="0.25">
      <c r="B587" s="168" t="s">
        <v>2269</v>
      </c>
    </row>
    <row r="588" spans="2:2" ht="27" x14ac:dyDescent="0.25">
      <c r="B588" s="168" t="s">
        <v>2270</v>
      </c>
    </row>
    <row r="589" spans="2:2" ht="16.5" x14ac:dyDescent="0.25">
      <c r="B589" s="169" t="s">
        <v>2271</v>
      </c>
    </row>
    <row r="590" spans="2:2" ht="54" x14ac:dyDescent="0.25">
      <c r="B590" s="168" t="s">
        <v>2272</v>
      </c>
    </row>
    <row r="591" spans="2:2" ht="40.5" x14ac:dyDescent="0.25">
      <c r="B591" s="168" t="s">
        <v>2273</v>
      </c>
    </row>
    <row r="592" spans="2:2" ht="27" x14ac:dyDescent="0.25">
      <c r="B592" s="168" t="s">
        <v>2274</v>
      </c>
    </row>
    <row r="593" spans="2:2" x14ac:dyDescent="0.25">
      <c r="B593" s="168" t="s">
        <v>2275</v>
      </c>
    </row>
    <row r="594" spans="2:2" ht="27" x14ac:dyDescent="0.25">
      <c r="B594" s="168" t="s">
        <v>2276</v>
      </c>
    </row>
    <row r="595" spans="2:2" ht="27" x14ac:dyDescent="0.25">
      <c r="B595" s="168" t="s">
        <v>2277</v>
      </c>
    </row>
    <row r="596" spans="2:2" ht="66" x14ac:dyDescent="0.25">
      <c r="B596" s="169" t="s">
        <v>2278</v>
      </c>
    </row>
    <row r="597" spans="2:2" ht="135" x14ac:dyDescent="0.25">
      <c r="B597" s="168" t="s">
        <v>2279</v>
      </c>
    </row>
    <row r="598" spans="2:2" ht="40.5" x14ac:dyDescent="0.25">
      <c r="B598" s="168" t="s">
        <v>2280</v>
      </c>
    </row>
    <row r="599" spans="2:2" ht="27" x14ac:dyDescent="0.25">
      <c r="B599" s="168" t="s">
        <v>2281</v>
      </c>
    </row>
    <row r="600" spans="2:2" ht="40.5" x14ac:dyDescent="0.25">
      <c r="B600" s="168" t="s">
        <v>2282</v>
      </c>
    </row>
    <row r="601" spans="2:2" ht="54" x14ac:dyDescent="0.25">
      <c r="B601" s="168" t="s">
        <v>2283</v>
      </c>
    </row>
    <row r="602" spans="2:2" ht="67.5" x14ac:dyDescent="0.25">
      <c r="B602" s="168" t="s">
        <v>2284</v>
      </c>
    </row>
    <row r="603" spans="2:2" ht="54" x14ac:dyDescent="0.25">
      <c r="B603" s="168" t="s">
        <v>2285</v>
      </c>
    </row>
    <row r="604" spans="2:2" ht="40.5" x14ac:dyDescent="0.25">
      <c r="B604" s="168" t="s">
        <v>2286</v>
      </c>
    </row>
    <row r="605" spans="2:2" ht="27" x14ac:dyDescent="0.25">
      <c r="B605" s="168" t="s">
        <v>2287</v>
      </c>
    </row>
    <row r="606" spans="2:2" ht="27" x14ac:dyDescent="0.25">
      <c r="B606" s="168" t="s">
        <v>2288</v>
      </c>
    </row>
    <row r="607" spans="2:2" ht="67.5" x14ac:dyDescent="0.25">
      <c r="B607" s="168" t="s">
        <v>2289</v>
      </c>
    </row>
    <row r="608" spans="2:2" ht="16.5" x14ac:dyDescent="0.25">
      <c r="B608" s="169" t="s">
        <v>2290</v>
      </c>
    </row>
    <row r="609" spans="2:2" ht="67.5" x14ac:dyDescent="0.25">
      <c r="B609" s="168" t="s">
        <v>2291</v>
      </c>
    </row>
    <row r="610" spans="2:2" ht="40.5" x14ac:dyDescent="0.25">
      <c r="B610" s="168" t="s">
        <v>2292</v>
      </c>
    </row>
    <row r="611" spans="2:2" ht="27" x14ac:dyDescent="0.25">
      <c r="B611" s="168" t="s">
        <v>2293</v>
      </c>
    </row>
    <row r="612" spans="2:2" ht="40.5" x14ac:dyDescent="0.25">
      <c r="B612" s="168" t="s">
        <v>2294</v>
      </c>
    </row>
    <row r="613" spans="2:2" ht="94.5" x14ac:dyDescent="0.25">
      <c r="B613" s="168" t="s">
        <v>2295</v>
      </c>
    </row>
    <row r="614" spans="2:2" x14ac:dyDescent="0.25">
      <c r="B614" s="168" t="s">
        <v>2296</v>
      </c>
    </row>
    <row r="615" spans="2:2" ht="27" x14ac:dyDescent="0.25">
      <c r="B615" s="168" t="s">
        <v>2297</v>
      </c>
    </row>
    <row r="616" spans="2:2" ht="54" x14ac:dyDescent="0.25">
      <c r="B616" s="168" t="s">
        <v>2298</v>
      </c>
    </row>
    <row r="617" spans="2:2" ht="27" x14ac:dyDescent="0.25">
      <c r="B617" s="168" t="s">
        <v>2299</v>
      </c>
    </row>
    <row r="618" spans="2:2" ht="27" x14ac:dyDescent="0.25">
      <c r="B618" s="168" t="s">
        <v>2300</v>
      </c>
    </row>
    <row r="619" spans="2:2" ht="33" x14ac:dyDescent="0.25">
      <c r="B619" s="169" t="s">
        <v>2301</v>
      </c>
    </row>
    <row r="620" spans="2:2" ht="54" x14ac:dyDescent="0.25">
      <c r="B620" s="168" t="s">
        <v>2302</v>
      </c>
    </row>
    <row r="621" spans="2:2" ht="27" x14ac:dyDescent="0.25">
      <c r="B621" s="168" t="s">
        <v>2303</v>
      </c>
    </row>
    <row r="622" spans="2:2" ht="81" x14ac:dyDescent="0.25">
      <c r="B622" s="168" t="s">
        <v>2304</v>
      </c>
    </row>
    <row r="623" spans="2:2" ht="27" x14ac:dyDescent="0.25">
      <c r="B623" s="168" t="s">
        <v>2305</v>
      </c>
    </row>
    <row r="624" spans="2:2" ht="54" x14ac:dyDescent="0.25">
      <c r="B624" s="168" t="s">
        <v>2306</v>
      </c>
    </row>
    <row r="625" spans="2:2" ht="40.5" x14ac:dyDescent="0.25">
      <c r="B625" s="168" t="s">
        <v>2307</v>
      </c>
    </row>
    <row r="626" spans="2:2" ht="27" x14ac:dyDescent="0.25">
      <c r="B626" s="168" t="s">
        <v>2308</v>
      </c>
    </row>
    <row r="627" spans="2:2" ht="40.5" x14ac:dyDescent="0.25">
      <c r="B627" s="168" t="s">
        <v>2309</v>
      </c>
    </row>
    <row r="628" spans="2:2" ht="40.5" x14ac:dyDescent="0.25">
      <c r="B628" s="168" t="s">
        <v>2310</v>
      </c>
    </row>
    <row r="629" spans="2:2" ht="49.5" x14ac:dyDescent="0.25">
      <c r="B629" s="169" t="s">
        <v>2311</v>
      </c>
    </row>
    <row r="630" spans="2:2" ht="40.5" x14ac:dyDescent="0.25">
      <c r="B630" s="168" t="s">
        <v>2312</v>
      </c>
    </row>
    <row r="631" spans="2:2" ht="16.5" x14ac:dyDescent="0.25">
      <c r="B631" s="169" t="s">
        <v>2313</v>
      </c>
    </row>
    <row r="632" spans="2:2" ht="33" x14ac:dyDescent="0.25">
      <c r="B632" s="169" t="s">
        <v>2314</v>
      </c>
    </row>
    <row r="633" spans="2:2" ht="54" x14ac:dyDescent="0.25">
      <c r="B633" s="168" t="s">
        <v>2315</v>
      </c>
    </row>
    <row r="634" spans="2:2" ht="40.5" x14ac:dyDescent="0.25">
      <c r="B634" s="168" t="s">
        <v>2316</v>
      </c>
    </row>
    <row r="635" spans="2:2" x14ac:dyDescent="0.25">
      <c r="B635" s="168" t="s">
        <v>2317</v>
      </c>
    </row>
    <row r="636" spans="2:2" x14ac:dyDescent="0.25">
      <c r="B636" s="168" t="s">
        <v>2318</v>
      </c>
    </row>
    <row r="637" spans="2:2" ht="27" x14ac:dyDescent="0.25">
      <c r="B637" s="168" t="s">
        <v>2319</v>
      </c>
    </row>
    <row r="638" spans="2:2" ht="67.5" x14ac:dyDescent="0.25">
      <c r="B638" s="168" t="s">
        <v>2320</v>
      </c>
    </row>
    <row r="639" spans="2:2" ht="54" x14ac:dyDescent="0.25">
      <c r="B639" s="168" t="s">
        <v>2321</v>
      </c>
    </row>
    <row r="640" spans="2:2" x14ac:dyDescent="0.25">
      <c r="B640" s="168" t="s">
        <v>2322</v>
      </c>
    </row>
    <row r="641" spans="2:2" x14ac:dyDescent="0.25">
      <c r="B641" s="168" t="s">
        <v>2323</v>
      </c>
    </row>
    <row r="642" spans="2:2" ht="67.5" x14ac:dyDescent="0.25">
      <c r="B642" s="168" t="s">
        <v>2324</v>
      </c>
    </row>
    <row r="643" spans="2:2" ht="27" x14ac:dyDescent="0.25">
      <c r="B643" s="168" t="s">
        <v>2325</v>
      </c>
    </row>
    <row r="644" spans="2:2" ht="40.5" x14ac:dyDescent="0.25">
      <c r="B644" s="168" t="s">
        <v>2326</v>
      </c>
    </row>
    <row r="645" spans="2:2" x14ac:dyDescent="0.25">
      <c r="B645" s="168" t="s">
        <v>2327</v>
      </c>
    </row>
    <row r="646" spans="2:2" ht="27" x14ac:dyDescent="0.25">
      <c r="B646" s="168" t="s">
        <v>2328</v>
      </c>
    </row>
    <row r="647" spans="2:2" ht="27" x14ac:dyDescent="0.25">
      <c r="B647" s="168" t="s">
        <v>2329</v>
      </c>
    </row>
    <row r="648" spans="2:2" ht="94.5" x14ac:dyDescent="0.25">
      <c r="B648" s="168" t="s">
        <v>2330</v>
      </c>
    </row>
    <row r="649" spans="2:2" ht="33" x14ac:dyDescent="0.25">
      <c r="B649" s="169" t="s">
        <v>2331</v>
      </c>
    </row>
    <row r="650" spans="2:2" ht="40.5" x14ac:dyDescent="0.25">
      <c r="B650" s="168" t="s">
        <v>2332</v>
      </c>
    </row>
    <row r="651" spans="2:2" ht="27" x14ac:dyDescent="0.25">
      <c r="B651" s="168" t="s">
        <v>2333</v>
      </c>
    </row>
    <row r="652" spans="2:2" ht="33" x14ac:dyDescent="0.25">
      <c r="B652" s="169" t="s">
        <v>2334</v>
      </c>
    </row>
    <row r="653" spans="2:2" ht="54" x14ac:dyDescent="0.25">
      <c r="B653" s="168" t="s">
        <v>2335</v>
      </c>
    </row>
    <row r="654" spans="2:2" ht="40.5" x14ac:dyDescent="0.25">
      <c r="B654" s="168" t="s">
        <v>2336</v>
      </c>
    </row>
    <row r="655" spans="2:2" ht="40.5" x14ac:dyDescent="0.25">
      <c r="B655" s="168" t="s">
        <v>2337</v>
      </c>
    </row>
    <row r="656" spans="2:2" ht="40.5" x14ac:dyDescent="0.25">
      <c r="B656" s="168" t="s">
        <v>2338</v>
      </c>
    </row>
    <row r="657" spans="2:2" ht="67.5" x14ac:dyDescent="0.25">
      <c r="B657" s="168" t="s">
        <v>2339</v>
      </c>
    </row>
    <row r="658" spans="2:2" ht="54" x14ac:dyDescent="0.25">
      <c r="B658" s="168" t="s">
        <v>2340</v>
      </c>
    </row>
    <row r="659" spans="2:2" ht="54" x14ac:dyDescent="0.25">
      <c r="B659" s="168" t="s">
        <v>2341</v>
      </c>
    </row>
    <row r="660" spans="2:2" ht="67.5" x14ac:dyDescent="0.25">
      <c r="B660" s="168" t="s">
        <v>2342</v>
      </c>
    </row>
    <row r="661" spans="2:2" ht="27" x14ac:dyDescent="0.25">
      <c r="B661" s="168" t="s">
        <v>2343</v>
      </c>
    </row>
    <row r="662" spans="2:2" x14ac:dyDescent="0.25">
      <c r="B662" s="168" t="s">
        <v>2344</v>
      </c>
    </row>
    <row r="663" spans="2:2" x14ac:dyDescent="0.25">
      <c r="B663" s="168" t="s">
        <v>2345</v>
      </c>
    </row>
    <row r="664" spans="2:2" x14ac:dyDescent="0.25">
      <c r="B664" s="168" t="s">
        <v>2346</v>
      </c>
    </row>
    <row r="665" spans="2:2" x14ac:dyDescent="0.25">
      <c r="B665" s="168" t="s">
        <v>2347</v>
      </c>
    </row>
    <row r="666" spans="2:2" x14ac:dyDescent="0.25">
      <c r="B666" s="168" t="s">
        <v>2348</v>
      </c>
    </row>
    <row r="667" spans="2:2" x14ac:dyDescent="0.25">
      <c r="B667" s="168" t="s">
        <v>2349</v>
      </c>
    </row>
    <row r="668" spans="2:2" ht="40.5" x14ac:dyDescent="0.25">
      <c r="B668" s="168" t="s">
        <v>2350</v>
      </c>
    </row>
    <row r="669" spans="2:2" ht="16.5" x14ac:dyDescent="0.25">
      <c r="B669" s="169" t="s">
        <v>2351</v>
      </c>
    </row>
    <row r="670" spans="2:2" ht="66" x14ac:dyDescent="0.25">
      <c r="B670" s="169" t="s">
        <v>2352</v>
      </c>
    </row>
    <row r="671" spans="2:2" ht="54" x14ac:dyDescent="0.25">
      <c r="B671" s="168" t="s">
        <v>2353</v>
      </c>
    </row>
    <row r="672" spans="2:2" x14ac:dyDescent="0.25">
      <c r="B672" s="168" t="s">
        <v>2354</v>
      </c>
    </row>
    <row r="673" spans="2:2" ht="27" x14ac:dyDescent="0.25">
      <c r="B673" s="168" t="s">
        <v>2355</v>
      </c>
    </row>
    <row r="674" spans="2:2" x14ac:dyDescent="0.25">
      <c r="B674" s="168" t="s">
        <v>2356</v>
      </c>
    </row>
    <row r="675" spans="2:2" ht="27" x14ac:dyDescent="0.25">
      <c r="B675" s="168" t="s">
        <v>2357</v>
      </c>
    </row>
    <row r="676" spans="2:2" x14ac:dyDescent="0.25">
      <c r="B676" s="168" t="s">
        <v>2358</v>
      </c>
    </row>
    <row r="677" spans="2:2" ht="40.5" x14ac:dyDescent="0.25">
      <c r="B677" s="168" t="s">
        <v>2359</v>
      </c>
    </row>
    <row r="678" spans="2:2" ht="49.5" x14ac:dyDescent="0.25">
      <c r="B678" s="169" t="s">
        <v>2360</v>
      </c>
    </row>
    <row r="679" spans="2:2" ht="40.5" x14ac:dyDescent="0.25">
      <c r="B679" s="168" t="s">
        <v>2361</v>
      </c>
    </row>
    <row r="680" spans="2:2" ht="27" x14ac:dyDescent="0.25">
      <c r="B680" s="168" t="s">
        <v>2362</v>
      </c>
    </row>
    <row r="681" spans="2:2" x14ac:dyDescent="0.25">
      <c r="B681" s="168" t="s">
        <v>2363</v>
      </c>
    </row>
    <row r="682" spans="2:2" x14ac:dyDescent="0.25">
      <c r="B682" s="168" t="s">
        <v>2364</v>
      </c>
    </row>
    <row r="683" spans="2:2" ht="27" x14ac:dyDescent="0.25">
      <c r="B683" s="168" t="s">
        <v>2365</v>
      </c>
    </row>
    <row r="684" spans="2:2" x14ac:dyDescent="0.25">
      <c r="B684" s="168" t="s">
        <v>2366</v>
      </c>
    </row>
    <row r="685" spans="2:2" ht="27" x14ac:dyDescent="0.25">
      <c r="B685" s="168" t="s">
        <v>2367</v>
      </c>
    </row>
    <row r="686" spans="2:2" ht="49.5" x14ac:dyDescent="0.25">
      <c r="B686" s="169" t="s">
        <v>2368</v>
      </c>
    </row>
    <row r="687" spans="2:2" ht="40.5" x14ac:dyDescent="0.25">
      <c r="B687" s="168" t="s">
        <v>2369</v>
      </c>
    </row>
    <row r="688" spans="2:2" ht="54" x14ac:dyDescent="0.25">
      <c r="B688" s="168" t="s">
        <v>2370</v>
      </c>
    </row>
    <row r="689" spans="2:2" ht="27" x14ac:dyDescent="0.25">
      <c r="B689" s="168" t="s">
        <v>2371</v>
      </c>
    </row>
    <row r="690" spans="2:2" ht="40.5" x14ac:dyDescent="0.25">
      <c r="B690" s="168" t="s">
        <v>2372</v>
      </c>
    </row>
    <row r="691" spans="2:2" ht="40.5" x14ac:dyDescent="0.25">
      <c r="B691" s="168" t="s">
        <v>2373</v>
      </c>
    </row>
    <row r="692" spans="2:2" x14ac:dyDescent="0.25">
      <c r="B692" s="168" t="s">
        <v>2374</v>
      </c>
    </row>
    <row r="693" spans="2:2" x14ac:dyDescent="0.25">
      <c r="B693" s="168" t="s">
        <v>2375</v>
      </c>
    </row>
    <row r="694" spans="2:2" ht="27" x14ac:dyDescent="0.25">
      <c r="B694" s="168" t="s">
        <v>2376</v>
      </c>
    </row>
    <row r="695" spans="2:2" ht="27" x14ac:dyDescent="0.25">
      <c r="B695" s="168" t="s">
        <v>2377</v>
      </c>
    </row>
    <row r="696" spans="2:2" ht="40.5" x14ac:dyDescent="0.25">
      <c r="B696" s="168" t="s">
        <v>2378</v>
      </c>
    </row>
    <row r="697" spans="2:2" x14ac:dyDescent="0.25">
      <c r="B697" s="168" t="s">
        <v>2379</v>
      </c>
    </row>
    <row r="698" spans="2:2" ht="40.5" x14ac:dyDescent="0.25">
      <c r="B698" s="168" t="s">
        <v>2380</v>
      </c>
    </row>
    <row r="699" spans="2:2" ht="33" x14ac:dyDescent="0.25">
      <c r="B699" s="169" t="s">
        <v>2381</v>
      </c>
    </row>
    <row r="700" spans="2:2" ht="54" x14ac:dyDescent="0.25">
      <c r="B700" s="168" t="s">
        <v>2382</v>
      </c>
    </row>
    <row r="701" spans="2:2" ht="54" x14ac:dyDescent="0.25">
      <c r="B701" s="168" t="s">
        <v>2383</v>
      </c>
    </row>
    <row r="702" spans="2:2" ht="40.5" x14ac:dyDescent="0.25">
      <c r="B702" s="168" t="s">
        <v>2384</v>
      </c>
    </row>
    <row r="703" spans="2:2" ht="27" x14ac:dyDescent="0.25">
      <c r="B703" s="168" t="s">
        <v>2385</v>
      </c>
    </row>
    <row r="704" spans="2:2" ht="33" x14ac:dyDescent="0.25">
      <c r="B704" s="169" t="s">
        <v>2386</v>
      </c>
    </row>
    <row r="705" spans="2:2" ht="49.5" x14ac:dyDescent="0.25">
      <c r="B705" s="169" t="s">
        <v>2387</v>
      </c>
    </row>
    <row r="706" spans="2:2" ht="27" x14ac:dyDescent="0.25">
      <c r="B706" s="168" t="s">
        <v>2388</v>
      </c>
    </row>
    <row r="707" spans="2:2" ht="16.5" x14ac:dyDescent="0.25">
      <c r="B707" s="169" t="s">
        <v>2389</v>
      </c>
    </row>
    <row r="708" spans="2:2" ht="40.5" x14ac:dyDescent="0.25">
      <c r="B708" s="168" t="s">
        <v>2390</v>
      </c>
    </row>
    <row r="709" spans="2:2" x14ac:dyDescent="0.25">
      <c r="B709" s="168" t="s">
        <v>2391</v>
      </c>
    </row>
    <row r="710" spans="2:2" x14ac:dyDescent="0.25">
      <c r="B710" s="168" t="s">
        <v>2392</v>
      </c>
    </row>
    <row r="711" spans="2:2" x14ac:dyDescent="0.25">
      <c r="B711" s="168" t="s">
        <v>2393</v>
      </c>
    </row>
    <row r="712" spans="2:2" ht="27" x14ac:dyDescent="0.25">
      <c r="B712" s="168" t="s">
        <v>2394</v>
      </c>
    </row>
    <row r="713" spans="2:2" ht="27" x14ac:dyDescent="0.25">
      <c r="B713" s="168" t="s">
        <v>2395</v>
      </c>
    </row>
    <row r="714" spans="2:2" ht="27" x14ac:dyDescent="0.25">
      <c r="B714" s="168" t="s">
        <v>2396</v>
      </c>
    </row>
    <row r="715" spans="2:2" ht="40.5" x14ac:dyDescent="0.25">
      <c r="B715" s="168" t="s">
        <v>2397</v>
      </c>
    </row>
    <row r="716" spans="2:2" ht="27" x14ac:dyDescent="0.25">
      <c r="B716" s="168" t="s">
        <v>2398</v>
      </c>
    </row>
    <row r="717" spans="2:2" x14ac:dyDescent="0.25">
      <c r="B717" s="168" t="s">
        <v>2399</v>
      </c>
    </row>
    <row r="718" spans="2:2" ht="27" x14ac:dyDescent="0.25">
      <c r="B718" s="168" t="s">
        <v>2400</v>
      </c>
    </row>
    <row r="719" spans="2:2" ht="40.5" x14ac:dyDescent="0.25">
      <c r="B719" s="168" t="s">
        <v>2401</v>
      </c>
    </row>
    <row r="720" spans="2:2" ht="27" x14ac:dyDescent="0.25">
      <c r="B720" s="168" t="s">
        <v>2402</v>
      </c>
    </row>
    <row r="721" spans="2:2" ht="27" x14ac:dyDescent="0.25">
      <c r="B721" s="168" t="s">
        <v>2403</v>
      </c>
    </row>
    <row r="722" spans="2:2" ht="27" x14ac:dyDescent="0.25">
      <c r="B722" s="168" t="s">
        <v>2404</v>
      </c>
    </row>
    <row r="723" spans="2:2" ht="33" x14ac:dyDescent="0.25">
      <c r="B723" s="169" t="s">
        <v>2405</v>
      </c>
    </row>
    <row r="724" spans="2:2" x14ac:dyDescent="0.25">
      <c r="B724" s="168" t="s">
        <v>2406</v>
      </c>
    </row>
    <row r="725" spans="2:2" ht="27" x14ac:dyDescent="0.25">
      <c r="B725" s="168" t="s">
        <v>2407</v>
      </c>
    </row>
    <row r="726" spans="2:2" ht="27" x14ac:dyDescent="0.25">
      <c r="B726" s="168" t="s">
        <v>2408</v>
      </c>
    </row>
    <row r="727" spans="2:2" ht="27" x14ac:dyDescent="0.25">
      <c r="B727" s="168" t="s">
        <v>2409</v>
      </c>
    </row>
    <row r="728" spans="2:2" ht="27" x14ac:dyDescent="0.25">
      <c r="B728" s="168" t="s">
        <v>2410</v>
      </c>
    </row>
    <row r="729" spans="2:2" ht="27" x14ac:dyDescent="0.25">
      <c r="B729" s="168" t="s">
        <v>2411</v>
      </c>
    </row>
    <row r="730" spans="2:2" ht="40.5" x14ac:dyDescent="0.25">
      <c r="B730" s="168" t="s">
        <v>2412</v>
      </c>
    </row>
    <row r="731" spans="2:2" x14ac:dyDescent="0.25">
      <c r="B731" s="168" t="s">
        <v>2413</v>
      </c>
    </row>
    <row r="732" spans="2:2" x14ac:dyDescent="0.25">
      <c r="B732" s="168" t="s">
        <v>2414</v>
      </c>
    </row>
    <row r="733" spans="2:2" ht="16.5" x14ac:dyDescent="0.25">
      <c r="B733" s="169" t="s">
        <v>2415</v>
      </c>
    </row>
    <row r="734" spans="2:2" ht="40.5" x14ac:dyDescent="0.25">
      <c r="B734" s="168" t="s">
        <v>2416</v>
      </c>
    </row>
    <row r="735" spans="2:2" ht="27" x14ac:dyDescent="0.25">
      <c r="B735" s="168" t="s">
        <v>2417</v>
      </c>
    </row>
    <row r="736" spans="2:2" ht="40.5" x14ac:dyDescent="0.25">
      <c r="B736" s="168" t="s">
        <v>2418</v>
      </c>
    </row>
    <row r="737" spans="2:2" x14ac:dyDescent="0.25">
      <c r="B737" s="168" t="s">
        <v>2419</v>
      </c>
    </row>
    <row r="738" spans="2:2" ht="27" x14ac:dyDescent="0.25">
      <c r="B738" s="168" t="s">
        <v>2420</v>
      </c>
    </row>
    <row r="739" spans="2:2" ht="27" x14ac:dyDescent="0.25">
      <c r="B739" s="168" t="s">
        <v>2421</v>
      </c>
    </row>
    <row r="740" spans="2:2" ht="40.5" x14ac:dyDescent="0.25">
      <c r="B740" s="168" t="s">
        <v>2422</v>
      </c>
    </row>
    <row r="741" spans="2:2" ht="54" x14ac:dyDescent="0.25">
      <c r="B741" s="168" t="s">
        <v>2423</v>
      </c>
    </row>
    <row r="742" spans="2:2" x14ac:dyDescent="0.25">
      <c r="B742" s="168" t="s">
        <v>2424</v>
      </c>
    </row>
    <row r="743" spans="2:2" ht="40.5" x14ac:dyDescent="0.25">
      <c r="B743" s="168" t="s">
        <v>2425</v>
      </c>
    </row>
    <row r="744" spans="2:2" ht="16.5" x14ac:dyDescent="0.25">
      <c r="B744" s="169" t="s">
        <v>2426</v>
      </c>
    </row>
    <row r="745" spans="2:2" ht="81" x14ac:dyDescent="0.25">
      <c r="B745" s="168" t="s">
        <v>2427</v>
      </c>
    </row>
    <row r="746" spans="2:2" ht="33" x14ac:dyDescent="0.25">
      <c r="B746" s="169" t="s">
        <v>2428</v>
      </c>
    </row>
    <row r="747" spans="2:2" x14ac:dyDescent="0.25">
      <c r="B747" s="168" t="s">
        <v>2429</v>
      </c>
    </row>
    <row r="748" spans="2:2" ht="16.5" x14ac:dyDescent="0.25">
      <c r="B748" s="169" t="s">
        <v>2430</v>
      </c>
    </row>
    <row r="749" spans="2:2" x14ac:dyDescent="0.25">
      <c r="B749" s="168" t="s">
        <v>2431</v>
      </c>
    </row>
    <row r="750" spans="2:2" x14ac:dyDescent="0.25">
      <c r="B750" s="168" t="s">
        <v>2432</v>
      </c>
    </row>
    <row r="751" spans="2:2" x14ac:dyDescent="0.25">
      <c r="B751" s="168" t="s">
        <v>2433</v>
      </c>
    </row>
    <row r="752" spans="2:2" x14ac:dyDescent="0.25">
      <c r="B752" s="168" t="s">
        <v>2434</v>
      </c>
    </row>
    <row r="753" spans="2:2" ht="27" x14ac:dyDescent="0.25">
      <c r="B753" s="168" t="s">
        <v>2435</v>
      </c>
    </row>
    <row r="754" spans="2:2" ht="27" x14ac:dyDescent="0.25">
      <c r="B754" s="168" t="s">
        <v>2436</v>
      </c>
    </row>
    <row r="755" spans="2:2" ht="54" x14ac:dyDescent="0.25">
      <c r="B755" s="168" t="s">
        <v>2437</v>
      </c>
    </row>
    <row r="756" spans="2:2" ht="27" x14ac:dyDescent="0.25">
      <c r="B756" s="168" t="s">
        <v>2438</v>
      </c>
    </row>
    <row r="757" spans="2:2" ht="27" x14ac:dyDescent="0.25">
      <c r="B757" s="168" t="s">
        <v>2439</v>
      </c>
    </row>
    <row r="758" spans="2:2" ht="27" x14ac:dyDescent="0.25">
      <c r="B758" s="168" t="s">
        <v>2440</v>
      </c>
    </row>
    <row r="759" spans="2:2" ht="27" x14ac:dyDescent="0.25">
      <c r="B759" s="168" t="s">
        <v>2441</v>
      </c>
    </row>
    <row r="760" spans="2:2" ht="40.5" x14ac:dyDescent="0.25">
      <c r="B760" s="168" t="s">
        <v>2442</v>
      </c>
    </row>
    <row r="761" spans="2:2" ht="16.5" x14ac:dyDescent="0.25">
      <c r="B761" s="169" t="s">
        <v>2443</v>
      </c>
    </row>
    <row r="762" spans="2:2" ht="40.5" x14ac:dyDescent="0.25">
      <c r="B762" s="168" t="s">
        <v>2444</v>
      </c>
    </row>
    <row r="763" spans="2:2" x14ac:dyDescent="0.25">
      <c r="B763" s="168" t="s">
        <v>2445</v>
      </c>
    </row>
    <row r="764" spans="2:2" ht="27" x14ac:dyDescent="0.25">
      <c r="B764" s="168" t="s">
        <v>2446</v>
      </c>
    </row>
    <row r="765" spans="2:2" ht="27" x14ac:dyDescent="0.25">
      <c r="B765" s="168" t="s">
        <v>2447</v>
      </c>
    </row>
    <row r="766" spans="2:2" x14ac:dyDescent="0.25">
      <c r="B766" s="168" t="s">
        <v>2448</v>
      </c>
    </row>
    <row r="767" spans="2:2" x14ac:dyDescent="0.25">
      <c r="B767" s="168" t="s">
        <v>2449</v>
      </c>
    </row>
    <row r="768" spans="2:2" x14ac:dyDescent="0.25">
      <c r="B768" s="168" t="s">
        <v>2450</v>
      </c>
    </row>
    <row r="769" spans="2:2" ht="27" x14ac:dyDescent="0.25">
      <c r="B769" s="168" t="s">
        <v>2451</v>
      </c>
    </row>
    <row r="770" spans="2:2" x14ac:dyDescent="0.25">
      <c r="B770" s="168" t="s">
        <v>2452</v>
      </c>
    </row>
    <row r="771" spans="2:2" ht="27" x14ac:dyDescent="0.25">
      <c r="B771" s="168" t="s">
        <v>2453</v>
      </c>
    </row>
    <row r="772" spans="2:2" ht="16.5" x14ac:dyDescent="0.25">
      <c r="B772" s="169" t="s">
        <v>2454</v>
      </c>
    </row>
    <row r="773" spans="2:2" ht="27" x14ac:dyDescent="0.25">
      <c r="B773" s="168" t="s">
        <v>2455</v>
      </c>
    </row>
    <row r="774" spans="2:2" ht="33" x14ac:dyDescent="0.25">
      <c r="B774" s="169" t="s">
        <v>2456</v>
      </c>
    </row>
    <row r="775" spans="2:2" ht="27" x14ac:dyDescent="0.25">
      <c r="B775" s="168" t="s">
        <v>2457</v>
      </c>
    </row>
    <row r="776" spans="2:2" ht="16.5" x14ac:dyDescent="0.25">
      <c r="B776" s="169" t="s">
        <v>2458</v>
      </c>
    </row>
    <row r="777" spans="2:2" ht="67.5" x14ac:dyDescent="0.25">
      <c r="B777" s="168" t="s">
        <v>2459</v>
      </c>
    </row>
    <row r="778" spans="2:2" x14ac:dyDescent="0.25">
      <c r="B778" s="168" t="s">
        <v>988</v>
      </c>
    </row>
    <row r="779" spans="2:2" ht="27" x14ac:dyDescent="0.25">
      <c r="B779" s="168" t="s">
        <v>2460</v>
      </c>
    </row>
    <row r="780" spans="2:2" ht="27" x14ac:dyDescent="0.25">
      <c r="B780" s="168" t="s">
        <v>2461</v>
      </c>
    </row>
    <row r="781" spans="2:2" ht="27" x14ac:dyDescent="0.25">
      <c r="B781" s="168" t="s">
        <v>2462</v>
      </c>
    </row>
    <row r="782" spans="2:2" ht="27" x14ac:dyDescent="0.25">
      <c r="B782" s="168" t="s">
        <v>2463</v>
      </c>
    </row>
    <row r="783" spans="2:2" ht="27" x14ac:dyDescent="0.25">
      <c r="B783" s="168" t="s">
        <v>2464</v>
      </c>
    </row>
    <row r="784" spans="2:2" ht="27" x14ac:dyDescent="0.25">
      <c r="B784" s="168" t="s">
        <v>2465</v>
      </c>
    </row>
    <row r="785" spans="2:2" ht="27" x14ac:dyDescent="0.25">
      <c r="B785" s="168" t="s">
        <v>2466</v>
      </c>
    </row>
    <row r="786" spans="2:2" x14ac:dyDescent="0.25">
      <c r="B786" s="168" t="s">
        <v>2467</v>
      </c>
    </row>
    <row r="787" spans="2:2" x14ac:dyDescent="0.25">
      <c r="B787" s="168" t="s">
        <v>2468</v>
      </c>
    </row>
    <row r="788" spans="2:2" ht="16.5" x14ac:dyDescent="0.25">
      <c r="B788" s="169" t="s">
        <v>2469</v>
      </c>
    </row>
    <row r="789" spans="2:2" ht="66" x14ac:dyDescent="0.25">
      <c r="B789" s="169" t="s">
        <v>2470</v>
      </c>
    </row>
    <row r="790" spans="2:2" ht="16.5" x14ac:dyDescent="0.25">
      <c r="B790" s="169" t="s">
        <v>2471</v>
      </c>
    </row>
    <row r="791" spans="2:2" ht="33" x14ac:dyDescent="0.25">
      <c r="B791" s="169" t="s">
        <v>2472</v>
      </c>
    </row>
    <row r="792" spans="2:2" ht="33" x14ac:dyDescent="0.25">
      <c r="B792" s="169" t="s">
        <v>2473</v>
      </c>
    </row>
    <row r="793" spans="2:2" ht="16.5" x14ac:dyDescent="0.25">
      <c r="B793" s="169" t="s">
        <v>2474</v>
      </c>
    </row>
    <row r="794" spans="2:2" ht="40.5" x14ac:dyDescent="0.25">
      <c r="B794" s="168" t="s">
        <v>2475</v>
      </c>
    </row>
    <row r="795" spans="2:2" x14ac:dyDescent="0.25">
      <c r="B795" s="168" t="s">
        <v>2476</v>
      </c>
    </row>
    <row r="796" spans="2:2" ht="40.5" x14ac:dyDescent="0.25">
      <c r="B796" s="168" t="s">
        <v>2477</v>
      </c>
    </row>
    <row r="797" spans="2:2" ht="27" x14ac:dyDescent="0.25">
      <c r="B797" s="168" t="s">
        <v>2478</v>
      </c>
    </row>
    <row r="798" spans="2:2" ht="27" x14ac:dyDescent="0.25">
      <c r="B798" s="168" t="s">
        <v>2479</v>
      </c>
    </row>
    <row r="799" spans="2:2" ht="27" x14ac:dyDescent="0.25">
      <c r="B799" s="168" t="s">
        <v>2480</v>
      </c>
    </row>
    <row r="800" spans="2:2" x14ac:dyDescent="0.25">
      <c r="B800" s="168" t="s">
        <v>2481</v>
      </c>
    </row>
    <row r="801" spans="2:2" ht="16.5" x14ac:dyDescent="0.25">
      <c r="B801" s="169" t="s">
        <v>2482</v>
      </c>
    </row>
    <row r="802" spans="2:2" ht="40.5" x14ac:dyDescent="0.25">
      <c r="B802" s="168" t="s">
        <v>2483</v>
      </c>
    </row>
    <row r="803" spans="2:2" x14ac:dyDescent="0.25">
      <c r="B803" s="168" t="s">
        <v>2484</v>
      </c>
    </row>
    <row r="804" spans="2:2" ht="27" x14ac:dyDescent="0.25">
      <c r="B804" s="168" t="s">
        <v>2485</v>
      </c>
    </row>
    <row r="805" spans="2:2" ht="121.5" x14ac:dyDescent="0.25">
      <c r="B805" s="168" t="s">
        <v>2486</v>
      </c>
    </row>
    <row r="806" spans="2:2" ht="27" x14ac:dyDescent="0.25">
      <c r="B806" s="168" t="s">
        <v>2487</v>
      </c>
    </row>
    <row r="807" spans="2:2" ht="27" x14ac:dyDescent="0.25">
      <c r="B807" s="168" t="s">
        <v>2488</v>
      </c>
    </row>
    <row r="808" spans="2:2" ht="27" x14ac:dyDescent="0.25">
      <c r="B808" s="168" t="s">
        <v>2489</v>
      </c>
    </row>
    <row r="809" spans="2:2" x14ac:dyDescent="0.25">
      <c r="B809" s="168" t="s">
        <v>2490</v>
      </c>
    </row>
    <row r="810" spans="2:2" ht="16.5" x14ac:dyDescent="0.25">
      <c r="B810" s="169" t="s">
        <v>2491</v>
      </c>
    </row>
    <row r="811" spans="2:2" ht="16.5" x14ac:dyDescent="0.25">
      <c r="B811" s="169" t="s">
        <v>2492</v>
      </c>
    </row>
    <row r="812" spans="2:2" ht="40.5" x14ac:dyDescent="0.25">
      <c r="B812" s="168" t="s">
        <v>2493</v>
      </c>
    </row>
    <row r="813" spans="2:2" x14ac:dyDescent="0.25">
      <c r="B813" s="168" t="s">
        <v>2494</v>
      </c>
    </row>
    <row r="814" spans="2:2" ht="27" x14ac:dyDescent="0.25">
      <c r="B814" s="168" t="s">
        <v>2495</v>
      </c>
    </row>
    <row r="815" spans="2:2" ht="27" x14ac:dyDescent="0.25">
      <c r="B815" s="168" t="s">
        <v>2496</v>
      </c>
    </row>
    <row r="816" spans="2:2" ht="81" x14ac:dyDescent="0.25">
      <c r="B816" s="168" t="s">
        <v>2497</v>
      </c>
    </row>
    <row r="817" spans="2:2" ht="81" x14ac:dyDescent="0.25">
      <c r="B817" s="168" t="s">
        <v>2498</v>
      </c>
    </row>
    <row r="818" spans="2:2" ht="27" x14ac:dyDescent="0.25">
      <c r="B818" s="168" t="s">
        <v>2499</v>
      </c>
    </row>
    <row r="819" spans="2:2" ht="54" x14ac:dyDescent="0.25">
      <c r="B819" s="168" t="s">
        <v>2500</v>
      </c>
    </row>
    <row r="820" spans="2:2" ht="27" x14ac:dyDescent="0.25">
      <c r="B820" s="168" t="s">
        <v>2501</v>
      </c>
    </row>
    <row r="821" spans="2:2" ht="16.5" x14ac:dyDescent="0.25">
      <c r="B821" s="169" t="s">
        <v>2502</v>
      </c>
    </row>
    <row r="822" spans="2:2" ht="40.5" x14ac:dyDescent="0.25">
      <c r="B822" s="168" t="s">
        <v>2503</v>
      </c>
    </row>
    <row r="823" spans="2:2" x14ac:dyDescent="0.25">
      <c r="B823" s="168" t="s">
        <v>2504</v>
      </c>
    </row>
    <row r="824" spans="2:2" ht="27" x14ac:dyDescent="0.25">
      <c r="B824" s="168" t="s">
        <v>2505</v>
      </c>
    </row>
    <row r="825" spans="2:2" ht="121.5" x14ac:dyDescent="0.25">
      <c r="B825" s="168" t="s">
        <v>2506</v>
      </c>
    </row>
    <row r="826" spans="2:2" ht="27" x14ac:dyDescent="0.25">
      <c r="B826" s="168" t="s">
        <v>2507</v>
      </c>
    </row>
    <row r="827" spans="2:2" ht="81" x14ac:dyDescent="0.25">
      <c r="B827" s="168" t="s">
        <v>2508</v>
      </c>
    </row>
    <row r="828" spans="2:2" ht="27" x14ac:dyDescent="0.25">
      <c r="B828" s="168" t="s">
        <v>2509</v>
      </c>
    </row>
    <row r="829" spans="2:2" ht="27" x14ac:dyDescent="0.25">
      <c r="B829" s="168" t="s">
        <v>2510</v>
      </c>
    </row>
    <row r="830" spans="2:2" ht="27" x14ac:dyDescent="0.25">
      <c r="B830" s="168" t="s">
        <v>2511</v>
      </c>
    </row>
    <row r="831" spans="2:2" ht="54" x14ac:dyDescent="0.25">
      <c r="B831" s="168" t="s">
        <v>2512</v>
      </c>
    </row>
    <row r="832" spans="2:2" ht="33" x14ac:dyDescent="0.25">
      <c r="B832" s="169" t="s">
        <v>2513</v>
      </c>
    </row>
    <row r="833" spans="2:2" ht="16.5" x14ac:dyDescent="0.25">
      <c r="B833" s="169" t="s">
        <v>2514</v>
      </c>
    </row>
    <row r="834" spans="2:2" x14ac:dyDescent="0.25">
      <c r="B834" s="168" t="s">
        <v>2515</v>
      </c>
    </row>
    <row r="835" spans="2:2" x14ac:dyDescent="0.25">
      <c r="B835" s="168" t="s">
        <v>2516</v>
      </c>
    </row>
    <row r="836" spans="2:2" x14ac:dyDescent="0.25">
      <c r="B836" s="168" t="s">
        <v>2517</v>
      </c>
    </row>
    <row r="837" spans="2:2" x14ac:dyDescent="0.25">
      <c r="B837" s="168" t="s">
        <v>2518</v>
      </c>
    </row>
    <row r="838" spans="2:2" ht="27" x14ac:dyDescent="0.25">
      <c r="B838" s="168" t="s">
        <v>2519</v>
      </c>
    </row>
    <row r="839" spans="2:2" ht="40.5" x14ac:dyDescent="0.25">
      <c r="B839" s="168" t="s">
        <v>2520</v>
      </c>
    </row>
    <row r="840" spans="2:2" ht="121.5" x14ac:dyDescent="0.25">
      <c r="B840" s="168" t="s">
        <v>2521</v>
      </c>
    </row>
    <row r="841" spans="2:2" ht="148.5" x14ac:dyDescent="0.25">
      <c r="B841" s="168" t="s">
        <v>2522</v>
      </c>
    </row>
    <row r="842" spans="2:2" ht="27" x14ac:dyDescent="0.25">
      <c r="B842" s="168" t="s">
        <v>2523</v>
      </c>
    </row>
    <row r="843" spans="2:2" x14ac:dyDescent="0.25">
      <c r="B843" s="168" t="s">
        <v>2524</v>
      </c>
    </row>
    <row r="844" spans="2:2" ht="27" x14ac:dyDescent="0.25">
      <c r="B844" s="168" t="s">
        <v>2525</v>
      </c>
    </row>
    <row r="845" spans="2:2" ht="40.5" x14ac:dyDescent="0.25">
      <c r="B845" s="168" t="s">
        <v>2526</v>
      </c>
    </row>
    <row r="846" spans="2:2" ht="40.5" x14ac:dyDescent="0.25">
      <c r="B846" s="168" t="s">
        <v>2527</v>
      </c>
    </row>
    <row r="847" spans="2:2" ht="54" x14ac:dyDescent="0.25">
      <c r="B847" s="168" t="s">
        <v>2528</v>
      </c>
    </row>
    <row r="848" spans="2:2" ht="27" x14ac:dyDescent="0.25">
      <c r="B848" s="168" t="s">
        <v>2529</v>
      </c>
    </row>
    <row r="849" spans="2:2" ht="49.5" x14ac:dyDescent="0.25">
      <c r="B849" s="169" t="s">
        <v>2530</v>
      </c>
    </row>
    <row r="850" spans="2:2" ht="16.5" x14ac:dyDescent="0.25">
      <c r="B850" s="169" t="s">
        <v>2531</v>
      </c>
    </row>
    <row r="851" spans="2:2" ht="54" x14ac:dyDescent="0.25">
      <c r="B851" s="168" t="s">
        <v>2532</v>
      </c>
    </row>
    <row r="852" spans="2:2" x14ac:dyDescent="0.25">
      <c r="B852" s="168" t="s">
        <v>2533</v>
      </c>
    </row>
    <row r="853" spans="2:2" ht="27" x14ac:dyDescent="0.25">
      <c r="B853" s="168" t="s">
        <v>2534</v>
      </c>
    </row>
    <row r="854" spans="2:2" ht="108" x14ac:dyDescent="0.25">
      <c r="B854" s="168" t="s">
        <v>2535</v>
      </c>
    </row>
    <row r="855" spans="2:2" x14ac:dyDescent="0.25">
      <c r="B855" s="168" t="s">
        <v>2536</v>
      </c>
    </row>
    <row r="856" spans="2:2" ht="16.5" x14ac:dyDescent="0.25">
      <c r="B856" s="169" t="s">
        <v>2537</v>
      </c>
    </row>
    <row r="857" spans="2:2" ht="54" x14ac:dyDescent="0.25">
      <c r="B857" s="168" t="s">
        <v>2538</v>
      </c>
    </row>
    <row r="858" spans="2:2" x14ac:dyDescent="0.25">
      <c r="B858" s="168" t="s">
        <v>2539</v>
      </c>
    </row>
    <row r="859" spans="2:2" ht="27" x14ac:dyDescent="0.25">
      <c r="B859" s="168" t="s">
        <v>2540</v>
      </c>
    </row>
    <row r="860" spans="2:2" ht="121.5" x14ac:dyDescent="0.25">
      <c r="B860" s="168" t="s">
        <v>2541</v>
      </c>
    </row>
    <row r="861" spans="2:2" x14ac:dyDescent="0.25">
      <c r="B861" s="168" t="s">
        <v>2542</v>
      </c>
    </row>
    <row r="862" spans="2:2" ht="33" x14ac:dyDescent="0.25">
      <c r="B862" s="169" t="s">
        <v>2543</v>
      </c>
    </row>
    <row r="863" spans="2:2" ht="16.5" x14ac:dyDescent="0.25">
      <c r="B863" s="169" t="s">
        <v>2544</v>
      </c>
    </row>
    <row r="864" spans="2:2" ht="40.5" x14ac:dyDescent="0.25">
      <c r="B864" s="168" t="s">
        <v>2545</v>
      </c>
    </row>
    <row r="865" spans="2:2" x14ac:dyDescent="0.25">
      <c r="B865" s="168" t="s">
        <v>2546</v>
      </c>
    </row>
    <row r="866" spans="2:2" ht="27" x14ac:dyDescent="0.25">
      <c r="B866" s="168" t="s">
        <v>2547</v>
      </c>
    </row>
    <row r="867" spans="2:2" ht="27" x14ac:dyDescent="0.25">
      <c r="B867" s="168" t="s">
        <v>2548</v>
      </c>
    </row>
    <row r="868" spans="2:2" ht="27" x14ac:dyDescent="0.25">
      <c r="B868" s="168" t="s">
        <v>2549</v>
      </c>
    </row>
    <row r="869" spans="2:2" ht="27" x14ac:dyDescent="0.25">
      <c r="B869" s="168" t="s">
        <v>2550</v>
      </c>
    </row>
    <row r="870" spans="2:2" ht="40.5" x14ac:dyDescent="0.25">
      <c r="B870" s="168" t="s">
        <v>2551</v>
      </c>
    </row>
    <row r="871" spans="2:2" ht="27" x14ac:dyDescent="0.25">
      <c r="B871" s="168" t="s">
        <v>2552</v>
      </c>
    </row>
    <row r="872" spans="2:2" ht="67.5" x14ac:dyDescent="0.25">
      <c r="B872" s="168" t="s">
        <v>2553</v>
      </c>
    </row>
    <row r="873" spans="2:2" ht="16.5" x14ac:dyDescent="0.25">
      <c r="B873" s="169" t="s">
        <v>2554</v>
      </c>
    </row>
    <row r="874" spans="2:2" ht="40.5" x14ac:dyDescent="0.25">
      <c r="B874" s="168" t="s">
        <v>2555</v>
      </c>
    </row>
    <row r="875" spans="2:2" x14ac:dyDescent="0.25">
      <c r="B875" s="168" t="s">
        <v>2556</v>
      </c>
    </row>
    <row r="876" spans="2:2" ht="27" x14ac:dyDescent="0.25">
      <c r="B876" s="168" t="s">
        <v>2557</v>
      </c>
    </row>
    <row r="877" spans="2:2" ht="121.5" x14ac:dyDescent="0.25">
      <c r="B877" s="168" t="s">
        <v>2558</v>
      </c>
    </row>
    <row r="878" spans="2:2" ht="27" x14ac:dyDescent="0.25">
      <c r="B878" s="168" t="s">
        <v>2559</v>
      </c>
    </row>
    <row r="879" spans="2:2" ht="27" x14ac:dyDescent="0.25">
      <c r="B879" s="168" t="s">
        <v>2560</v>
      </c>
    </row>
    <row r="880" spans="2:2" ht="27" x14ac:dyDescent="0.25">
      <c r="B880" s="168" t="s">
        <v>2561</v>
      </c>
    </row>
    <row r="881" spans="2:2" ht="40.5" x14ac:dyDescent="0.25">
      <c r="B881" s="168" t="s">
        <v>2562</v>
      </c>
    </row>
    <row r="882" spans="2:2" ht="27" x14ac:dyDescent="0.25">
      <c r="B882" s="168" t="s">
        <v>2563</v>
      </c>
    </row>
    <row r="883" spans="2:2" ht="67.5" x14ac:dyDescent="0.25">
      <c r="B883" s="168" t="s">
        <v>2564</v>
      </c>
    </row>
    <row r="884" spans="2:2" ht="49.5" x14ac:dyDescent="0.25">
      <c r="B884" s="169" t="s">
        <v>2565</v>
      </c>
    </row>
    <row r="885" spans="2:2" ht="16.5" x14ac:dyDescent="0.25">
      <c r="B885" s="169" t="s">
        <v>2566</v>
      </c>
    </row>
    <row r="886" spans="2:2" x14ac:dyDescent="0.25">
      <c r="B886" s="168" t="s">
        <v>2567</v>
      </c>
    </row>
    <row r="887" spans="2:2" x14ac:dyDescent="0.25">
      <c r="B887" s="168" t="s">
        <v>2568</v>
      </c>
    </row>
    <row r="888" spans="2:2" ht="81" x14ac:dyDescent="0.25">
      <c r="B888" s="168" t="s">
        <v>2569</v>
      </c>
    </row>
    <row r="889" spans="2:2" ht="27" x14ac:dyDescent="0.25">
      <c r="B889" s="168" t="s">
        <v>2570</v>
      </c>
    </row>
    <row r="890" spans="2:2" x14ac:dyDescent="0.25">
      <c r="B890" s="168" t="s">
        <v>2571</v>
      </c>
    </row>
    <row r="891" spans="2:2" ht="27" x14ac:dyDescent="0.25">
      <c r="B891" s="168" t="s">
        <v>2572</v>
      </c>
    </row>
    <row r="892" spans="2:2" ht="40.5" x14ac:dyDescent="0.25">
      <c r="B892" s="168" t="s">
        <v>2573</v>
      </c>
    </row>
    <row r="893" spans="2:2" ht="27" x14ac:dyDescent="0.25">
      <c r="B893" s="168" t="s">
        <v>2574</v>
      </c>
    </row>
    <row r="894" spans="2:2" ht="27" x14ac:dyDescent="0.25">
      <c r="B894" s="168" t="s">
        <v>2575</v>
      </c>
    </row>
    <row r="895" spans="2:2" ht="54" x14ac:dyDescent="0.25">
      <c r="B895" s="168" t="s">
        <v>2576</v>
      </c>
    </row>
    <row r="896" spans="2:2" ht="27" x14ac:dyDescent="0.25">
      <c r="B896" s="168" t="s">
        <v>2577</v>
      </c>
    </row>
    <row r="897" spans="2:2" ht="27" x14ac:dyDescent="0.25">
      <c r="B897" s="168" t="s">
        <v>2578</v>
      </c>
    </row>
    <row r="898" spans="2:2" ht="27" x14ac:dyDescent="0.25">
      <c r="B898" s="168" t="s">
        <v>2579</v>
      </c>
    </row>
    <row r="899" spans="2:2" x14ac:dyDescent="0.25">
      <c r="B899" s="168" t="s">
        <v>2580</v>
      </c>
    </row>
    <row r="900" spans="2:2" ht="16.5" x14ac:dyDescent="0.25">
      <c r="B900" s="169" t="s">
        <v>2581</v>
      </c>
    </row>
    <row r="901" spans="2:2" x14ac:dyDescent="0.25">
      <c r="B901" s="168" t="s">
        <v>2582</v>
      </c>
    </row>
    <row r="902" spans="2:2" x14ac:dyDescent="0.25">
      <c r="B902" s="168" t="s">
        <v>2568</v>
      </c>
    </row>
    <row r="903" spans="2:2" ht="81" x14ac:dyDescent="0.25">
      <c r="B903" s="168" t="s">
        <v>2569</v>
      </c>
    </row>
    <row r="904" spans="2:2" ht="27" x14ac:dyDescent="0.25">
      <c r="B904" s="168" t="s">
        <v>2570</v>
      </c>
    </row>
    <row r="905" spans="2:2" x14ac:dyDescent="0.25">
      <c r="B905" s="168" t="s">
        <v>2583</v>
      </c>
    </row>
    <row r="906" spans="2:2" ht="27" x14ac:dyDescent="0.25">
      <c r="B906" s="168" t="s">
        <v>2584</v>
      </c>
    </row>
    <row r="907" spans="2:2" ht="121.5" x14ac:dyDescent="0.25">
      <c r="B907" s="168" t="s">
        <v>2585</v>
      </c>
    </row>
    <row r="908" spans="2:2" ht="40.5" x14ac:dyDescent="0.25">
      <c r="B908" s="168" t="s">
        <v>2586</v>
      </c>
    </row>
    <row r="909" spans="2:2" ht="27" x14ac:dyDescent="0.25">
      <c r="B909" s="168" t="s">
        <v>2587</v>
      </c>
    </row>
    <row r="910" spans="2:2" ht="27" x14ac:dyDescent="0.25">
      <c r="B910" s="168" t="s">
        <v>2588</v>
      </c>
    </row>
    <row r="911" spans="2:2" ht="54" x14ac:dyDescent="0.25">
      <c r="B911" s="168" t="s">
        <v>2589</v>
      </c>
    </row>
    <row r="912" spans="2:2" ht="27" x14ac:dyDescent="0.25">
      <c r="B912" s="168" t="s">
        <v>2590</v>
      </c>
    </row>
    <row r="913" spans="2:2" ht="27" x14ac:dyDescent="0.25">
      <c r="B913" s="168" t="s">
        <v>2591</v>
      </c>
    </row>
    <row r="914" spans="2:2" ht="27" x14ac:dyDescent="0.25">
      <c r="B914" s="168" t="s">
        <v>2592</v>
      </c>
    </row>
    <row r="915" spans="2:2" ht="33" x14ac:dyDescent="0.25">
      <c r="B915" s="169" t="s">
        <v>2593</v>
      </c>
    </row>
    <row r="916" spans="2:2" ht="16.5" x14ac:dyDescent="0.25">
      <c r="B916" s="169" t="s">
        <v>2594</v>
      </c>
    </row>
    <row r="917" spans="2:2" x14ac:dyDescent="0.25">
      <c r="B917" s="168" t="s">
        <v>2595</v>
      </c>
    </row>
    <row r="918" spans="2:2" x14ac:dyDescent="0.25">
      <c r="B918" s="168" t="s">
        <v>2596</v>
      </c>
    </row>
    <row r="919" spans="2:2" ht="108" x14ac:dyDescent="0.25">
      <c r="B919" s="168" t="s">
        <v>2597</v>
      </c>
    </row>
    <row r="920" spans="2:2" ht="40.5" x14ac:dyDescent="0.25">
      <c r="B920" s="168" t="s">
        <v>2598</v>
      </c>
    </row>
    <row r="921" spans="2:2" x14ac:dyDescent="0.25">
      <c r="B921" s="168" t="s">
        <v>2599</v>
      </c>
    </row>
    <row r="922" spans="2:2" ht="27" x14ac:dyDescent="0.25">
      <c r="B922" s="168" t="s">
        <v>2600</v>
      </c>
    </row>
    <row r="923" spans="2:2" ht="27" x14ac:dyDescent="0.25">
      <c r="B923" s="168" t="s">
        <v>2601</v>
      </c>
    </row>
    <row r="924" spans="2:2" ht="40.5" x14ac:dyDescent="0.25">
      <c r="B924" s="168" t="s">
        <v>2602</v>
      </c>
    </row>
    <row r="925" spans="2:2" ht="27" x14ac:dyDescent="0.25">
      <c r="B925" s="168" t="s">
        <v>2603</v>
      </c>
    </row>
    <row r="926" spans="2:2" ht="27" x14ac:dyDescent="0.25">
      <c r="B926" s="168" t="s">
        <v>2604</v>
      </c>
    </row>
    <row r="927" spans="2:2" ht="27" x14ac:dyDescent="0.25">
      <c r="B927" s="168" t="s">
        <v>2605</v>
      </c>
    </row>
    <row r="928" spans="2:2" ht="54" x14ac:dyDescent="0.25">
      <c r="B928" s="168" t="s">
        <v>2606</v>
      </c>
    </row>
    <row r="929" spans="2:2" ht="54" x14ac:dyDescent="0.25">
      <c r="B929" s="168" t="s">
        <v>2607</v>
      </c>
    </row>
    <row r="930" spans="2:2" ht="40.5" x14ac:dyDescent="0.25">
      <c r="B930" s="168" t="s">
        <v>2608</v>
      </c>
    </row>
    <row r="931" spans="2:2" ht="27" x14ac:dyDescent="0.25">
      <c r="B931" s="168" t="s">
        <v>2609</v>
      </c>
    </row>
    <row r="932" spans="2:2" ht="16.5" x14ac:dyDescent="0.25">
      <c r="B932" s="169" t="s">
        <v>2610</v>
      </c>
    </row>
    <row r="933" spans="2:2" x14ac:dyDescent="0.25">
      <c r="B933" s="168" t="s">
        <v>2611</v>
      </c>
    </row>
    <row r="934" spans="2:2" x14ac:dyDescent="0.25">
      <c r="B934" s="168" t="s">
        <v>2612</v>
      </c>
    </row>
    <row r="935" spans="2:2" ht="108" x14ac:dyDescent="0.25">
      <c r="B935" s="168" t="s">
        <v>2597</v>
      </c>
    </row>
    <row r="936" spans="2:2" ht="40.5" x14ac:dyDescent="0.25">
      <c r="B936" s="168" t="s">
        <v>2598</v>
      </c>
    </row>
    <row r="937" spans="2:2" x14ac:dyDescent="0.25">
      <c r="B937" s="168" t="s">
        <v>2613</v>
      </c>
    </row>
    <row r="938" spans="2:2" ht="27" x14ac:dyDescent="0.25">
      <c r="B938" s="168" t="s">
        <v>2614</v>
      </c>
    </row>
    <row r="939" spans="2:2" ht="121.5" x14ac:dyDescent="0.25">
      <c r="B939" s="168" t="s">
        <v>2615</v>
      </c>
    </row>
    <row r="940" spans="2:2" ht="54" x14ac:dyDescent="0.25">
      <c r="B940" s="168" t="s">
        <v>2616</v>
      </c>
    </row>
    <row r="941" spans="2:2" ht="27" x14ac:dyDescent="0.25">
      <c r="B941" s="168" t="s">
        <v>2617</v>
      </c>
    </row>
    <row r="942" spans="2:2" ht="40.5" x14ac:dyDescent="0.25">
      <c r="B942" s="168" t="s">
        <v>2618</v>
      </c>
    </row>
    <row r="943" spans="2:2" ht="27" x14ac:dyDescent="0.25">
      <c r="B943" s="168" t="s">
        <v>2619</v>
      </c>
    </row>
    <row r="944" spans="2:2" ht="27" x14ac:dyDescent="0.25">
      <c r="B944" s="168" t="s">
        <v>2620</v>
      </c>
    </row>
    <row r="945" spans="2:2" ht="27" x14ac:dyDescent="0.25">
      <c r="B945" s="168" t="s">
        <v>2621</v>
      </c>
    </row>
    <row r="946" spans="2:2" ht="40.5" x14ac:dyDescent="0.25">
      <c r="B946" s="168" t="s">
        <v>2622</v>
      </c>
    </row>
    <row r="947" spans="2:2" ht="40.5" x14ac:dyDescent="0.25">
      <c r="B947" s="168" t="s">
        <v>2608</v>
      </c>
    </row>
    <row r="948" spans="2:2" ht="27" x14ac:dyDescent="0.25">
      <c r="B948" s="168" t="s">
        <v>2609</v>
      </c>
    </row>
    <row r="949" spans="2:2" ht="49.5" x14ac:dyDescent="0.25">
      <c r="B949" s="169" t="s">
        <v>2623</v>
      </c>
    </row>
    <row r="950" spans="2:2" ht="16.5" x14ac:dyDescent="0.25">
      <c r="B950" s="169" t="s">
        <v>2624</v>
      </c>
    </row>
    <row r="951" spans="2:2" ht="40.5" x14ac:dyDescent="0.25">
      <c r="B951" s="168" t="s">
        <v>2625</v>
      </c>
    </row>
    <row r="952" spans="2:2" x14ac:dyDescent="0.25">
      <c r="B952" s="168" t="s">
        <v>2626</v>
      </c>
    </row>
    <row r="953" spans="2:2" ht="27" x14ac:dyDescent="0.25">
      <c r="B953" s="168" t="s">
        <v>2627</v>
      </c>
    </row>
    <row r="954" spans="2:2" ht="27" x14ac:dyDescent="0.25">
      <c r="B954" s="168" t="s">
        <v>2628</v>
      </c>
    </row>
    <row r="955" spans="2:2" ht="40.5" x14ac:dyDescent="0.25">
      <c r="B955" s="168" t="s">
        <v>2629</v>
      </c>
    </row>
    <row r="956" spans="2:2" ht="27" x14ac:dyDescent="0.25">
      <c r="B956" s="168" t="s">
        <v>2630</v>
      </c>
    </row>
    <row r="957" spans="2:2" ht="27" x14ac:dyDescent="0.25">
      <c r="B957" s="168" t="s">
        <v>2631</v>
      </c>
    </row>
    <row r="958" spans="2:2" ht="27" x14ac:dyDescent="0.25">
      <c r="B958" s="168" t="s">
        <v>2632</v>
      </c>
    </row>
    <row r="959" spans="2:2" ht="54" x14ac:dyDescent="0.25">
      <c r="B959" s="168" t="s">
        <v>2500</v>
      </c>
    </row>
    <row r="960" spans="2:2" ht="27" x14ac:dyDescent="0.25">
      <c r="B960" s="168" t="s">
        <v>2633</v>
      </c>
    </row>
    <row r="961" spans="2:2" ht="27" x14ac:dyDescent="0.25">
      <c r="B961" s="168" t="s">
        <v>2634</v>
      </c>
    </row>
    <row r="962" spans="2:2" ht="16.5" x14ac:dyDescent="0.25">
      <c r="B962" s="169" t="s">
        <v>2635</v>
      </c>
    </row>
    <row r="963" spans="2:2" ht="40.5" x14ac:dyDescent="0.25">
      <c r="B963" s="168" t="s">
        <v>2636</v>
      </c>
    </row>
    <row r="964" spans="2:2" x14ac:dyDescent="0.25">
      <c r="B964" s="168" t="s">
        <v>2637</v>
      </c>
    </row>
    <row r="965" spans="2:2" ht="27" x14ac:dyDescent="0.25">
      <c r="B965" s="168" t="s">
        <v>2638</v>
      </c>
    </row>
    <row r="966" spans="2:2" ht="121.5" x14ac:dyDescent="0.25">
      <c r="B966" s="168" t="s">
        <v>2639</v>
      </c>
    </row>
    <row r="967" spans="2:2" ht="27" x14ac:dyDescent="0.25">
      <c r="B967" s="168" t="s">
        <v>2640</v>
      </c>
    </row>
    <row r="968" spans="2:2" ht="40.5" x14ac:dyDescent="0.25">
      <c r="B968" s="168" t="s">
        <v>2641</v>
      </c>
    </row>
    <row r="969" spans="2:2" ht="27" x14ac:dyDescent="0.25">
      <c r="B969" s="168" t="s">
        <v>2642</v>
      </c>
    </row>
    <row r="970" spans="2:2" ht="27" x14ac:dyDescent="0.25">
      <c r="B970" s="168" t="s">
        <v>2643</v>
      </c>
    </row>
    <row r="971" spans="2:2" ht="27" x14ac:dyDescent="0.25">
      <c r="B971" s="168" t="s">
        <v>2644</v>
      </c>
    </row>
    <row r="972" spans="2:2" ht="40.5" x14ac:dyDescent="0.25">
      <c r="B972" s="168" t="s">
        <v>2645</v>
      </c>
    </row>
    <row r="973" spans="2:2" ht="54" x14ac:dyDescent="0.25">
      <c r="B973" s="168" t="s">
        <v>2646</v>
      </c>
    </row>
    <row r="974" spans="2:2" ht="54" x14ac:dyDescent="0.25">
      <c r="B974" s="168" t="s">
        <v>2647</v>
      </c>
    </row>
    <row r="975" spans="2:2" ht="27" x14ac:dyDescent="0.25">
      <c r="B975" s="168" t="s">
        <v>2634</v>
      </c>
    </row>
    <row r="976" spans="2:2" ht="33" x14ac:dyDescent="0.25">
      <c r="B976" s="169" t="s">
        <v>2648</v>
      </c>
    </row>
    <row r="977" spans="2:2" ht="16.5" x14ac:dyDescent="0.25">
      <c r="B977" s="169" t="s">
        <v>2649</v>
      </c>
    </row>
    <row r="978" spans="2:2" x14ac:dyDescent="0.25">
      <c r="B978" s="168" t="s">
        <v>2650</v>
      </c>
    </row>
    <row r="979" spans="2:2" ht="27" x14ac:dyDescent="0.25">
      <c r="B979" s="168" t="s">
        <v>2651</v>
      </c>
    </row>
    <row r="980" spans="2:2" ht="27" x14ac:dyDescent="0.25">
      <c r="B980" s="168" t="s">
        <v>2652</v>
      </c>
    </row>
    <row r="981" spans="2:2" ht="108" x14ac:dyDescent="0.25">
      <c r="B981" s="168" t="s">
        <v>2653</v>
      </c>
    </row>
    <row r="982" spans="2:2" x14ac:dyDescent="0.25">
      <c r="B982" s="168" t="s">
        <v>2654</v>
      </c>
    </row>
    <row r="983" spans="2:2" ht="27" x14ac:dyDescent="0.25">
      <c r="B983" s="168" t="s">
        <v>2655</v>
      </c>
    </row>
    <row r="984" spans="2:2" ht="27" x14ac:dyDescent="0.25">
      <c r="B984" s="168" t="s">
        <v>2656</v>
      </c>
    </row>
    <row r="985" spans="2:2" ht="67.5" x14ac:dyDescent="0.25">
      <c r="B985" s="168" t="s">
        <v>2657</v>
      </c>
    </row>
    <row r="986" spans="2:2" ht="40.5" x14ac:dyDescent="0.25">
      <c r="B986" s="168" t="s">
        <v>2658</v>
      </c>
    </row>
    <row r="987" spans="2:2" ht="67.5" x14ac:dyDescent="0.25">
      <c r="B987" s="168" t="s">
        <v>2659</v>
      </c>
    </row>
    <row r="988" spans="2:2" ht="27" x14ac:dyDescent="0.25">
      <c r="B988" s="168" t="s">
        <v>2660</v>
      </c>
    </row>
    <row r="989" spans="2:2" ht="27" x14ac:dyDescent="0.25">
      <c r="B989" s="168" t="s">
        <v>2661</v>
      </c>
    </row>
    <row r="990" spans="2:2" x14ac:dyDescent="0.25">
      <c r="B990" s="168" t="s">
        <v>2662</v>
      </c>
    </row>
    <row r="991" spans="2:2" ht="27" x14ac:dyDescent="0.25">
      <c r="B991" s="168" t="s">
        <v>2529</v>
      </c>
    </row>
    <row r="992" spans="2:2" ht="16.5" x14ac:dyDescent="0.25">
      <c r="B992" s="169" t="s">
        <v>2663</v>
      </c>
    </row>
    <row r="993" spans="2:2" x14ac:dyDescent="0.25">
      <c r="B993" s="168" t="s">
        <v>2664</v>
      </c>
    </row>
    <row r="994" spans="2:2" ht="27" x14ac:dyDescent="0.25">
      <c r="B994" s="168" t="s">
        <v>2651</v>
      </c>
    </row>
    <row r="995" spans="2:2" ht="27" x14ac:dyDescent="0.25">
      <c r="B995" s="168" t="s">
        <v>2652</v>
      </c>
    </row>
    <row r="996" spans="2:2" ht="108" x14ac:dyDescent="0.25">
      <c r="B996" s="168" t="s">
        <v>2665</v>
      </c>
    </row>
    <row r="997" spans="2:2" x14ac:dyDescent="0.25">
      <c r="B997" s="168" t="s">
        <v>2666</v>
      </c>
    </row>
    <row r="998" spans="2:2" ht="27" x14ac:dyDescent="0.25">
      <c r="B998" s="168" t="s">
        <v>2667</v>
      </c>
    </row>
    <row r="999" spans="2:2" ht="121.5" x14ac:dyDescent="0.25">
      <c r="B999" s="168" t="s">
        <v>2668</v>
      </c>
    </row>
    <row r="1000" spans="2:2" ht="27" x14ac:dyDescent="0.25">
      <c r="B1000" s="168" t="s">
        <v>2669</v>
      </c>
    </row>
    <row r="1001" spans="2:2" ht="67.5" x14ac:dyDescent="0.25">
      <c r="B1001" s="168" t="s">
        <v>2670</v>
      </c>
    </row>
    <row r="1002" spans="2:2" ht="40.5" x14ac:dyDescent="0.25">
      <c r="B1002" s="168" t="s">
        <v>2671</v>
      </c>
    </row>
    <row r="1003" spans="2:2" ht="67.5" x14ac:dyDescent="0.25">
      <c r="B1003" s="168" t="s">
        <v>2672</v>
      </c>
    </row>
    <row r="1004" spans="2:2" ht="27" x14ac:dyDescent="0.25">
      <c r="B1004" s="168" t="s">
        <v>2673</v>
      </c>
    </row>
    <row r="1005" spans="2:2" ht="27" x14ac:dyDescent="0.25">
      <c r="B1005" s="168" t="s">
        <v>2674</v>
      </c>
    </row>
    <row r="1006" spans="2:2" x14ac:dyDescent="0.25">
      <c r="B1006" s="168" t="s">
        <v>2675</v>
      </c>
    </row>
    <row r="1007" spans="2:2" ht="27" x14ac:dyDescent="0.25">
      <c r="B1007" s="168" t="s">
        <v>2529</v>
      </c>
    </row>
    <row r="1008" spans="2:2" ht="33" x14ac:dyDescent="0.25">
      <c r="B1008" s="169" t="s">
        <v>2676</v>
      </c>
    </row>
    <row r="1009" spans="2:2" ht="16.5" x14ac:dyDescent="0.25">
      <c r="B1009" s="169" t="s">
        <v>2677</v>
      </c>
    </row>
    <row r="1010" spans="2:2" ht="27" x14ac:dyDescent="0.25">
      <c r="B1010" s="168" t="s">
        <v>2678</v>
      </c>
    </row>
    <row r="1011" spans="2:2" x14ac:dyDescent="0.25">
      <c r="B1011" s="168" t="s">
        <v>2679</v>
      </c>
    </row>
    <row r="1012" spans="2:2" ht="27" x14ac:dyDescent="0.25">
      <c r="B1012" s="168" t="s">
        <v>2680</v>
      </c>
    </row>
    <row r="1013" spans="2:2" x14ac:dyDescent="0.25">
      <c r="B1013" s="168" t="s">
        <v>2681</v>
      </c>
    </row>
    <row r="1014" spans="2:2" ht="54" x14ac:dyDescent="0.25">
      <c r="B1014" s="168" t="s">
        <v>2682</v>
      </c>
    </row>
    <row r="1015" spans="2:2" x14ac:dyDescent="0.25">
      <c r="B1015" s="168" t="s">
        <v>2683</v>
      </c>
    </row>
    <row r="1016" spans="2:2" ht="27" x14ac:dyDescent="0.25">
      <c r="B1016" s="168" t="s">
        <v>2529</v>
      </c>
    </row>
    <row r="1017" spans="2:2" ht="16.5" x14ac:dyDescent="0.25">
      <c r="B1017" s="169" t="s">
        <v>2684</v>
      </c>
    </row>
    <row r="1018" spans="2:2" ht="27" x14ac:dyDescent="0.25">
      <c r="B1018" s="168" t="s">
        <v>2685</v>
      </c>
    </row>
    <row r="1019" spans="2:2" x14ac:dyDescent="0.25">
      <c r="B1019" s="168" t="s">
        <v>2686</v>
      </c>
    </row>
    <row r="1020" spans="2:2" ht="54" x14ac:dyDescent="0.25">
      <c r="B1020" s="168" t="s">
        <v>2687</v>
      </c>
    </row>
    <row r="1021" spans="2:2" ht="121.5" x14ac:dyDescent="0.25">
      <c r="B1021" s="168" t="s">
        <v>2688</v>
      </c>
    </row>
    <row r="1022" spans="2:2" x14ac:dyDescent="0.25">
      <c r="B1022" s="168" t="s">
        <v>2689</v>
      </c>
    </row>
    <row r="1023" spans="2:2" ht="54" x14ac:dyDescent="0.25">
      <c r="B1023" s="168" t="s">
        <v>2690</v>
      </c>
    </row>
    <row r="1024" spans="2:2" x14ac:dyDescent="0.25">
      <c r="B1024" s="168" t="s">
        <v>2691</v>
      </c>
    </row>
    <row r="1025" spans="2:2" ht="27" x14ac:dyDescent="0.25">
      <c r="B1025" s="168" t="s">
        <v>2529</v>
      </c>
    </row>
    <row r="1026" spans="2:2" ht="33" x14ac:dyDescent="0.25">
      <c r="B1026" s="169" t="s">
        <v>2692</v>
      </c>
    </row>
    <row r="1027" spans="2:2" ht="16.5" x14ac:dyDescent="0.25">
      <c r="B1027" s="169" t="s">
        <v>2693</v>
      </c>
    </row>
    <row r="1028" spans="2:2" ht="27" x14ac:dyDescent="0.25">
      <c r="B1028" s="168" t="s">
        <v>2694</v>
      </c>
    </row>
    <row r="1029" spans="2:2" x14ac:dyDescent="0.25">
      <c r="B1029" s="168" t="s">
        <v>2695</v>
      </c>
    </row>
    <row r="1030" spans="2:2" ht="27" x14ac:dyDescent="0.25">
      <c r="B1030" s="168" t="s">
        <v>2696</v>
      </c>
    </row>
    <row r="1031" spans="2:2" x14ac:dyDescent="0.25">
      <c r="B1031" s="168" t="s">
        <v>2697</v>
      </c>
    </row>
    <row r="1032" spans="2:2" ht="54" x14ac:dyDescent="0.25">
      <c r="B1032" s="168" t="s">
        <v>2698</v>
      </c>
    </row>
    <row r="1033" spans="2:2" x14ac:dyDescent="0.25">
      <c r="B1033" s="168" t="s">
        <v>2699</v>
      </c>
    </row>
    <row r="1034" spans="2:2" ht="27" x14ac:dyDescent="0.25">
      <c r="B1034" s="168" t="s">
        <v>2529</v>
      </c>
    </row>
    <row r="1035" spans="2:2" ht="16.5" x14ac:dyDescent="0.25">
      <c r="B1035" s="169" t="s">
        <v>2700</v>
      </c>
    </row>
    <row r="1036" spans="2:2" ht="27" x14ac:dyDescent="0.25">
      <c r="B1036" s="168" t="s">
        <v>2701</v>
      </c>
    </row>
    <row r="1037" spans="2:2" x14ac:dyDescent="0.25">
      <c r="B1037" s="168" t="s">
        <v>2702</v>
      </c>
    </row>
    <row r="1038" spans="2:2" ht="27" x14ac:dyDescent="0.25">
      <c r="B1038" s="168" t="s">
        <v>2703</v>
      </c>
    </row>
    <row r="1039" spans="2:2" ht="121.5" x14ac:dyDescent="0.25">
      <c r="B1039" s="168" t="s">
        <v>2704</v>
      </c>
    </row>
    <row r="1040" spans="2:2" x14ac:dyDescent="0.25">
      <c r="B1040" s="168" t="s">
        <v>2705</v>
      </c>
    </row>
    <row r="1041" spans="2:2" ht="54" x14ac:dyDescent="0.25">
      <c r="B1041" s="168" t="s">
        <v>2706</v>
      </c>
    </row>
    <row r="1042" spans="2:2" x14ac:dyDescent="0.25">
      <c r="B1042" s="168" t="s">
        <v>2707</v>
      </c>
    </row>
    <row r="1043" spans="2:2" ht="27" x14ac:dyDescent="0.25">
      <c r="B1043" s="168" t="s">
        <v>2529</v>
      </c>
    </row>
    <row r="1044" spans="2:2" ht="49.5" x14ac:dyDescent="0.25">
      <c r="B1044" s="169" t="s">
        <v>2708</v>
      </c>
    </row>
    <row r="1045" spans="2:2" ht="16.5" x14ac:dyDescent="0.25">
      <c r="B1045" s="169" t="s">
        <v>2709</v>
      </c>
    </row>
    <row r="1046" spans="2:2" x14ac:dyDescent="0.25">
      <c r="B1046" s="168" t="s">
        <v>2710</v>
      </c>
    </row>
    <row r="1047" spans="2:2" x14ac:dyDescent="0.25">
      <c r="B1047" s="168" t="s">
        <v>2711</v>
      </c>
    </row>
    <row r="1048" spans="2:2" ht="94.5" x14ac:dyDescent="0.25">
      <c r="B1048" s="168" t="s">
        <v>2712</v>
      </c>
    </row>
    <row r="1049" spans="2:2" ht="27" x14ac:dyDescent="0.25">
      <c r="B1049" s="168" t="s">
        <v>2713</v>
      </c>
    </row>
    <row r="1050" spans="2:2" x14ac:dyDescent="0.25">
      <c r="B1050" s="168" t="s">
        <v>2714</v>
      </c>
    </row>
    <row r="1051" spans="2:2" ht="27" x14ac:dyDescent="0.25">
      <c r="B1051" s="168" t="s">
        <v>2715</v>
      </c>
    </row>
    <row r="1052" spans="2:2" ht="54" x14ac:dyDescent="0.25">
      <c r="B1052" s="168" t="s">
        <v>2716</v>
      </c>
    </row>
    <row r="1053" spans="2:2" ht="121.5" x14ac:dyDescent="0.25">
      <c r="B1053" s="168" t="s">
        <v>2717</v>
      </c>
    </row>
    <row r="1054" spans="2:2" ht="27" x14ac:dyDescent="0.25">
      <c r="B1054" s="168" t="s">
        <v>2718</v>
      </c>
    </row>
    <row r="1055" spans="2:2" ht="40.5" x14ac:dyDescent="0.25">
      <c r="B1055" s="168" t="s">
        <v>2719</v>
      </c>
    </row>
    <row r="1056" spans="2:2" ht="94.5" x14ac:dyDescent="0.25">
      <c r="B1056" s="168" t="s">
        <v>2720</v>
      </c>
    </row>
    <row r="1057" spans="2:2" ht="27" x14ac:dyDescent="0.25">
      <c r="B1057" s="168" t="s">
        <v>2721</v>
      </c>
    </row>
    <row r="1058" spans="2:2" ht="40.5" x14ac:dyDescent="0.25">
      <c r="B1058" s="168" t="s">
        <v>2722</v>
      </c>
    </row>
    <row r="1059" spans="2:2" ht="27" x14ac:dyDescent="0.25">
      <c r="B1059" s="168" t="s">
        <v>2723</v>
      </c>
    </row>
    <row r="1060" spans="2:2" ht="54" x14ac:dyDescent="0.25">
      <c r="B1060" s="168" t="s">
        <v>2724</v>
      </c>
    </row>
    <row r="1061" spans="2:2" ht="54" x14ac:dyDescent="0.25">
      <c r="B1061" s="168" t="s">
        <v>2725</v>
      </c>
    </row>
    <row r="1062" spans="2:2" ht="27" x14ac:dyDescent="0.25">
      <c r="B1062" s="168" t="s">
        <v>2726</v>
      </c>
    </row>
    <row r="1063" spans="2:2" ht="27" x14ac:dyDescent="0.25">
      <c r="B1063" s="168" t="s">
        <v>2727</v>
      </c>
    </row>
    <row r="1064" spans="2:2" ht="27" x14ac:dyDescent="0.25">
      <c r="B1064" s="168" t="s">
        <v>2728</v>
      </c>
    </row>
    <row r="1065" spans="2:2" ht="16.5" x14ac:dyDescent="0.25">
      <c r="B1065" s="169" t="s">
        <v>2729</v>
      </c>
    </row>
    <row r="1066" spans="2:2" x14ac:dyDescent="0.25">
      <c r="B1066" s="168" t="s">
        <v>2730</v>
      </c>
    </row>
    <row r="1067" spans="2:2" x14ac:dyDescent="0.25">
      <c r="B1067" s="168" t="s">
        <v>2711</v>
      </c>
    </row>
    <row r="1068" spans="2:2" ht="94.5" x14ac:dyDescent="0.25">
      <c r="B1068" s="168" t="s">
        <v>2712</v>
      </c>
    </row>
    <row r="1069" spans="2:2" ht="27" x14ac:dyDescent="0.25">
      <c r="B1069" s="168" t="s">
        <v>2713</v>
      </c>
    </row>
    <row r="1070" spans="2:2" x14ac:dyDescent="0.25">
      <c r="B1070" s="168" t="s">
        <v>2731</v>
      </c>
    </row>
    <row r="1071" spans="2:2" ht="27" x14ac:dyDescent="0.25">
      <c r="B1071" s="168" t="s">
        <v>2732</v>
      </c>
    </row>
    <row r="1072" spans="2:2" ht="121.5" x14ac:dyDescent="0.25">
      <c r="B1072" s="168" t="s">
        <v>2733</v>
      </c>
    </row>
    <row r="1073" spans="2:2" ht="40.5" x14ac:dyDescent="0.25">
      <c r="B1073" s="168" t="s">
        <v>2734</v>
      </c>
    </row>
    <row r="1074" spans="2:2" ht="67.5" x14ac:dyDescent="0.25">
      <c r="B1074" s="168" t="s">
        <v>2735</v>
      </c>
    </row>
    <row r="1075" spans="2:2" ht="27" x14ac:dyDescent="0.25">
      <c r="B1075" s="168" t="s">
        <v>2736</v>
      </c>
    </row>
    <row r="1076" spans="2:2" ht="40.5" x14ac:dyDescent="0.25">
      <c r="B1076" s="168" t="s">
        <v>2737</v>
      </c>
    </row>
    <row r="1077" spans="2:2" ht="27" x14ac:dyDescent="0.25">
      <c r="B1077" s="168" t="s">
        <v>2738</v>
      </c>
    </row>
    <row r="1078" spans="2:2" ht="54" x14ac:dyDescent="0.25">
      <c r="B1078" s="168" t="s">
        <v>2739</v>
      </c>
    </row>
    <row r="1079" spans="2:2" ht="54" x14ac:dyDescent="0.25">
      <c r="B1079" s="168" t="s">
        <v>2740</v>
      </c>
    </row>
    <row r="1080" spans="2:2" ht="27" x14ac:dyDescent="0.25">
      <c r="B1080" s="168" t="s">
        <v>2741</v>
      </c>
    </row>
    <row r="1081" spans="2:2" ht="27" x14ac:dyDescent="0.25">
      <c r="B1081" s="168" t="s">
        <v>2742</v>
      </c>
    </row>
    <row r="1082" spans="2:2" ht="27" x14ac:dyDescent="0.25">
      <c r="B1082" s="168" t="s">
        <v>2743</v>
      </c>
    </row>
    <row r="1083" spans="2:2" ht="33" x14ac:dyDescent="0.25">
      <c r="B1083" s="169" t="s">
        <v>2744</v>
      </c>
    </row>
    <row r="1084" spans="2:2" ht="16.5" x14ac:dyDescent="0.25">
      <c r="B1084" s="169" t="s">
        <v>2745</v>
      </c>
    </row>
    <row r="1085" spans="2:2" x14ac:dyDescent="0.25">
      <c r="B1085" s="168" t="s">
        <v>2746</v>
      </c>
    </row>
    <row r="1086" spans="2:2" ht="54" x14ac:dyDescent="0.25">
      <c r="B1086" s="168" t="s">
        <v>2747</v>
      </c>
    </row>
    <row r="1087" spans="2:2" x14ac:dyDescent="0.25">
      <c r="B1087" s="168" t="s">
        <v>2748</v>
      </c>
    </row>
    <row r="1088" spans="2:2" x14ac:dyDescent="0.25">
      <c r="B1088" s="168" t="s">
        <v>2749</v>
      </c>
    </row>
    <row r="1089" spans="2:2" ht="27" x14ac:dyDescent="0.25">
      <c r="B1089" s="168" t="s">
        <v>2750</v>
      </c>
    </row>
    <row r="1090" spans="2:2" ht="54" x14ac:dyDescent="0.25">
      <c r="B1090" s="168" t="s">
        <v>2751</v>
      </c>
    </row>
    <row r="1091" spans="2:2" x14ac:dyDescent="0.25">
      <c r="B1091" s="168" t="s">
        <v>2752</v>
      </c>
    </row>
    <row r="1092" spans="2:2" ht="54" x14ac:dyDescent="0.25">
      <c r="B1092" s="168" t="s">
        <v>2753</v>
      </c>
    </row>
    <row r="1093" spans="2:2" ht="54" x14ac:dyDescent="0.25">
      <c r="B1093" s="168" t="s">
        <v>2754</v>
      </c>
    </row>
    <row r="1094" spans="2:2" ht="40.5" x14ac:dyDescent="0.25">
      <c r="B1094" s="168" t="s">
        <v>2755</v>
      </c>
    </row>
    <row r="1095" spans="2:2" ht="40.5" x14ac:dyDescent="0.25">
      <c r="B1095" s="168" t="s">
        <v>2756</v>
      </c>
    </row>
    <row r="1096" spans="2:2" ht="148.5" x14ac:dyDescent="0.25">
      <c r="B1096" s="168" t="s">
        <v>2757</v>
      </c>
    </row>
    <row r="1097" spans="2:2" ht="27" x14ac:dyDescent="0.25">
      <c r="B1097" s="168" t="s">
        <v>2758</v>
      </c>
    </row>
    <row r="1098" spans="2:2" ht="49.5" x14ac:dyDescent="0.25">
      <c r="B1098" s="169" t="s">
        <v>2759</v>
      </c>
    </row>
    <row r="1099" spans="2:2" ht="16.5" x14ac:dyDescent="0.25">
      <c r="B1099" s="169" t="s">
        <v>2760</v>
      </c>
    </row>
    <row r="1100" spans="2:2" x14ac:dyDescent="0.25">
      <c r="B1100" s="168" t="s">
        <v>2761</v>
      </c>
    </row>
    <row r="1101" spans="2:2" x14ac:dyDescent="0.25">
      <c r="B1101" s="168" t="s">
        <v>2762</v>
      </c>
    </row>
    <row r="1102" spans="2:2" x14ac:dyDescent="0.25">
      <c r="B1102" s="168" t="s">
        <v>2763</v>
      </c>
    </row>
    <row r="1103" spans="2:2" ht="94.5" x14ac:dyDescent="0.25">
      <c r="B1103" s="168" t="s">
        <v>2764</v>
      </c>
    </row>
    <row r="1104" spans="2:2" ht="40.5" x14ac:dyDescent="0.25">
      <c r="B1104" s="168" t="s">
        <v>2765</v>
      </c>
    </row>
    <row r="1105" spans="2:2" x14ac:dyDescent="0.25">
      <c r="B1105" s="168" t="s">
        <v>2766</v>
      </c>
    </row>
    <row r="1106" spans="2:2" ht="27" x14ac:dyDescent="0.25">
      <c r="B1106" s="168" t="s">
        <v>2767</v>
      </c>
    </row>
    <row r="1107" spans="2:2" ht="27" x14ac:dyDescent="0.25">
      <c r="B1107" s="168" t="s">
        <v>2768</v>
      </c>
    </row>
    <row r="1108" spans="2:2" ht="148.5" x14ac:dyDescent="0.25">
      <c r="B1108" s="168" t="s">
        <v>2769</v>
      </c>
    </row>
    <row r="1109" spans="2:2" ht="216" x14ac:dyDescent="0.25">
      <c r="B1109" s="168" t="s">
        <v>2770</v>
      </c>
    </row>
    <row r="1110" spans="2:2" ht="27" x14ac:dyDescent="0.25">
      <c r="B1110" s="168" t="s">
        <v>2771</v>
      </c>
    </row>
    <row r="1111" spans="2:2" x14ac:dyDescent="0.25">
      <c r="B1111" s="168" t="s">
        <v>2772</v>
      </c>
    </row>
    <row r="1112" spans="2:2" ht="27" x14ac:dyDescent="0.25">
      <c r="B1112" s="168" t="s">
        <v>2773</v>
      </c>
    </row>
    <row r="1113" spans="2:2" ht="54" x14ac:dyDescent="0.25">
      <c r="B1113" s="168" t="s">
        <v>2774</v>
      </c>
    </row>
    <row r="1114" spans="2:2" ht="54" x14ac:dyDescent="0.25">
      <c r="B1114" s="168" t="s">
        <v>2775</v>
      </c>
    </row>
    <row r="1115" spans="2:2" ht="40.5" x14ac:dyDescent="0.25">
      <c r="B1115" s="168" t="s">
        <v>2776</v>
      </c>
    </row>
    <row r="1116" spans="2:2" ht="54" x14ac:dyDescent="0.25">
      <c r="B1116" s="168" t="s">
        <v>2777</v>
      </c>
    </row>
    <row r="1117" spans="2:2" ht="27" x14ac:dyDescent="0.25">
      <c r="B1117" s="168" t="s">
        <v>2778</v>
      </c>
    </row>
    <row r="1118" spans="2:2" ht="27" x14ac:dyDescent="0.25">
      <c r="B1118" s="168" t="s">
        <v>2779</v>
      </c>
    </row>
    <row r="1119" spans="2:2" ht="27" x14ac:dyDescent="0.25">
      <c r="B1119" s="168" t="s">
        <v>2780</v>
      </c>
    </row>
    <row r="1120" spans="2:2" ht="81" x14ac:dyDescent="0.25">
      <c r="B1120" s="168" t="s">
        <v>2781</v>
      </c>
    </row>
    <row r="1121" spans="2:2" ht="27" x14ac:dyDescent="0.25">
      <c r="B1121" s="168" t="s">
        <v>2529</v>
      </c>
    </row>
    <row r="1122" spans="2:2" ht="16.5" x14ac:dyDescent="0.25">
      <c r="B1122" s="169" t="s">
        <v>2782</v>
      </c>
    </row>
    <row r="1123" spans="2:2" x14ac:dyDescent="0.25">
      <c r="B1123" s="168" t="s">
        <v>2783</v>
      </c>
    </row>
    <row r="1124" spans="2:2" x14ac:dyDescent="0.25">
      <c r="B1124" s="168" t="s">
        <v>2762</v>
      </c>
    </row>
    <row r="1125" spans="2:2" x14ac:dyDescent="0.25">
      <c r="B1125" s="168" t="s">
        <v>2763</v>
      </c>
    </row>
    <row r="1126" spans="2:2" ht="94.5" x14ac:dyDescent="0.25">
      <c r="B1126" s="168" t="s">
        <v>2784</v>
      </c>
    </row>
    <row r="1127" spans="2:2" ht="40.5" x14ac:dyDescent="0.25">
      <c r="B1127" s="168" t="s">
        <v>2765</v>
      </c>
    </row>
    <row r="1128" spans="2:2" x14ac:dyDescent="0.25">
      <c r="B1128" s="168" t="s">
        <v>2785</v>
      </c>
    </row>
    <row r="1129" spans="2:2" ht="40.5" x14ac:dyDescent="0.25">
      <c r="B1129" s="168" t="s">
        <v>2786</v>
      </c>
    </row>
    <row r="1130" spans="2:2" ht="121.5" x14ac:dyDescent="0.25">
      <c r="B1130" s="168" t="s">
        <v>2787</v>
      </c>
    </row>
    <row r="1131" spans="2:2" ht="54" x14ac:dyDescent="0.25">
      <c r="B1131" s="168" t="s">
        <v>2788</v>
      </c>
    </row>
    <row r="1132" spans="2:2" ht="148.5" x14ac:dyDescent="0.25">
      <c r="B1132" s="168" t="s">
        <v>2789</v>
      </c>
    </row>
    <row r="1133" spans="2:2" ht="216" x14ac:dyDescent="0.25">
      <c r="B1133" s="168" t="s">
        <v>2790</v>
      </c>
    </row>
    <row r="1134" spans="2:2" ht="27" x14ac:dyDescent="0.25">
      <c r="B1134" s="168" t="s">
        <v>2791</v>
      </c>
    </row>
    <row r="1135" spans="2:2" x14ac:dyDescent="0.25">
      <c r="B1135" s="168" t="s">
        <v>2792</v>
      </c>
    </row>
    <row r="1136" spans="2:2" ht="27" x14ac:dyDescent="0.25">
      <c r="B1136" s="168" t="s">
        <v>2793</v>
      </c>
    </row>
    <row r="1137" spans="2:2" ht="27" x14ac:dyDescent="0.25">
      <c r="B1137" s="168" t="s">
        <v>2794</v>
      </c>
    </row>
    <row r="1138" spans="2:2" ht="54" x14ac:dyDescent="0.25">
      <c r="B1138" s="168" t="s">
        <v>2774</v>
      </c>
    </row>
    <row r="1139" spans="2:2" ht="27" x14ac:dyDescent="0.25">
      <c r="B1139" s="168" t="s">
        <v>2779</v>
      </c>
    </row>
    <row r="1140" spans="2:2" ht="27" x14ac:dyDescent="0.25">
      <c r="B1140" s="168" t="s">
        <v>2780</v>
      </c>
    </row>
    <row r="1141" spans="2:2" ht="81" x14ac:dyDescent="0.25">
      <c r="B1141" s="168" t="s">
        <v>2795</v>
      </c>
    </row>
    <row r="1142" spans="2:2" ht="54" x14ac:dyDescent="0.25">
      <c r="B1142" s="168" t="s">
        <v>2512</v>
      </c>
    </row>
    <row r="1143" spans="2:2" ht="27" x14ac:dyDescent="0.25">
      <c r="B1143" s="168" t="s">
        <v>2796</v>
      </c>
    </row>
    <row r="1144" spans="2:2" ht="33" x14ac:dyDescent="0.25">
      <c r="B1144" s="169" t="s">
        <v>2797</v>
      </c>
    </row>
    <row r="1145" spans="2:2" ht="16.5" x14ac:dyDescent="0.25">
      <c r="B1145" s="169" t="s">
        <v>2798</v>
      </c>
    </row>
    <row r="1146" spans="2:2" x14ac:dyDescent="0.25">
      <c r="B1146" s="168" t="s">
        <v>2799</v>
      </c>
    </row>
    <row r="1147" spans="2:2" x14ac:dyDescent="0.25">
      <c r="B1147" s="168" t="s">
        <v>2516</v>
      </c>
    </row>
    <row r="1148" spans="2:2" x14ac:dyDescent="0.25">
      <c r="B1148" s="168" t="s">
        <v>2800</v>
      </c>
    </row>
    <row r="1149" spans="2:2" ht="94.5" x14ac:dyDescent="0.25">
      <c r="B1149" s="168" t="s">
        <v>2801</v>
      </c>
    </row>
    <row r="1150" spans="2:2" ht="40.5" x14ac:dyDescent="0.25">
      <c r="B1150" s="168" t="s">
        <v>2802</v>
      </c>
    </row>
    <row r="1151" spans="2:2" x14ac:dyDescent="0.25">
      <c r="B1151" s="168" t="s">
        <v>2803</v>
      </c>
    </row>
    <row r="1152" spans="2:2" ht="27" x14ac:dyDescent="0.25">
      <c r="B1152" s="168" t="s">
        <v>2804</v>
      </c>
    </row>
    <row r="1153" spans="2:2" ht="27" x14ac:dyDescent="0.25">
      <c r="B1153" s="168" t="s">
        <v>2805</v>
      </c>
    </row>
    <row r="1154" spans="2:2" ht="148.5" x14ac:dyDescent="0.25">
      <c r="B1154" s="168" t="s">
        <v>2806</v>
      </c>
    </row>
    <row r="1155" spans="2:2" ht="81" x14ac:dyDescent="0.25">
      <c r="B1155" s="168" t="s">
        <v>2807</v>
      </c>
    </row>
    <row r="1156" spans="2:2" ht="27" x14ac:dyDescent="0.25">
      <c r="B1156" s="168" t="s">
        <v>2808</v>
      </c>
    </row>
    <row r="1157" spans="2:2" ht="27" x14ac:dyDescent="0.25">
      <c r="B1157" s="168" t="s">
        <v>2809</v>
      </c>
    </row>
    <row r="1158" spans="2:2" ht="54" x14ac:dyDescent="0.25">
      <c r="B1158" s="168" t="s">
        <v>2774</v>
      </c>
    </row>
    <row r="1159" spans="2:2" ht="54" x14ac:dyDescent="0.25">
      <c r="B1159" s="168" t="s">
        <v>2810</v>
      </c>
    </row>
    <row r="1160" spans="2:2" ht="40.5" x14ac:dyDescent="0.25">
      <c r="B1160" s="168" t="s">
        <v>2776</v>
      </c>
    </row>
    <row r="1161" spans="2:2" ht="27" x14ac:dyDescent="0.25">
      <c r="B1161" s="168" t="s">
        <v>2778</v>
      </c>
    </row>
    <row r="1162" spans="2:2" ht="27" x14ac:dyDescent="0.25">
      <c r="B1162" s="168" t="s">
        <v>2811</v>
      </c>
    </row>
    <row r="1163" spans="2:2" ht="27" x14ac:dyDescent="0.25">
      <c r="B1163" s="168" t="s">
        <v>2780</v>
      </c>
    </row>
    <row r="1164" spans="2:2" ht="67.5" x14ac:dyDescent="0.25">
      <c r="B1164" s="168" t="s">
        <v>2812</v>
      </c>
    </row>
    <row r="1165" spans="2:2" ht="54" x14ac:dyDescent="0.25">
      <c r="B1165" s="168" t="s">
        <v>2813</v>
      </c>
    </row>
    <row r="1166" spans="2:2" ht="16.5" x14ac:dyDescent="0.25">
      <c r="B1166" s="169" t="s">
        <v>2814</v>
      </c>
    </row>
    <row r="1167" spans="2:2" x14ac:dyDescent="0.25">
      <c r="B1167" s="168" t="s">
        <v>2815</v>
      </c>
    </row>
    <row r="1168" spans="2:2" x14ac:dyDescent="0.25">
      <c r="B1168" s="168" t="s">
        <v>2516</v>
      </c>
    </row>
    <row r="1169" spans="2:2" x14ac:dyDescent="0.25">
      <c r="B1169" s="168" t="s">
        <v>2800</v>
      </c>
    </row>
    <row r="1170" spans="2:2" ht="81" x14ac:dyDescent="0.25">
      <c r="B1170" s="168" t="s">
        <v>2816</v>
      </c>
    </row>
    <row r="1171" spans="2:2" ht="40.5" x14ac:dyDescent="0.25">
      <c r="B1171" s="168" t="s">
        <v>2802</v>
      </c>
    </row>
    <row r="1172" spans="2:2" x14ac:dyDescent="0.25">
      <c r="B1172" s="168" t="s">
        <v>2817</v>
      </c>
    </row>
    <row r="1173" spans="2:2" ht="40.5" x14ac:dyDescent="0.25">
      <c r="B1173" s="168" t="s">
        <v>2818</v>
      </c>
    </row>
    <row r="1174" spans="2:2" ht="121.5" x14ac:dyDescent="0.25">
      <c r="B1174" s="168" t="s">
        <v>2819</v>
      </c>
    </row>
    <row r="1175" spans="2:2" ht="27" x14ac:dyDescent="0.25">
      <c r="B1175" s="168" t="s">
        <v>2820</v>
      </c>
    </row>
    <row r="1176" spans="2:2" ht="148.5" x14ac:dyDescent="0.25">
      <c r="B1176" s="168" t="s">
        <v>2821</v>
      </c>
    </row>
    <row r="1177" spans="2:2" ht="81" x14ac:dyDescent="0.25">
      <c r="B1177" s="168" t="s">
        <v>2822</v>
      </c>
    </row>
    <row r="1178" spans="2:2" ht="27" x14ac:dyDescent="0.25">
      <c r="B1178" s="168" t="s">
        <v>2823</v>
      </c>
    </row>
    <row r="1179" spans="2:2" ht="27" x14ac:dyDescent="0.25">
      <c r="B1179" s="168" t="s">
        <v>2824</v>
      </c>
    </row>
    <row r="1180" spans="2:2" ht="27" x14ac:dyDescent="0.25">
      <c r="B1180" s="168" t="s">
        <v>2794</v>
      </c>
    </row>
    <row r="1181" spans="2:2" ht="54" x14ac:dyDescent="0.25">
      <c r="B1181" s="168" t="s">
        <v>2774</v>
      </c>
    </row>
    <row r="1182" spans="2:2" ht="27" x14ac:dyDescent="0.25">
      <c r="B1182" s="168" t="s">
        <v>2811</v>
      </c>
    </row>
    <row r="1183" spans="2:2" ht="27" x14ac:dyDescent="0.25">
      <c r="B1183" s="168" t="s">
        <v>2780</v>
      </c>
    </row>
    <row r="1184" spans="2:2" ht="67.5" x14ac:dyDescent="0.25">
      <c r="B1184" s="168" t="s">
        <v>2825</v>
      </c>
    </row>
    <row r="1185" spans="2:2" ht="54" x14ac:dyDescent="0.25">
      <c r="B1185" s="168" t="s">
        <v>2826</v>
      </c>
    </row>
    <row r="1186" spans="2:2" ht="54" x14ac:dyDescent="0.25">
      <c r="B1186" s="168" t="s">
        <v>2813</v>
      </c>
    </row>
    <row r="1187" spans="2:2" ht="66" x14ac:dyDescent="0.25">
      <c r="B1187" s="169" t="s">
        <v>2827</v>
      </c>
    </row>
    <row r="1188" spans="2:2" ht="16.5" x14ac:dyDescent="0.25">
      <c r="B1188" s="169" t="s">
        <v>2828</v>
      </c>
    </row>
    <row r="1189" spans="2:2" x14ac:dyDescent="0.25">
      <c r="B1189" s="168" t="s">
        <v>2829</v>
      </c>
    </row>
    <row r="1190" spans="2:2" ht="81" x14ac:dyDescent="0.25">
      <c r="B1190" s="168" t="s">
        <v>2830</v>
      </c>
    </row>
    <row r="1191" spans="2:2" ht="94.5" x14ac:dyDescent="0.25">
      <c r="B1191" s="168" t="s">
        <v>2831</v>
      </c>
    </row>
    <row r="1192" spans="2:2" x14ac:dyDescent="0.25">
      <c r="B1192" s="168" t="s">
        <v>2832</v>
      </c>
    </row>
    <row r="1193" spans="2:2" ht="27" x14ac:dyDescent="0.25">
      <c r="B1193" s="168" t="s">
        <v>2833</v>
      </c>
    </row>
    <row r="1194" spans="2:2" ht="54" x14ac:dyDescent="0.25">
      <c r="B1194" s="168" t="s">
        <v>2834</v>
      </c>
    </row>
    <row r="1195" spans="2:2" x14ac:dyDescent="0.25">
      <c r="B1195" s="168" t="s">
        <v>2835</v>
      </c>
    </row>
    <row r="1196" spans="2:2" ht="27" x14ac:dyDescent="0.25">
      <c r="B1196" s="168" t="s">
        <v>2836</v>
      </c>
    </row>
    <row r="1197" spans="2:2" ht="27" x14ac:dyDescent="0.25">
      <c r="B1197" s="168" t="s">
        <v>2837</v>
      </c>
    </row>
    <row r="1198" spans="2:2" x14ac:dyDescent="0.25">
      <c r="B1198" s="168" t="s">
        <v>2838</v>
      </c>
    </row>
    <row r="1199" spans="2:2" ht="27" x14ac:dyDescent="0.25">
      <c r="B1199" s="168" t="s">
        <v>2529</v>
      </c>
    </row>
    <row r="1200" spans="2:2" ht="16.5" x14ac:dyDescent="0.25">
      <c r="B1200" s="169" t="s">
        <v>2839</v>
      </c>
    </row>
    <row r="1201" spans="2:2" x14ac:dyDescent="0.25">
      <c r="B1201" s="168" t="s">
        <v>2840</v>
      </c>
    </row>
    <row r="1202" spans="2:2" ht="81" x14ac:dyDescent="0.25">
      <c r="B1202" s="168" t="s">
        <v>2841</v>
      </c>
    </row>
    <row r="1203" spans="2:2" ht="94.5" x14ac:dyDescent="0.25">
      <c r="B1203" s="168" t="s">
        <v>2831</v>
      </c>
    </row>
    <row r="1204" spans="2:2" x14ac:dyDescent="0.25">
      <c r="B1204" s="168" t="s">
        <v>2842</v>
      </c>
    </row>
    <row r="1205" spans="2:2" ht="40.5" x14ac:dyDescent="0.25">
      <c r="B1205" s="168" t="s">
        <v>2843</v>
      </c>
    </row>
    <row r="1206" spans="2:2" ht="27" x14ac:dyDescent="0.25">
      <c r="B1206" s="168" t="s">
        <v>2844</v>
      </c>
    </row>
    <row r="1207" spans="2:2" ht="54" x14ac:dyDescent="0.25">
      <c r="B1207" s="168" t="s">
        <v>2845</v>
      </c>
    </row>
    <row r="1208" spans="2:2" x14ac:dyDescent="0.25">
      <c r="B1208" s="168" t="s">
        <v>2846</v>
      </c>
    </row>
    <row r="1209" spans="2:2" ht="27" x14ac:dyDescent="0.25">
      <c r="B1209" s="168" t="s">
        <v>2847</v>
      </c>
    </row>
    <row r="1210" spans="2:2" ht="27" x14ac:dyDescent="0.25">
      <c r="B1210" s="168" t="s">
        <v>2848</v>
      </c>
    </row>
    <row r="1211" spans="2:2" x14ac:dyDescent="0.25">
      <c r="B1211" s="168" t="s">
        <v>2849</v>
      </c>
    </row>
    <row r="1212" spans="2:2" ht="27" x14ac:dyDescent="0.25">
      <c r="B1212" s="168" t="s">
        <v>2529</v>
      </c>
    </row>
    <row r="1213" spans="2:2" ht="33" x14ac:dyDescent="0.25">
      <c r="B1213" s="169" t="s">
        <v>2850</v>
      </c>
    </row>
    <row r="1214" spans="2:2" ht="16.5" x14ac:dyDescent="0.25">
      <c r="B1214" s="169" t="s">
        <v>2851</v>
      </c>
    </row>
    <row r="1215" spans="2:2" x14ac:dyDescent="0.25">
      <c r="B1215" s="168" t="s">
        <v>2852</v>
      </c>
    </row>
    <row r="1216" spans="2:2" x14ac:dyDescent="0.25">
      <c r="B1216" s="168" t="s">
        <v>2853</v>
      </c>
    </row>
    <row r="1217" spans="2:2" ht="27" x14ac:dyDescent="0.25">
      <c r="B1217" s="168" t="s">
        <v>2854</v>
      </c>
    </row>
    <row r="1218" spans="2:2" ht="27" x14ac:dyDescent="0.25">
      <c r="B1218" s="168" t="s">
        <v>2855</v>
      </c>
    </row>
    <row r="1219" spans="2:2" x14ac:dyDescent="0.25">
      <c r="B1219" s="168" t="s">
        <v>2856</v>
      </c>
    </row>
    <row r="1220" spans="2:2" ht="27" x14ac:dyDescent="0.25">
      <c r="B1220" s="168" t="s">
        <v>2529</v>
      </c>
    </row>
    <row r="1221" spans="2:2" ht="16.5" x14ac:dyDescent="0.25">
      <c r="B1221" s="169" t="s">
        <v>2857</v>
      </c>
    </row>
    <row r="1222" spans="2:2" x14ac:dyDescent="0.25">
      <c r="B1222" s="168" t="s">
        <v>2858</v>
      </c>
    </row>
    <row r="1223" spans="2:2" x14ac:dyDescent="0.25">
      <c r="B1223" s="168" t="s">
        <v>2859</v>
      </c>
    </row>
    <row r="1224" spans="2:2" ht="27" x14ac:dyDescent="0.25">
      <c r="B1224" s="168" t="s">
        <v>2860</v>
      </c>
    </row>
    <row r="1225" spans="2:2" ht="121.5" x14ac:dyDescent="0.25">
      <c r="B1225" s="168" t="s">
        <v>2861</v>
      </c>
    </row>
    <row r="1226" spans="2:2" ht="27" x14ac:dyDescent="0.25">
      <c r="B1226" s="168" t="s">
        <v>2862</v>
      </c>
    </row>
    <row r="1227" spans="2:2" x14ac:dyDescent="0.25">
      <c r="B1227" s="168" t="s">
        <v>2863</v>
      </c>
    </row>
    <row r="1228" spans="2:2" ht="27" x14ac:dyDescent="0.25">
      <c r="B1228" s="168" t="s">
        <v>2529</v>
      </c>
    </row>
    <row r="1229" spans="2:2" ht="49.5" x14ac:dyDescent="0.25">
      <c r="B1229" s="169" t="s">
        <v>2864</v>
      </c>
    </row>
    <row r="1230" spans="2:2" ht="16.5" x14ac:dyDescent="0.25">
      <c r="B1230" s="169" t="s">
        <v>2865</v>
      </c>
    </row>
    <row r="1231" spans="2:2" x14ac:dyDescent="0.25">
      <c r="B1231" s="168" t="s">
        <v>2866</v>
      </c>
    </row>
    <row r="1232" spans="2:2" x14ac:dyDescent="0.25">
      <c r="B1232" s="168" t="s">
        <v>2867</v>
      </c>
    </row>
    <row r="1233" spans="2:2" ht="40.5" x14ac:dyDescent="0.25">
      <c r="B1233" s="168" t="s">
        <v>2868</v>
      </c>
    </row>
    <row r="1234" spans="2:2" ht="121.5" x14ac:dyDescent="0.25">
      <c r="B1234" s="168" t="s">
        <v>2869</v>
      </c>
    </row>
    <row r="1235" spans="2:2" ht="27" x14ac:dyDescent="0.25">
      <c r="B1235" s="168" t="s">
        <v>2870</v>
      </c>
    </row>
    <row r="1236" spans="2:2" ht="27" x14ac:dyDescent="0.25">
      <c r="B1236" s="168" t="s">
        <v>2871</v>
      </c>
    </row>
    <row r="1237" spans="2:2" ht="54" x14ac:dyDescent="0.25">
      <c r="B1237" s="168" t="s">
        <v>2872</v>
      </c>
    </row>
    <row r="1238" spans="2:2" x14ac:dyDescent="0.25">
      <c r="B1238" s="168" t="s">
        <v>2873</v>
      </c>
    </row>
    <row r="1239" spans="2:2" ht="27" x14ac:dyDescent="0.25">
      <c r="B1239" s="168" t="s">
        <v>2529</v>
      </c>
    </row>
    <row r="1240" spans="2:2" x14ac:dyDescent="0.25">
      <c r="B1240" s="4" t="s">
        <v>12</v>
      </c>
    </row>
  </sheetData>
  <hyperlinks>
    <hyperlink ref="B1" location="Калькулятор!A1" display="ВЕРНУТЬСЯ К КАЛЬКУЛЯТОРУ"/>
    <hyperlink ref="B1240" location="Калькулятор!A1" display="ВЕРНУТЬСЯ К КАЛЬКУЛЯТОРУ"/>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0"/>
  <sheetViews>
    <sheetView workbookViewId="0">
      <selection activeCell="B1" sqref="B1"/>
    </sheetView>
  </sheetViews>
  <sheetFormatPr defaultRowHeight="15" x14ac:dyDescent="0.25"/>
  <cols>
    <col min="2" max="2" width="118.7109375" customWidth="1"/>
  </cols>
  <sheetData>
    <row r="1" spans="2:2" x14ac:dyDescent="0.25">
      <c r="B1" s="34" t="s">
        <v>163</v>
      </c>
    </row>
    <row r="2" spans="2:2" ht="18.75" x14ac:dyDescent="0.25">
      <c r="B2" s="38" t="s">
        <v>1553</v>
      </c>
    </row>
    <row r="3" spans="2:2" ht="18.75" x14ac:dyDescent="0.25">
      <c r="B3" s="38" t="s">
        <v>1554</v>
      </c>
    </row>
    <row r="4" spans="2:2" ht="18.75" x14ac:dyDescent="0.25">
      <c r="B4" s="38" t="s">
        <v>1555</v>
      </c>
    </row>
    <row r="5" spans="2:2" ht="37.5" x14ac:dyDescent="0.25">
      <c r="B5" s="41" t="s">
        <v>1556</v>
      </c>
    </row>
    <row r="6" spans="2:2" ht="18.75" x14ac:dyDescent="0.25">
      <c r="B6" s="41"/>
    </row>
    <row r="7" spans="2:2" ht="75" x14ac:dyDescent="0.25">
      <c r="B7" s="41" t="s">
        <v>5325</v>
      </c>
    </row>
    <row r="8" spans="2:2" ht="18.75" x14ac:dyDescent="0.25">
      <c r="B8" s="38"/>
    </row>
    <row r="9" spans="2:2" ht="37.5" x14ac:dyDescent="0.25">
      <c r="B9" s="41" t="s">
        <v>5326</v>
      </c>
    </row>
    <row r="10" spans="2:2" x14ac:dyDescent="0.25">
      <c r="B10" s="34" t="s">
        <v>163</v>
      </c>
    </row>
  </sheetData>
  <hyperlinks>
    <hyperlink ref="B1" location="Калькулятор!A1" display="Вернуться в калькулятор"/>
    <hyperlink ref="B10" location="Калькулятор!A1" display="Вернуться в калькулятор"/>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K44"/>
  <sheetViews>
    <sheetView showGridLines="0" zoomScale="70" zoomScaleNormal="70" workbookViewId="0">
      <selection activeCell="A4" sqref="A4:G4"/>
    </sheetView>
  </sheetViews>
  <sheetFormatPr defaultRowHeight="15" x14ac:dyDescent="0.2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x14ac:dyDescent="0.25"/>
    <row r="2" spans="1:11" ht="0.75" hidden="1" customHeight="1" x14ac:dyDescent="0.25"/>
    <row r="3" spans="1:11" ht="0.75" customHeight="1" x14ac:dyDescent="0.25"/>
    <row r="4" spans="1:11" ht="31.5" x14ac:dyDescent="0.25">
      <c r="A4" s="341" t="s">
        <v>1492</v>
      </c>
      <c r="B4" s="341"/>
      <c r="C4" s="341"/>
      <c r="D4" s="341"/>
      <c r="E4" s="341"/>
      <c r="F4" s="341"/>
      <c r="G4" s="341"/>
    </row>
    <row r="5" spans="1:11" ht="23.25" customHeight="1" x14ac:dyDescent="0.25">
      <c r="A5" s="324" t="s">
        <v>1491</v>
      </c>
      <c r="B5" s="324"/>
      <c r="C5" s="324"/>
      <c r="D5" s="324"/>
      <c r="E5" s="324"/>
      <c r="F5" s="324"/>
      <c r="G5" s="324"/>
    </row>
    <row r="6" spans="1:11" ht="74.25" customHeight="1" x14ac:dyDescent="0.25">
      <c r="A6" s="77" t="s">
        <v>1</v>
      </c>
      <c r="B6" s="77" t="s">
        <v>2</v>
      </c>
      <c r="C6" s="77" t="s">
        <v>3</v>
      </c>
      <c r="D6" s="77" t="s">
        <v>6</v>
      </c>
      <c r="E6" s="78" t="s">
        <v>160</v>
      </c>
      <c r="F6" s="78" t="s">
        <v>871</v>
      </c>
      <c r="G6" s="78" t="s">
        <v>872</v>
      </c>
    </row>
    <row r="7" spans="1:11" ht="98.25" customHeight="1" x14ac:dyDescent="0.25">
      <c r="A7" s="206" t="s">
        <v>3443</v>
      </c>
      <c r="B7" s="83" t="s">
        <v>4929</v>
      </c>
      <c r="C7" s="83" t="s">
        <v>159</v>
      </c>
      <c r="D7" s="257" t="s">
        <v>5317</v>
      </c>
      <c r="E7" s="257" t="s">
        <v>161</v>
      </c>
      <c r="F7" s="85" t="s">
        <v>0</v>
      </c>
      <c r="G7" s="84" t="str">
        <f>IF(F7="да",20,"не требуется")</f>
        <v>не требуется</v>
      </c>
    </row>
    <row r="8" spans="1:11" ht="120.75" customHeight="1" x14ac:dyDescent="0.25">
      <c r="A8" s="171" t="s">
        <v>3442</v>
      </c>
      <c r="B8" s="83" t="s">
        <v>4929</v>
      </c>
      <c r="C8" s="32" t="s">
        <v>5900</v>
      </c>
      <c r="D8" s="171" t="s">
        <v>5321</v>
      </c>
      <c r="E8" s="171" t="s">
        <v>162</v>
      </c>
      <c r="F8" s="86" t="s">
        <v>0</v>
      </c>
      <c r="G8" s="31" t="str">
        <f>IF(F8="да",50,"не требуется")</f>
        <v>не требуется</v>
      </c>
    </row>
    <row r="9" spans="1:11" ht="130.5" customHeight="1" x14ac:dyDescent="0.25">
      <c r="A9" s="207" t="s">
        <v>3444</v>
      </c>
      <c r="B9" s="93" t="s">
        <v>3452</v>
      </c>
      <c r="C9" s="93" t="s">
        <v>3453</v>
      </c>
      <c r="D9" s="258" t="s">
        <v>4831</v>
      </c>
      <c r="E9" s="263" t="s">
        <v>4832</v>
      </c>
      <c r="F9" s="166" t="s">
        <v>0</v>
      </c>
      <c r="G9" s="93" t="s">
        <v>3437</v>
      </c>
      <c r="K9" s="209"/>
    </row>
    <row r="10" spans="1:11" ht="107.25" customHeight="1" x14ac:dyDescent="0.25">
      <c r="A10" s="171" t="s">
        <v>3441</v>
      </c>
      <c r="B10" s="83" t="s">
        <v>4929</v>
      </c>
      <c r="C10" s="32" t="s">
        <v>61</v>
      </c>
      <c r="D10" s="260" t="s">
        <v>5322</v>
      </c>
      <c r="E10" s="171" t="s">
        <v>164</v>
      </c>
      <c r="F10" s="86" t="s">
        <v>0</v>
      </c>
      <c r="G10" s="31" t="str">
        <f>IF(F10="да",7,"не требуется")</f>
        <v>не требуется</v>
      </c>
      <c r="K10" s="195"/>
    </row>
    <row r="11" spans="1:11" ht="115.5" customHeight="1" x14ac:dyDescent="0.25">
      <c r="A11" s="165" t="s">
        <v>3440</v>
      </c>
      <c r="B11" s="33" t="s">
        <v>5323</v>
      </c>
      <c r="C11" s="93" t="s">
        <v>940</v>
      </c>
      <c r="D11" s="165" t="s">
        <v>5324</v>
      </c>
      <c r="E11" s="165" t="s">
        <v>950</v>
      </c>
      <c r="F11" s="166" t="s">
        <v>0</v>
      </c>
      <c r="G11" s="94" t="str">
        <f>IF(F11="да",10,"не требуется")</f>
        <v>не требуется</v>
      </c>
    </row>
    <row r="12" spans="1:11" ht="177.75" customHeight="1" x14ac:dyDescent="0.25">
      <c r="A12" s="207" t="s">
        <v>3166</v>
      </c>
      <c r="B12" s="33" t="s">
        <v>5323</v>
      </c>
      <c r="C12" s="93" t="s">
        <v>987</v>
      </c>
      <c r="D12" s="165"/>
      <c r="E12" s="165" t="s">
        <v>1042</v>
      </c>
      <c r="F12" s="166" t="s">
        <v>0</v>
      </c>
      <c r="G12" s="31" t="str">
        <f>IF(F12="да",7,"не требуется")</f>
        <v>не требуется</v>
      </c>
    </row>
    <row r="13" spans="1:11" ht="97.5" customHeight="1" x14ac:dyDescent="0.25">
      <c r="A13" s="207" t="s">
        <v>3448</v>
      </c>
      <c r="B13" s="93" t="s">
        <v>3457</v>
      </c>
      <c r="C13" s="93" t="s">
        <v>3458</v>
      </c>
      <c r="D13" s="258" t="s">
        <v>4831</v>
      </c>
      <c r="E13" s="263" t="s">
        <v>4832</v>
      </c>
      <c r="F13" s="166" t="s">
        <v>0</v>
      </c>
      <c r="G13" s="93" t="s">
        <v>3437</v>
      </c>
      <c r="K13" s="208"/>
    </row>
    <row r="14" spans="1:11" ht="102.75" customHeight="1" x14ac:dyDescent="0.25">
      <c r="A14" s="165" t="s">
        <v>3439</v>
      </c>
      <c r="B14" s="93" t="s">
        <v>4929</v>
      </c>
      <c r="C14" s="228" t="s">
        <v>85</v>
      </c>
      <c r="D14" s="171" t="s">
        <v>5327</v>
      </c>
      <c r="E14" s="165" t="s">
        <v>165</v>
      </c>
      <c r="F14" s="166" t="s">
        <v>0</v>
      </c>
      <c r="G14" s="31" t="str">
        <f>IF(F14="да",7,"не требуется")</f>
        <v>не требуется</v>
      </c>
    </row>
    <row r="15" spans="1:11" ht="144" customHeight="1" x14ac:dyDescent="0.25">
      <c r="A15" s="207" t="s">
        <v>3449</v>
      </c>
      <c r="B15" s="93" t="s">
        <v>3459</v>
      </c>
      <c r="C15" s="228" t="s">
        <v>3460</v>
      </c>
      <c r="D15" s="262" t="s">
        <v>4828</v>
      </c>
      <c r="E15" s="262" t="s">
        <v>3451</v>
      </c>
      <c r="F15" s="166" t="s">
        <v>0</v>
      </c>
      <c r="G15" s="94" t="str">
        <f>IF(F15="да",5,"не требуется")</f>
        <v>не требуется</v>
      </c>
    </row>
    <row r="16" spans="1:11" ht="130.5" customHeight="1" x14ac:dyDescent="0.25">
      <c r="A16" s="165" t="s">
        <v>3438</v>
      </c>
      <c r="B16" s="93" t="s">
        <v>156</v>
      </c>
      <c r="C16" s="93" t="s">
        <v>157</v>
      </c>
      <c r="D16" s="262" t="s">
        <v>103</v>
      </c>
      <c r="E16" s="262" t="s">
        <v>2874</v>
      </c>
      <c r="F16" s="166" t="s">
        <v>0</v>
      </c>
      <c r="G16" s="94" t="str">
        <f>IF(F16="да",30,"не требуется")</f>
        <v>не требуется</v>
      </c>
    </row>
    <row r="17" spans="1:7" ht="45" x14ac:dyDescent="0.6">
      <c r="A17" s="79"/>
      <c r="B17" s="79"/>
      <c r="C17" s="79"/>
      <c r="D17" s="80"/>
      <c r="E17" s="80"/>
      <c r="F17" s="81" t="s">
        <v>158</v>
      </c>
      <c r="G17" s="82">
        <f>SUM(G7:G16)</f>
        <v>0</v>
      </c>
    </row>
    <row r="19" spans="1:7" x14ac:dyDescent="0.25">
      <c r="C19" s="2"/>
    </row>
    <row r="21" spans="1:7" x14ac:dyDescent="0.25">
      <c r="A21" s="35"/>
      <c r="B21" s="35"/>
      <c r="C21" s="35"/>
      <c r="D21" s="35"/>
      <c r="E21" s="35"/>
      <c r="F21" s="35"/>
      <c r="G21" s="35"/>
    </row>
    <row r="22" spans="1:7" x14ac:dyDescent="0.25">
      <c r="A22" s="35"/>
      <c r="B22" s="35"/>
      <c r="C22" s="35"/>
      <c r="D22" s="35"/>
      <c r="E22" s="35"/>
      <c r="F22" s="35"/>
      <c r="G22" s="35"/>
    </row>
    <row r="23" spans="1:7" x14ac:dyDescent="0.25">
      <c r="A23" s="35"/>
      <c r="B23" s="35"/>
      <c r="C23" s="35"/>
      <c r="D23" s="35"/>
      <c r="E23" s="35"/>
      <c r="F23" s="35"/>
      <c r="G23" s="35"/>
    </row>
    <row r="24" spans="1:7" x14ac:dyDescent="0.25">
      <c r="A24" s="35"/>
      <c r="B24" s="35"/>
      <c r="C24" s="35"/>
      <c r="D24" s="35"/>
      <c r="E24" s="35"/>
      <c r="F24" s="35"/>
      <c r="G24" s="35"/>
    </row>
    <row r="25" spans="1:7" x14ac:dyDescent="0.25">
      <c r="A25" s="35"/>
      <c r="B25" s="35"/>
      <c r="C25" s="35"/>
      <c r="D25" s="35"/>
      <c r="E25" s="35"/>
      <c r="F25" s="35"/>
      <c r="G25" s="35"/>
    </row>
    <row r="26" spans="1:7" x14ac:dyDescent="0.25">
      <c r="A26" s="35"/>
      <c r="B26" s="35"/>
      <c r="C26" s="35"/>
      <c r="D26" s="35"/>
      <c r="E26" s="35"/>
      <c r="F26" s="35"/>
      <c r="G26" s="35"/>
    </row>
    <row r="27" spans="1:7" x14ac:dyDescent="0.25">
      <c r="A27" s="35"/>
      <c r="B27" s="35"/>
      <c r="C27" s="35"/>
      <c r="D27" s="35"/>
      <c r="E27" s="35"/>
      <c r="F27" s="35"/>
      <c r="G27" s="35"/>
    </row>
    <row r="28" spans="1:7" x14ac:dyDescent="0.25">
      <c r="A28" s="35"/>
      <c r="B28" s="35"/>
      <c r="C28" s="35"/>
      <c r="D28" s="35"/>
      <c r="E28" s="35"/>
      <c r="F28" s="35"/>
      <c r="G28" s="35"/>
    </row>
    <row r="29" spans="1:7" x14ac:dyDescent="0.25">
      <c r="A29" s="35"/>
      <c r="B29" s="35"/>
      <c r="C29" s="35"/>
      <c r="D29" s="35"/>
      <c r="E29" s="35"/>
      <c r="F29" s="35"/>
      <c r="G29" s="35"/>
    </row>
    <row r="30" spans="1:7" x14ac:dyDescent="0.25">
      <c r="A30" s="35"/>
      <c r="B30" s="35"/>
      <c r="C30" s="35"/>
      <c r="D30" s="35"/>
      <c r="E30" s="35"/>
      <c r="F30" s="35"/>
      <c r="G30" s="35"/>
    </row>
    <row r="31" spans="1:7" x14ac:dyDescent="0.25">
      <c r="A31" s="35"/>
      <c r="B31" s="35"/>
      <c r="C31" s="35"/>
      <c r="D31" s="35"/>
      <c r="E31" s="35"/>
      <c r="F31" s="35"/>
      <c r="G31" s="35"/>
    </row>
    <row r="32" spans="1:7" x14ac:dyDescent="0.25">
      <c r="A32" s="35"/>
      <c r="B32" s="35"/>
      <c r="C32" s="35"/>
      <c r="D32" s="35"/>
      <c r="E32" s="35"/>
      <c r="F32" s="35"/>
      <c r="G32" s="35"/>
    </row>
    <row r="33" spans="1:7" x14ac:dyDescent="0.25">
      <c r="A33" s="35"/>
      <c r="B33" s="35"/>
      <c r="C33" s="35"/>
      <c r="D33" s="35"/>
      <c r="E33" s="35"/>
      <c r="F33" s="35"/>
      <c r="G33" s="35"/>
    </row>
    <row r="34" spans="1:7" x14ac:dyDescent="0.25">
      <c r="A34" s="35"/>
      <c r="B34" s="35"/>
      <c r="C34" s="35"/>
      <c r="D34" s="35"/>
      <c r="E34" s="35"/>
      <c r="F34" s="35"/>
      <c r="G34" s="35"/>
    </row>
    <row r="35" spans="1:7" x14ac:dyDescent="0.25">
      <c r="A35" s="35"/>
      <c r="B35" s="35"/>
      <c r="C35" s="35"/>
      <c r="D35" s="35"/>
      <c r="E35" s="35"/>
      <c r="F35" s="35"/>
      <c r="G35" s="35"/>
    </row>
    <row r="36" spans="1:7" x14ac:dyDescent="0.25">
      <c r="A36" s="35"/>
      <c r="B36" s="35"/>
      <c r="C36" s="35"/>
      <c r="D36" s="35"/>
      <c r="E36" s="35"/>
      <c r="F36" s="35"/>
      <c r="G36" s="35"/>
    </row>
    <row r="37" spans="1:7" x14ac:dyDescent="0.25">
      <c r="A37" s="35"/>
      <c r="B37" s="35"/>
      <c r="C37" s="35"/>
      <c r="D37" s="35"/>
      <c r="E37" s="35"/>
      <c r="F37" s="35"/>
      <c r="G37" s="35"/>
    </row>
    <row r="38" spans="1:7" x14ac:dyDescent="0.25">
      <c r="A38" s="35"/>
      <c r="B38" s="35"/>
      <c r="C38" s="35"/>
      <c r="D38" s="35"/>
      <c r="E38" s="35"/>
      <c r="F38" s="35"/>
      <c r="G38" s="35"/>
    </row>
    <row r="39" spans="1:7" x14ac:dyDescent="0.25">
      <c r="A39" s="35"/>
      <c r="B39" s="35"/>
      <c r="C39" s="35"/>
      <c r="D39" s="35"/>
      <c r="E39" s="35"/>
      <c r="F39" s="35"/>
      <c r="G39" s="35"/>
    </row>
    <row r="40" spans="1:7" x14ac:dyDescent="0.25">
      <c r="A40" s="35"/>
      <c r="B40" s="35"/>
      <c r="C40" s="35"/>
      <c r="D40" s="35"/>
      <c r="E40" s="35"/>
      <c r="F40" s="35"/>
      <c r="G40" s="35"/>
    </row>
    <row r="41" spans="1:7" x14ac:dyDescent="0.25">
      <c r="A41" s="35"/>
      <c r="B41" s="35"/>
      <c r="C41" s="35"/>
      <c r="D41" s="35"/>
      <c r="E41" s="35"/>
      <c r="F41" s="35"/>
      <c r="G41" s="35"/>
    </row>
    <row r="42" spans="1:7" x14ac:dyDescent="0.25">
      <c r="A42" s="35"/>
      <c r="B42" s="35"/>
      <c r="C42" s="35"/>
      <c r="D42" s="35"/>
      <c r="E42" s="35"/>
      <c r="F42" s="35"/>
      <c r="G42" s="35"/>
    </row>
    <row r="43" spans="1:7" x14ac:dyDescent="0.25">
      <c r="A43" s="35"/>
      <c r="B43" s="35"/>
      <c r="C43" s="35"/>
      <c r="D43" s="35"/>
      <c r="E43" s="35"/>
      <c r="F43" s="35"/>
      <c r="G43" s="35"/>
    </row>
    <row r="44" spans="1:7" x14ac:dyDescent="0.25">
      <c r="A44" s="35"/>
      <c r="B44" s="35"/>
      <c r="C44" s="35"/>
      <c r="D44" s="35"/>
      <c r="E44" s="35"/>
      <c r="F44" s="35"/>
      <c r="G44" s="35"/>
    </row>
  </sheetData>
  <mergeCells count="2">
    <mergeCell ref="A4:G4"/>
    <mergeCell ref="A5:G5"/>
  </mergeCells>
  <dataValidations count="1">
    <dataValidation type="list" allowBlank="1" showInputMessage="1" showErrorMessage="1" sqref="F7:F16">
      <formula1>"да,нет"</formula1>
    </dataValidation>
  </dataValidations>
  <hyperlinks>
    <hyperlink ref="D7" location="'Регламент ГПЗУ 2'!A1" display="Постановление               от 30 июня 2017 г.        № 708"/>
    <hyperlink ref="A7" location="'О ГПЗУ 2'!A1" display="ГРАДОСТРОИТЕЛЬНЫЙ ПЛАН ЗЕМЕЛЬНОГО УЧАСТКА"/>
    <hyperlink ref="A14" location="'О Разрешении на ввод в эксп 2'!A1" display="РАЗРЕШЕНИЕ НА ВВОД"/>
    <hyperlink ref="D16" location="'Регламент Регистрации прав  2'!A1" display="ПРИКАЗ                                     от 14 сентября 2006 г №293"/>
    <hyperlink ref="A16" location="'О регестрации права 2'!A1" display="РЕГИСТРАЦИЯ ПРАВ НА ОБЪЕКТ"/>
    <hyperlink ref="E7" location="'Документы ГПЗУ 2'!A1" display="Необходимые документы для получения ГПЗУ"/>
    <hyperlink ref="E14" location="'Документы на ввод 2'!A1" display="Необходимые документы для получения разрешения на ввод"/>
    <hyperlink ref="A4:G4" location="Главная!A1" display="НА ГЛАВНУЮ"/>
    <hyperlink ref="E16" location="'Документы регестрации права 2'!A1" display="Необходимые документы для регистрация права на объект"/>
    <hyperlink ref="A8" location="'О разрешении на отклонение 2'!A1" display="РАЗРЕШЕНИЕ НА ОТКЛОНЕНИЕ"/>
    <hyperlink ref="D8" location="'Регламент Разр на отклонени 2'!A1" display="Постановление от             1 февраля 2016г. № 38"/>
    <hyperlink ref="E8" location="'Документы на отклонение 2'!A1" display="Необходимые документы для получения разрешения на отклонения"/>
    <hyperlink ref="A10" location="'О разрешении на строительст2'!A1" display="РАЗРЕШЕНИЕ НА СТРОИТЕЛЬСТВО"/>
    <hyperlink ref="E10" location="'Документы на разрешения 2'!A1" display="Необходимые документы для получения разрешения на строительство"/>
    <hyperlink ref="A13" location="'о подготовке тех плана 2'!A1" display="Подготовка технического плана"/>
    <hyperlink ref="D11" location="'Регламент Выдача порубочног 2'!A1" display="Постановление от 02 марта 2016 г. № 116"/>
    <hyperlink ref="A11" location="'О порубочном билете 2'!A1" display="ПОРУБОЧНЫЙ БИЛЕТ"/>
    <hyperlink ref="E11" location="'Документы порубочный билет 2'!A1" display="Необходимые документы для получения порубочного билета"/>
    <hyperlink ref="E12" location="'Документы проведения земель 2'!A1" display="Необходимые документы для получения разрешения на проведение земляных работ на территории общего пользования"/>
    <hyperlink ref="A12" location="'О выдачи разрешения на пров 2'!A1" display="ВЫДАЧА РАЗРЕШЕНИЯ (ОРДЕРА)НА ПРОВЕДЕНИЕ ЗЕМЛЯНЫХ РАБОТ НА ТЕРРИТОРИИ ОБЩЕГО ПОЛЬЗОВАНИЯ"/>
    <hyperlink ref="A15" location="'о постановке на кадастр 2'!A1" display="ПОСТАНОВКА НА КАДАСТРОВЫЙ УЧЕТ ОБЪЕКТА НЕДВИЖИМОСТИ"/>
    <hyperlink ref="D15" location="'постановление кадастровый 2'!A1" display="'постановление кадастровый 2'!A1"/>
    <hyperlink ref="E15" location="'документы кадастровый 2'!A1" display="Необходимые документы для поставки на кадастровый учет объекта недвижимости "/>
    <hyperlink ref="A9" location="'о изыскания и подг 2'!A1" display="ПРОВЕДЕНИЕ ИЗЫСКАНИЙ И ПОДГОТОВКА ПРОЕКТНОЙ ДОКУМЕНТАЦИИ"/>
    <hyperlink ref="D14" location="'Регламент Разрешения на ввод '!A1" display="Постановление                 от 5 апреля 2017г.           № 315"/>
    <hyperlink ref="D10" location="'Регламент разрешение на стр2'!A1" display="Постановление                     от 5 апреля 2017г.        №314"/>
  </hyperlinks>
  <pageMargins left="0.7" right="0.7" top="0.75" bottom="0.75" header="0.3" footer="0.3"/>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1" sqref="B1"/>
    </sheetView>
  </sheetViews>
  <sheetFormatPr defaultRowHeight="15" x14ac:dyDescent="0.25"/>
  <cols>
    <col min="2" max="2" width="91.140625" customWidth="1"/>
  </cols>
  <sheetData>
    <row r="1" spans="2:2" x14ac:dyDescent="0.25">
      <c r="B1" s="4" t="s">
        <v>12</v>
      </c>
    </row>
    <row r="2" spans="2:2" ht="30" x14ac:dyDescent="0.25">
      <c r="B2" s="248" t="s">
        <v>3711</v>
      </c>
    </row>
    <row r="3" spans="2:2" x14ac:dyDescent="0.25">
      <c r="B3" s="248" t="s">
        <v>3712</v>
      </c>
    </row>
    <row r="4" spans="2:2" ht="60" x14ac:dyDescent="0.25">
      <c r="B4" s="249" t="s">
        <v>3713</v>
      </c>
    </row>
    <row r="5" spans="2:2" ht="30" x14ac:dyDescent="0.25">
      <c r="B5" s="249" t="s">
        <v>3714</v>
      </c>
    </row>
    <row r="6" spans="2:2" ht="30" x14ac:dyDescent="0.25">
      <c r="B6" s="249" t="s">
        <v>3715</v>
      </c>
    </row>
    <row r="7" spans="2:2" x14ac:dyDescent="0.25">
      <c r="B7" s="249" t="s">
        <v>3716</v>
      </c>
    </row>
  </sheetData>
  <hyperlinks>
    <hyperlink ref="B1" location="'Калькулятор 2'!A1" display="ВЕРНУТЬСЯ К КАЛЬКУЛЯТОРУ"/>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C1383"/>
  <sheetViews>
    <sheetView workbookViewId="0">
      <selection activeCell="B1" sqref="B1"/>
    </sheetView>
  </sheetViews>
  <sheetFormatPr defaultRowHeight="15" x14ac:dyDescent="0.25"/>
  <cols>
    <col min="2" max="2" width="119.140625" customWidth="1"/>
  </cols>
  <sheetData>
    <row r="1" spans="2:3" x14ac:dyDescent="0.25">
      <c r="B1" s="4" t="s">
        <v>12</v>
      </c>
    </row>
    <row r="2" spans="2:3" x14ac:dyDescent="0.25">
      <c r="B2" s="250"/>
    </row>
    <row r="4" spans="2:3" x14ac:dyDescent="0.25">
      <c r="B4" s="60"/>
    </row>
    <row r="5" spans="2:3" x14ac:dyDescent="0.25">
      <c r="B5" s="245" t="s">
        <v>3717</v>
      </c>
      <c r="C5" s="241" t="s">
        <v>3718</v>
      </c>
    </row>
    <row r="6" spans="2:3" x14ac:dyDescent="0.25">
      <c r="B6" s="251"/>
    </row>
    <row r="7" spans="2:3" x14ac:dyDescent="0.25">
      <c r="B7" s="60"/>
    </row>
    <row r="8" spans="2:3" x14ac:dyDescent="0.25">
      <c r="B8" s="252" t="s">
        <v>3719</v>
      </c>
    </row>
    <row r="9" spans="2:3" x14ac:dyDescent="0.25">
      <c r="B9" s="252"/>
    </row>
    <row r="10" spans="2:3" x14ac:dyDescent="0.25">
      <c r="B10" s="252" t="s">
        <v>3720</v>
      </c>
    </row>
    <row r="11" spans="2:3" x14ac:dyDescent="0.25">
      <c r="B11" s="252"/>
    </row>
    <row r="12" spans="2:3" x14ac:dyDescent="0.25">
      <c r="B12" s="252" t="s">
        <v>3721</v>
      </c>
    </row>
    <row r="13" spans="2:3" x14ac:dyDescent="0.25">
      <c r="B13" s="60"/>
    </row>
    <row r="14" spans="2:3" x14ac:dyDescent="0.25">
      <c r="B14" s="253" t="s">
        <v>3722</v>
      </c>
    </row>
    <row r="15" spans="2:3" x14ac:dyDescent="0.25">
      <c r="B15" s="253" t="s">
        <v>3723</v>
      </c>
    </row>
    <row r="16" spans="2:3" x14ac:dyDescent="0.25">
      <c r="B16" s="253" t="s">
        <v>3724</v>
      </c>
    </row>
    <row r="17" spans="2:2" x14ac:dyDescent="0.25">
      <c r="B17" s="60"/>
    </row>
    <row r="18" spans="2:2" x14ac:dyDescent="0.25">
      <c r="B18" s="253" t="s">
        <v>3725</v>
      </c>
    </row>
    <row r="19" spans="2:2" x14ac:dyDescent="0.25">
      <c r="B19" s="253" t="s">
        <v>3726</v>
      </c>
    </row>
    <row r="20" spans="2:2" x14ac:dyDescent="0.25">
      <c r="B20" s="253" t="s">
        <v>3727</v>
      </c>
    </row>
    <row r="21" spans="2:2" x14ac:dyDescent="0.25">
      <c r="B21" s="57"/>
    </row>
    <row r="22" spans="2:2" x14ac:dyDescent="0.25">
      <c r="B22" s="57" t="s">
        <v>3728</v>
      </c>
    </row>
    <row r="23" spans="2:2" x14ac:dyDescent="0.25">
      <c r="B23" s="254" t="s">
        <v>3729</v>
      </c>
    </row>
    <row r="24" spans="2:2" x14ac:dyDescent="0.25">
      <c r="B24" s="57" t="s">
        <v>3730</v>
      </c>
    </row>
    <row r="25" spans="2:2" x14ac:dyDescent="0.25">
      <c r="B25" s="57" t="s">
        <v>3731</v>
      </c>
    </row>
    <row r="26" spans="2:2" x14ac:dyDescent="0.25">
      <c r="B26" s="57" t="s">
        <v>3732</v>
      </c>
    </row>
    <row r="27" spans="2:2" x14ac:dyDescent="0.25">
      <c r="B27" s="254" t="s">
        <v>3733</v>
      </c>
    </row>
    <row r="28" spans="2:2" x14ac:dyDescent="0.25">
      <c r="B28" s="60"/>
    </row>
    <row r="29" spans="2:2" x14ac:dyDescent="0.25">
      <c r="B29" s="252" t="s">
        <v>3734</v>
      </c>
    </row>
    <row r="30" spans="2:2" x14ac:dyDescent="0.25">
      <c r="B30" s="60"/>
    </row>
    <row r="31" spans="2:2" x14ac:dyDescent="0.25">
      <c r="B31" s="60" t="s">
        <v>3735</v>
      </c>
    </row>
    <row r="32" spans="2:2" x14ac:dyDescent="0.25">
      <c r="B32" s="60"/>
    </row>
    <row r="33" spans="2:2" ht="90" x14ac:dyDescent="0.25">
      <c r="B33" s="60" t="s">
        <v>3736</v>
      </c>
    </row>
    <row r="34" spans="2:2" ht="60" x14ac:dyDescent="0.25">
      <c r="B34" s="60" t="s">
        <v>3737</v>
      </c>
    </row>
    <row r="35" spans="2:2" ht="45" x14ac:dyDescent="0.25">
      <c r="B35" s="60" t="s">
        <v>3738</v>
      </c>
    </row>
    <row r="36" spans="2:2" ht="45" x14ac:dyDescent="0.25">
      <c r="B36" s="60" t="s">
        <v>3739</v>
      </c>
    </row>
    <row r="37" spans="2:2" ht="45" x14ac:dyDescent="0.25">
      <c r="B37" s="60" t="s">
        <v>3740</v>
      </c>
    </row>
    <row r="38" spans="2:2" x14ac:dyDescent="0.25">
      <c r="B38" s="3" t="s">
        <v>3741</v>
      </c>
    </row>
    <row r="39" spans="2:2" ht="90" x14ac:dyDescent="0.25">
      <c r="B39" s="60" t="s">
        <v>3742</v>
      </c>
    </row>
    <row r="40" spans="2:2" ht="120" x14ac:dyDescent="0.25">
      <c r="B40" s="60" t="s">
        <v>3743</v>
      </c>
    </row>
    <row r="41" spans="2:2" x14ac:dyDescent="0.25">
      <c r="B41" s="3" t="s">
        <v>3744</v>
      </c>
    </row>
    <row r="42" spans="2:2" ht="30" x14ac:dyDescent="0.25">
      <c r="B42" s="60" t="s">
        <v>3745</v>
      </c>
    </row>
    <row r="43" spans="2:2" x14ac:dyDescent="0.25">
      <c r="B43" s="3" t="s">
        <v>3746</v>
      </c>
    </row>
    <row r="44" spans="2:2" x14ac:dyDescent="0.25">
      <c r="B44" s="60"/>
    </row>
    <row r="45" spans="2:2" x14ac:dyDescent="0.25">
      <c r="B45" s="60" t="s">
        <v>3747</v>
      </c>
    </row>
    <row r="46" spans="2:2" x14ac:dyDescent="0.25">
      <c r="B46" s="60"/>
    </row>
    <row r="47" spans="2:2" ht="45" x14ac:dyDescent="0.25">
      <c r="B47" s="60" t="s">
        <v>3748</v>
      </c>
    </row>
    <row r="48" spans="2:2" ht="105" x14ac:dyDescent="0.25">
      <c r="B48" s="60" t="s">
        <v>3749</v>
      </c>
    </row>
    <row r="49" spans="2:2" x14ac:dyDescent="0.25">
      <c r="B49" s="60"/>
    </row>
    <row r="50" spans="2:2" x14ac:dyDescent="0.25">
      <c r="B50" s="60" t="s">
        <v>3750</v>
      </c>
    </row>
    <row r="51" spans="2:2" x14ac:dyDescent="0.25">
      <c r="B51" s="60"/>
    </row>
    <row r="52" spans="2:2" ht="60" x14ac:dyDescent="0.25">
      <c r="B52" s="60" t="s">
        <v>3751</v>
      </c>
    </row>
    <row r="53" spans="2:2" x14ac:dyDescent="0.25">
      <c r="B53" s="3" t="s">
        <v>3752</v>
      </c>
    </row>
    <row r="54" spans="2:2" x14ac:dyDescent="0.25">
      <c r="B54" s="60" t="s">
        <v>3753</v>
      </c>
    </row>
    <row r="55" spans="2:2" ht="45" x14ac:dyDescent="0.25">
      <c r="B55" s="60" t="s">
        <v>3754</v>
      </c>
    </row>
    <row r="56" spans="2:2" ht="45" x14ac:dyDescent="0.25">
      <c r="B56" s="60" t="s">
        <v>3755</v>
      </c>
    </row>
    <row r="57" spans="2:2" x14ac:dyDescent="0.25">
      <c r="B57" s="60" t="s">
        <v>3756</v>
      </c>
    </row>
    <row r="58" spans="2:2" x14ac:dyDescent="0.25">
      <c r="B58" s="60" t="s">
        <v>3757</v>
      </c>
    </row>
    <row r="59" spans="2:2" ht="30" x14ac:dyDescent="0.25">
      <c r="B59" s="60" t="s">
        <v>3758</v>
      </c>
    </row>
    <row r="60" spans="2:2" ht="30" x14ac:dyDescent="0.25">
      <c r="B60" s="60" t="s">
        <v>3759</v>
      </c>
    </row>
    <row r="61" spans="2:2" ht="30" x14ac:dyDescent="0.25">
      <c r="B61" s="60" t="s">
        <v>3760</v>
      </c>
    </row>
    <row r="62" spans="2:2" x14ac:dyDescent="0.25">
      <c r="B62" s="60" t="s">
        <v>3761</v>
      </c>
    </row>
    <row r="63" spans="2:2" x14ac:dyDescent="0.25">
      <c r="B63" s="60" t="s">
        <v>3762</v>
      </c>
    </row>
    <row r="64" spans="2:2" ht="30" x14ac:dyDescent="0.25">
      <c r="B64" s="60" t="s">
        <v>3763</v>
      </c>
    </row>
    <row r="65" spans="2:2" x14ac:dyDescent="0.25">
      <c r="B65" s="60" t="s">
        <v>3764</v>
      </c>
    </row>
    <row r="66" spans="2:2" ht="30" x14ac:dyDescent="0.25">
      <c r="B66" s="3" t="s">
        <v>3765</v>
      </c>
    </row>
    <row r="67" spans="2:2" x14ac:dyDescent="0.25">
      <c r="B67" s="60" t="s">
        <v>3766</v>
      </c>
    </row>
    <row r="68" spans="2:2" x14ac:dyDescent="0.25">
      <c r="B68" s="3" t="s">
        <v>3767</v>
      </c>
    </row>
    <row r="69" spans="2:2" ht="165" x14ac:dyDescent="0.25">
      <c r="B69" s="60" t="s">
        <v>3768</v>
      </c>
    </row>
    <row r="70" spans="2:2" x14ac:dyDescent="0.25">
      <c r="B70" s="3" t="s">
        <v>3746</v>
      </c>
    </row>
    <row r="71" spans="2:2" ht="105" x14ac:dyDescent="0.25">
      <c r="B71" s="60" t="s">
        <v>3769</v>
      </c>
    </row>
    <row r="72" spans="2:2" x14ac:dyDescent="0.25">
      <c r="B72" s="3" t="s">
        <v>3770</v>
      </c>
    </row>
    <row r="73" spans="2:2" x14ac:dyDescent="0.25">
      <c r="B73" s="60"/>
    </row>
    <row r="74" spans="2:2" ht="30" x14ac:dyDescent="0.25">
      <c r="B74" s="60" t="s">
        <v>3771</v>
      </c>
    </row>
    <row r="75" spans="2:2" x14ac:dyDescent="0.25">
      <c r="B75" s="60"/>
    </row>
    <row r="76" spans="2:2" ht="120" x14ac:dyDescent="0.25">
      <c r="B76" s="60" t="s">
        <v>3772</v>
      </c>
    </row>
    <row r="77" spans="2:2" x14ac:dyDescent="0.25">
      <c r="B77" s="60"/>
    </row>
    <row r="78" spans="2:2" x14ac:dyDescent="0.25">
      <c r="B78" s="60" t="s">
        <v>3773</v>
      </c>
    </row>
    <row r="79" spans="2:2" x14ac:dyDescent="0.25">
      <c r="B79" s="60"/>
    </row>
    <row r="80" spans="2:2" ht="45" x14ac:dyDescent="0.25">
      <c r="B80" s="60" t="s">
        <v>3774</v>
      </c>
    </row>
    <row r="81" spans="2:2" ht="45" x14ac:dyDescent="0.25">
      <c r="B81" s="60" t="s">
        <v>3775</v>
      </c>
    </row>
    <row r="82" spans="2:2" ht="60" x14ac:dyDescent="0.25">
      <c r="B82" s="3" t="s">
        <v>3776</v>
      </c>
    </row>
    <row r="83" spans="2:2" ht="150" x14ac:dyDescent="0.25">
      <c r="B83" s="3" t="s">
        <v>3777</v>
      </c>
    </row>
    <row r="84" spans="2:2" ht="45" x14ac:dyDescent="0.25">
      <c r="B84" s="60" t="s">
        <v>3778</v>
      </c>
    </row>
    <row r="85" spans="2:2" ht="45" x14ac:dyDescent="0.25">
      <c r="B85" s="60" t="s">
        <v>3779</v>
      </c>
    </row>
    <row r="86" spans="2:2" x14ac:dyDescent="0.25">
      <c r="B86" s="60"/>
    </row>
    <row r="87" spans="2:2" x14ac:dyDescent="0.25">
      <c r="B87" s="60" t="s">
        <v>3780</v>
      </c>
    </row>
    <row r="88" spans="2:2" x14ac:dyDescent="0.25">
      <c r="B88" s="60"/>
    </row>
    <row r="89" spans="2:2" ht="45" x14ac:dyDescent="0.25">
      <c r="B89" s="3" t="s">
        <v>3781</v>
      </c>
    </row>
    <row r="90" spans="2:2" x14ac:dyDescent="0.25">
      <c r="B90" s="3" t="s">
        <v>3782</v>
      </c>
    </row>
    <row r="91" spans="2:2" ht="60" x14ac:dyDescent="0.25">
      <c r="B91" s="3" t="s">
        <v>3783</v>
      </c>
    </row>
    <row r="92" spans="2:2" x14ac:dyDescent="0.25">
      <c r="B92" s="3" t="s">
        <v>3782</v>
      </c>
    </row>
    <row r="93" spans="2:2" ht="30" x14ac:dyDescent="0.25">
      <c r="B93" s="60" t="s">
        <v>3784</v>
      </c>
    </row>
    <row r="94" spans="2:2" x14ac:dyDescent="0.25">
      <c r="B94" s="3" t="s">
        <v>3785</v>
      </c>
    </row>
    <row r="95" spans="2:2" ht="60" x14ac:dyDescent="0.25">
      <c r="B95" s="3" t="s">
        <v>3786</v>
      </c>
    </row>
    <row r="96" spans="2:2" x14ac:dyDescent="0.25">
      <c r="B96" s="3" t="s">
        <v>3787</v>
      </c>
    </row>
    <row r="97" spans="2:2" ht="45" x14ac:dyDescent="0.25">
      <c r="B97" s="60" t="s">
        <v>3788</v>
      </c>
    </row>
    <row r="98" spans="2:2" x14ac:dyDescent="0.25">
      <c r="B98" s="3" t="s">
        <v>3789</v>
      </c>
    </row>
    <row r="99" spans="2:2" x14ac:dyDescent="0.25">
      <c r="B99" s="60"/>
    </row>
    <row r="100" spans="2:2" x14ac:dyDescent="0.25">
      <c r="B100" s="252" t="s">
        <v>3790</v>
      </c>
    </row>
    <row r="101" spans="2:2" x14ac:dyDescent="0.25">
      <c r="B101" s="60"/>
    </row>
    <row r="102" spans="2:2" x14ac:dyDescent="0.25">
      <c r="B102" s="60" t="s">
        <v>3791</v>
      </c>
    </row>
    <row r="103" spans="2:2" x14ac:dyDescent="0.25">
      <c r="B103" s="60"/>
    </row>
    <row r="104" spans="2:2" ht="30" x14ac:dyDescent="0.25">
      <c r="B104" s="60" t="s">
        <v>3792</v>
      </c>
    </row>
    <row r="105" spans="2:2" ht="30" x14ac:dyDescent="0.25">
      <c r="B105" s="60" t="s">
        <v>3793</v>
      </c>
    </row>
    <row r="106" spans="2:2" x14ac:dyDescent="0.25">
      <c r="B106" s="60" t="s">
        <v>3794</v>
      </c>
    </row>
    <row r="107" spans="2:2" x14ac:dyDescent="0.25">
      <c r="B107" s="60" t="s">
        <v>3795</v>
      </c>
    </row>
    <row r="108" spans="2:2" ht="90" x14ac:dyDescent="0.25">
      <c r="B108" s="60" t="s">
        <v>3796</v>
      </c>
    </row>
    <row r="109" spans="2:2" x14ac:dyDescent="0.25">
      <c r="B109" s="60" t="s">
        <v>3797</v>
      </c>
    </row>
    <row r="110" spans="2:2" x14ac:dyDescent="0.25">
      <c r="B110" s="60" t="s">
        <v>3798</v>
      </c>
    </row>
    <row r="111" spans="2:2" x14ac:dyDescent="0.25">
      <c r="B111" s="60" t="s">
        <v>3799</v>
      </c>
    </row>
    <row r="112" spans="2:2" ht="30" x14ac:dyDescent="0.25">
      <c r="B112" s="60" t="s">
        <v>3800</v>
      </c>
    </row>
    <row r="113" spans="2:2" ht="30" x14ac:dyDescent="0.25">
      <c r="B113" s="3" t="s">
        <v>3801</v>
      </c>
    </row>
    <row r="114" spans="2:2" ht="30" x14ac:dyDescent="0.25">
      <c r="B114" s="3" t="s">
        <v>3802</v>
      </c>
    </row>
    <row r="115" spans="2:2" ht="45" x14ac:dyDescent="0.25">
      <c r="B115" s="60" t="s">
        <v>3803</v>
      </c>
    </row>
    <row r="116" spans="2:2" ht="30" x14ac:dyDescent="0.25">
      <c r="B116" s="3" t="s">
        <v>3804</v>
      </c>
    </row>
    <row r="117" spans="2:2" ht="30" x14ac:dyDescent="0.25">
      <c r="B117" s="60" t="s">
        <v>3805</v>
      </c>
    </row>
    <row r="118" spans="2:2" ht="60" x14ac:dyDescent="0.25">
      <c r="B118" s="3" t="s">
        <v>3806</v>
      </c>
    </row>
    <row r="119" spans="2:2" ht="90" x14ac:dyDescent="0.25">
      <c r="B119" s="60" t="s">
        <v>3807</v>
      </c>
    </row>
    <row r="120" spans="2:2" ht="60" x14ac:dyDescent="0.25">
      <c r="B120" s="60" t="s">
        <v>3808</v>
      </c>
    </row>
    <row r="121" spans="2:2" x14ac:dyDescent="0.25">
      <c r="B121" s="60"/>
    </row>
    <row r="122" spans="2:2" x14ac:dyDescent="0.25">
      <c r="B122" s="60" t="s">
        <v>3809</v>
      </c>
    </row>
    <row r="123" spans="2:2" x14ac:dyDescent="0.25">
      <c r="B123" s="60"/>
    </row>
    <row r="124" spans="2:2" x14ac:dyDescent="0.25">
      <c r="B124" s="60" t="s">
        <v>3810</v>
      </c>
    </row>
    <row r="125" spans="2:2" ht="60" x14ac:dyDescent="0.25">
      <c r="B125" s="60" t="s">
        <v>3811</v>
      </c>
    </row>
    <row r="126" spans="2:2" x14ac:dyDescent="0.25">
      <c r="B126" s="3" t="s">
        <v>3744</v>
      </c>
    </row>
    <row r="127" spans="2:2" ht="75" x14ac:dyDescent="0.25">
      <c r="B127" s="60" t="s">
        <v>3812</v>
      </c>
    </row>
    <row r="128" spans="2:2" x14ac:dyDescent="0.25">
      <c r="B128" s="60" t="s">
        <v>3813</v>
      </c>
    </row>
    <row r="129" spans="2:2" ht="30" x14ac:dyDescent="0.25">
      <c r="B129" s="60" t="s">
        <v>3814</v>
      </c>
    </row>
    <row r="130" spans="2:2" x14ac:dyDescent="0.25">
      <c r="B130" s="3" t="s">
        <v>3744</v>
      </c>
    </row>
    <row r="131" spans="2:2" x14ac:dyDescent="0.25">
      <c r="B131" s="60" t="s">
        <v>3815</v>
      </c>
    </row>
    <row r="132" spans="2:2" x14ac:dyDescent="0.25">
      <c r="B132" s="60" t="s">
        <v>3816</v>
      </c>
    </row>
    <row r="133" spans="2:2" ht="90" x14ac:dyDescent="0.25">
      <c r="B133" s="3" t="s">
        <v>3817</v>
      </c>
    </row>
    <row r="134" spans="2:2" x14ac:dyDescent="0.25">
      <c r="B134" s="3" t="s">
        <v>3818</v>
      </c>
    </row>
    <row r="135" spans="2:2" ht="45" x14ac:dyDescent="0.25">
      <c r="B135" s="60" t="s">
        <v>3819</v>
      </c>
    </row>
    <row r="136" spans="2:2" ht="30" x14ac:dyDescent="0.25">
      <c r="B136" s="60" t="s">
        <v>3820</v>
      </c>
    </row>
    <row r="137" spans="2:2" x14ac:dyDescent="0.25">
      <c r="B137" s="3" t="s">
        <v>3744</v>
      </c>
    </row>
    <row r="138" spans="2:2" ht="30" x14ac:dyDescent="0.25">
      <c r="B138" s="60" t="s">
        <v>3821</v>
      </c>
    </row>
    <row r="139" spans="2:2" ht="120" x14ac:dyDescent="0.25">
      <c r="B139" s="60" t="s">
        <v>3822</v>
      </c>
    </row>
    <row r="140" spans="2:2" x14ac:dyDescent="0.25">
      <c r="B140" s="3" t="s">
        <v>3823</v>
      </c>
    </row>
    <row r="141" spans="2:2" x14ac:dyDescent="0.25">
      <c r="B141" s="60" t="s">
        <v>3824</v>
      </c>
    </row>
    <row r="142" spans="2:2" x14ac:dyDescent="0.25">
      <c r="B142" s="3" t="s">
        <v>3744</v>
      </c>
    </row>
    <row r="143" spans="2:2" ht="30" x14ac:dyDescent="0.25">
      <c r="B143" s="60" t="s">
        <v>3825</v>
      </c>
    </row>
    <row r="144" spans="2:2" x14ac:dyDescent="0.25">
      <c r="B144" s="60" t="s">
        <v>3826</v>
      </c>
    </row>
    <row r="145" spans="2:2" ht="45" x14ac:dyDescent="0.25">
      <c r="B145" s="60" t="s">
        <v>3827</v>
      </c>
    </row>
    <row r="146" spans="2:2" ht="30" x14ac:dyDescent="0.25">
      <c r="B146" s="60" t="s">
        <v>3828</v>
      </c>
    </row>
    <row r="147" spans="2:2" ht="30" x14ac:dyDescent="0.25">
      <c r="B147" s="60" t="s">
        <v>3829</v>
      </c>
    </row>
    <row r="148" spans="2:2" x14ac:dyDescent="0.25">
      <c r="B148" s="60" t="s">
        <v>3830</v>
      </c>
    </row>
    <row r="149" spans="2:2" x14ac:dyDescent="0.25">
      <c r="B149" s="3" t="s">
        <v>3744</v>
      </c>
    </row>
    <row r="150" spans="2:2" ht="60" x14ac:dyDescent="0.25">
      <c r="B150" s="60" t="s">
        <v>3831</v>
      </c>
    </row>
    <row r="151" spans="2:2" x14ac:dyDescent="0.25">
      <c r="B151" s="60" t="s">
        <v>3832</v>
      </c>
    </row>
    <row r="152" spans="2:2" ht="45" x14ac:dyDescent="0.25">
      <c r="B152" s="60" t="s">
        <v>3833</v>
      </c>
    </row>
    <row r="153" spans="2:2" x14ac:dyDescent="0.25">
      <c r="B153" s="3" t="s">
        <v>3834</v>
      </c>
    </row>
    <row r="154" spans="2:2" ht="75" x14ac:dyDescent="0.25">
      <c r="B154" s="60" t="s">
        <v>3835</v>
      </c>
    </row>
    <row r="155" spans="2:2" x14ac:dyDescent="0.25">
      <c r="B155" s="3" t="s">
        <v>3836</v>
      </c>
    </row>
    <row r="156" spans="2:2" ht="45" x14ac:dyDescent="0.25">
      <c r="B156" s="60" t="s">
        <v>3837</v>
      </c>
    </row>
    <row r="157" spans="2:2" ht="30" x14ac:dyDescent="0.25">
      <c r="B157" s="60" t="s">
        <v>3838</v>
      </c>
    </row>
    <row r="158" spans="2:2" ht="30" x14ac:dyDescent="0.25">
      <c r="B158" s="60" t="s">
        <v>3839</v>
      </c>
    </row>
    <row r="159" spans="2:2" x14ac:dyDescent="0.25">
      <c r="B159" s="3" t="s">
        <v>3840</v>
      </c>
    </row>
    <row r="160" spans="2:2" x14ac:dyDescent="0.25">
      <c r="B160" s="60" t="s">
        <v>3841</v>
      </c>
    </row>
    <row r="161" spans="2:2" ht="30" x14ac:dyDescent="0.25">
      <c r="B161" s="60" t="s">
        <v>3842</v>
      </c>
    </row>
    <row r="162" spans="2:2" x14ac:dyDescent="0.25">
      <c r="B162" s="3" t="s">
        <v>3843</v>
      </c>
    </row>
    <row r="163" spans="2:2" x14ac:dyDescent="0.25">
      <c r="B163" s="60" t="s">
        <v>3844</v>
      </c>
    </row>
    <row r="164" spans="2:2" ht="30" x14ac:dyDescent="0.25">
      <c r="B164" s="60" t="s">
        <v>3845</v>
      </c>
    </row>
    <row r="165" spans="2:2" x14ac:dyDescent="0.25">
      <c r="B165" s="60" t="s">
        <v>3846</v>
      </c>
    </row>
    <row r="166" spans="2:2" x14ac:dyDescent="0.25">
      <c r="B166" s="60" t="s">
        <v>3847</v>
      </c>
    </row>
    <row r="167" spans="2:2" x14ac:dyDescent="0.25">
      <c r="B167" s="60" t="s">
        <v>3848</v>
      </c>
    </row>
    <row r="168" spans="2:2" ht="30" x14ac:dyDescent="0.25">
      <c r="B168" s="60" t="s">
        <v>3849</v>
      </c>
    </row>
    <row r="169" spans="2:2" x14ac:dyDescent="0.25">
      <c r="B169" s="60" t="s">
        <v>3850</v>
      </c>
    </row>
    <row r="170" spans="2:2" x14ac:dyDescent="0.25">
      <c r="B170" s="60" t="s">
        <v>3851</v>
      </c>
    </row>
    <row r="171" spans="2:2" ht="45" x14ac:dyDescent="0.25">
      <c r="B171" s="60" t="s">
        <v>3852</v>
      </c>
    </row>
    <row r="172" spans="2:2" ht="30" x14ac:dyDescent="0.25">
      <c r="B172" s="60" t="s">
        <v>3853</v>
      </c>
    </row>
    <row r="173" spans="2:2" ht="30" x14ac:dyDescent="0.25">
      <c r="B173" s="60" t="s">
        <v>3854</v>
      </c>
    </row>
    <row r="174" spans="2:2" ht="135" x14ac:dyDescent="0.25">
      <c r="B174" s="60" t="s">
        <v>3855</v>
      </c>
    </row>
    <row r="175" spans="2:2" ht="30" x14ac:dyDescent="0.25">
      <c r="B175" s="60" t="s">
        <v>3856</v>
      </c>
    </row>
    <row r="176" spans="2:2" x14ac:dyDescent="0.25">
      <c r="B176" s="3" t="s">
        <v>3857</v>
      </c>
    </row>
    <row r="177" spans="2:2" x14ac:dyDescent="0.25">
      <c r="B177" s="60" t="s">
        <v>3858</v>
      </c>
    </row>
    <row r="178" spans="2:2" ht="30" x14ac:dyDescent="0.25">
      <c r="B178" s="60" t="s">
        <v>3859</v>
      </c>
    </row>
    <row r="179" spans="2:2" x14ac:dyDescent="0.25">
      <c r="B179" s="60" t="s">
        <v>3860</v>
      </c>
    </row>
    <row r="180" spans="2:2" x14ac:dyDescent="0.25">
      <c r="B180" s="60" t="s">
        <v>3861</v>
      </c>
    </row>
    <row r="181" spans="2:2" ht="60" x14ac:dyDescent="0.25">
      <c r="B181" s="60" t="s">
        <v>3862</v>
      </c>
    </row>
    <row r="182" spans="2:2" x14ac:dyDescent="0.25">
      <c r="B182" s="60" t="s">
        <v>3863</v>
      </c>
    </row>
    <row r="183" spans="2:2" ht="30" x14ac:dyDescent="0.25">
      <c r="B183" s="60" t="s">
        <v>3864</v>
      </c>
    </row>
    <row r="184" spans="2:2" ht="45" x14ac:dyDescent="0.25">
      <c r="B184" s="60" t="s">
        <v>3865</v>
      </c>
    </row>
    <row r="185" spans="2:2" ht="165" x14ac:dyDescent="0.25">
      <c r="B185" s="60" t="s">
        <v>3866</v>
      </c>
    </row>
    <row r="186" spans="2:2" ht="60" x14ac:dyDescent="0.25">
      <c r="B186" s="60" t="s">
        <v>3867</v>
      </c>
    </row>
    <row r="187" spans="2:2" ht="30" x14ac:dyDescent="0.25">
      <c r="B187" s="3" t="s">
        <v>3868</v>
      </c>
    </row>
    <row r="188" spans="2:2" x14ac:dyDescent="0.25">
      <c r="B188" s="60" t="s">
        <v>3869</v>
      </c>
    </row>
    <row r="189" spans="2:2" ht="30" x14ac:dyDescent="0.25">
      <c r="B189" s="60" t="s">
        <v>3870</v>
      </c>
    </row>
    <row r="190" spans="2:2" ht="60" x14ac:dyDescent="0.25">
      <c r="B190" s="3" t="s">
        <v>3871</v>
      </c>
    </row>
    <row r="191" spans="2:2" x14ac:dyDescent="0.25">
      <c r="B191" s="60"/>
    </row>
    <row r="192" spans="2:2" x14ac:dyDescent="0.25">
      <c r="B192" s="60" t="s">
        <v>3872</v>
      </c>
    </row>
    <row r="193" spans="2:2" x14ac:dyDescent="0.25">
      <c r="B193" s="60"/>
    </row>
    <row r="194" spans="2:2" ht="60" x14ac:dyDescent="0.25">
      <c r="B194" s="60" t="s">
        <v>3873</v>
      </c>
    </row>
    <row r="195" spans="2:2" ht="30" x14ac:dyDescent="0.25">
      <c r="B195" s="60" t="s">
        <v>3874</v>
      </c>
    </row>
    <row r="196" spans="2:2" x14ac:dyDescent="0.25">
      <c r="B196" s="60" t="s">
        <v>3875</v>
      </c>
    </row>
    <row r="197" spans="2:2" ht="45" x14ac:dyDescent="0.25">
      <c r="B197" s="60" t="s">
        <v>3876</v>
      </c>
    </row>
    <row r="198" spans="2:2" x14ac:dyDescent="0.25">
      <c r="B198" s="60" t="s">
        <v>3877</v>
      </c>
    </row>
    <row r="199" spans="2:2" ht="30" x14ac:dyDescent="0.25">
      <c r="B199" s="60" t="s">
        <v>3878</v>
      </c>
    </row>
    <row r="200" spans="2:2" ht="45" x14ac:dyDescent="0.25">
      <c r="B200" s="60" t="s">
        <v>3879</v>
      </c>
    </row>
    <row r="201" spans="2:2" x14ac:dyDescent="0.25">
      <c r="B201" s="60" t="s">
        <v>3880</v>
      </c>
    </row>
    <row r="202" spans="2:2" x14ac:dyDescent="0.25">
      <c r="B202" s="60" t="s">
        <v>3881</v>
      </c>
    </row>
    <row r="203" spans="2:2" x14ac:dyDescent="0.25">
      <c r="B203" s="3" t="s">
        <v>3746</v>
      </c>
    </row>
    <row r="204" spans="2:2" x14ac:dyDescent="0.25">
      <c r="B204" s="60" t="s">
        <v>3882</v>
      </c>
    </row>
    <row r="205" spans="2:2" ht="90" x14ac:dyDescent="0.25">
      <c r="B205" s="3" t="s">
        <v>3883</v>
      </c>
    </row>
    <row r="206" spans="2:2" ht="30" x14ac:dyDescent="0.25">
      <c r="B206" s="60" t="s">
        <v>3884</v>
      </c>
    </row>
    <row r="207" spans="2:2" ht="45" x14ac:dyDescent="0.25">
      <c r="B207" s="60" t="s">
        <v>3885</v>
      </c>
    </row>
    <row r="208" spans="2:2" ht="60" x14ac:dyDescent="0.25">
      <c r="B208" s="60" t="s">
        <v>3886</v>
      </c>
    </row>
    <row r="209" spans="2:2" ht="60" x14ac:dyDescent="0.25">
      <c r="B209" s="60" t="s">
        <v>3887</v>
      </c>
    </row>
    <row r="210" spans="2:2" ht="30" x14ac:dyDescent="0.25">
      <c r="B210" s="60" t="s">
        <v>3888</v>
      </c>
    </row>
    <row r="211" spans="2:2" ht="45" x14ac:dyDescent="0.25">
      <c r="B211" s="60" t="s">
        <v>3889</v>
      </c>
    </row>
    <row r="212" spans="2:2" ht="30" x14ac:dyDescent="0.25">
      <c r="B212" s="60" t="s">
        <v>3890</v>
      </c>
    </row>
    <row r="213" spans="2:2" ht="195" x14ac:dyDescent="0.25">
      <c r="B213" s="60" t="s">
        <v>3891</v>
      </c>
    </row>
    <row r="214" spans="2:2" x14ac:dyDescent="0.25">
      <c r="B214" s="3" t="s">
        <v>3892</v>
      </c>
    </row>
    <row r="215" spans="2:2" ht="105" x14ac:dyDescent="0.25">
      <c r="B215" s="60" t="s">
        <v>3893</v>
      </c>
    </row>
    <row r="216" spans="2:2" x14ac:dyDescent="0.25">
      <c r="B216" s="3" t="s">
        <v>3894</v>
      </c>
    </row>
    <row r="217" spans="2:2" x14ac:dyDescent="0.25">
      <c r="B217" s="60" t="s">
        <v>3895</v>
      </c>
    </row>
    <row r="218" spans="2:2" x14ac:dyDescent="0.25">
      <c r="B218" s="60"/>
    </row>
    <row r="219" spans="2:2" x14ac:dyDescent="0.25">
      <c r="B219" s="60" t="s">
        <v>3896</v>
      </c>
    </row>
    <row r="220" spans="2:2" x14ac:dyDescent="0.25">
      <c r="B220" s="60"/>
    </row>
    <row r="221" spans="2:2" ht="60" x14ac:dyDescent="0.25">
      <c r="B221" s="60" t="s">
        <v>3897</v>
      </c>
    </row>
    <row r="222" spans="2:2" x14ac:dyDescent="0.25">
      <c r="B222" s="60" t="s">
        <v>3898</v>
      </c>
    </row>
    <row r="223" spans="2:2" x14ac:dyDescent="0.25">
      <c r="B223" s="60" t="s">
        <v>3899</v>
      </c>
    </row>
    <row r="224" spans="2:2" ht="30" x14ac:dyDescent="0.25">
      <c r="B224" s="60" t="s">
        <v>3900</v>
      </c>
    </row>
    <row r="225" spans="2:2" ht="45" x14ac:dyDescent="0.25">
      <c r="B225" s="60" t="s">
        <v>3901</v>
      </c>
    </row>
    <row r="226" spans="2:2" ht="30" x14ac:dyDescent="0.25">
      <c r="B226" s="60" t="s">
        <v>3902</v>
      </c>
    </row>
    <row r="227" spans="2:2" ht="45" x14ac:dyDescent="0.25">
      <c r="B227" s="60" t="s">
        <v>3903</v>
      </c>
    </row>
    <row r="228" spans="2:2" ht="45" x14ac:dyDescent="0.25">
      <c r="B228" s="60" t="s">
        <v>3904</v>
      </c>
    </row>
    <row r="229" spans="2:2" x14ac:dyDescent="0.25">
      <c r="B229" s="60" t="s">
        <v>3905</v>
      </c>
    </row>
    <row r="230" spans="2:2" x14ac:dyDescent="0.25">
      <c r="B230" s="60" t="s">
        <v>3906</v>
      </c>
    </row>
    <row r="231" spans="2:2" ht="30" x14ac:dyDescent="0.25">
      <c r="B231" s="60" t="s">
        <v>3907</v>
      </c>
    </row>
    <row r="232" spans="2:2" x14ac:dyDescent="0.25">
      <c r="B232" s="60" t="s">
        <v>3908</v>
      </c>
    </row>
    <row r="233" spans="2:2" x14ac:dyDescent="0.25">
      <c r="B233" s="60" t="s">
        <v>3909</v>
      </c>
    </row>
    <row r="234" spans="2:2" x14ac:dyDescent="0.25">
      <c r="B234" s="60" t="s">
        <v>3910</v>
      </c>
    </row>
    <row r="235" spans="2:2" x14ac:dyDescent="0.25">
      <c r="B235" s="60" t="s">
        <v>3911</v>
      </c>
    </row>
    <row r="236" spans="2:2" x14ac:dyDescent="0.25">
      <c r="B236" s="60" t="s">
        <v>3912</v>
      </c>
    </row>
    <row r="237" spans="2:2" x14ac:dyDescent="0.25">
      <c r="B237" s="60" t="s">
        <v>3913</v>
      </c>
    </row>
    <row r="238" spans="2:2" ht="30" x14ac:dyDescent="0.25">
      <c r="B238" s="60" t="s">
        <v>3914</v>
      </c>
    </row>
    <row r="239" spans="2:2" ht="45" x14ac:dyDescent="0.25">
      <c r="B239" s="60" t="s">
        <v>3915</v>
      </c>
    </row>
    <row r="240" spans="2:2" x14ac:dyDescent="0.25">
      <c r="B240" s="60" t="s">
        <v>3916</v>
      </c>
    </row>
    <row r="241" spans="2:2" x14ac:dyDescent="0.25">
      <c r="B241" s="60" t="s">
        <v>3917</v>
      </c>
    </row>
    <row r="242" spans="2:2" ht="30" x14ac:dyDescent="0.25">
      <c r="B242" s="60" t="s">
        <v>3918</v>
      </c>
    </row>
    <row r="243" spans="2:2" x14ac:dyDescent="0.25">
      <c r="B243" s="60" t="s">
        <v>3919</v>
      </c>
    </row>
    <row r="244" spans="2:2" ht="30" x14ac:dyDescent="0.25">
      <c r="B244" s="3" t="s">
        <v>3920</v>
      </c>
    </row>
    <row r="245" spans="2:2" x14ac:dyDescent="0.25">
      <c r="B245" s="60" t="s">
        <v>3921</v>
      </c>
    </row>
    <row r="246" spans="2:2" x14ac:dyDescent="0.25">
      <c r="B246" s="60"/>
    </row>
    <row r="247" spans="2:2" x14ac:dyDescent="0.25">
      <c r="B247" s="60" t="s">
        <v>3922</v>
      </c>
    </row>
    <row r="248" spans="2:2" x14ac:dyDescent="0.25">
      <c r="B248" s="60"/>
    </row>
    <row r="249" spans="2:2" ht="30" x14ac:dyDescent="0.25">
      <c r="B249" s="60" t="s">
        <v>3923</v>
      </c>
    </row>
    <row r="250" spans="2:2" x14ac:dyDescent="0.25">
      <c r="B250" s="3" t="s">
        <v>3924</v>
      </c>
    </row>
    <row r="251" spans="2:2" ht="90" x14ac:dyDescent="0.25">
      <c r="B251" s="60" t="s">
        <v>3925</v>
      </c>
    </row>
    <row r="252" spans="2:2" ht="75" x14ac:dyDescent="0.25">
      <c r="B252" s="60" t="s">
        <v>3926</v>
      </c>
    </row>
    <row r="253" spans="2:2" x14ac:dyDescent="0.25">
      <c r="B253" s="60"/>
    </row>
    <row r="254" spans="2:2" x14ac:dyDescent="0.25">
      <c r="B254" s="60" t="s">
        <v>3927</v>
      </c>
    </row>
    <row r="255" spans="2:2" x14ac:dyDescent="0.25">
      <c r="B255" s="60"/>
    </row>
    <row r="256" spans="2:2" ht="45" x14ac:dyDescent="0.25">
      <c r="B256" s="60" t="s">
        <v>3928</v>
      </c>
    </row>
    <row r="257" spans="2:2" x14ac:dyDescent="0.25">
      <c r="B257" s="60" t="s">
        <v>3929</v>
      </c>
    </row>
    <row r="258" spans="2:2" ht="30" x14ac:dyDescent="0.25">
      <c r="B258" s="60" t="s">
        <v>3930</v>
      </c>
    </row>
    <row r="259" spans="2:2" x14ac:dyDescent="0.25">
      <c r="B259" s="60" t="s">
        <v>3931</v>
      </c>
    </row>
    <row r="260" spans="2:2" ht="30" x14ac:dyDescent="0.25">
      <c r="B260" s="3" t="s">
        <v>3932</v>
      </c>
    </row>
    <row r="261" spans="2:2" x14ac:dyDescent="0.25">
      <c r="B261" s="3" t="s">
        <v>3933</v>
      </c>
    </row>
    <row r="262" spans="2:2" ht="60" x14ac:dyDescent="0.25">
      <c r="B262" s="3" t="s">
        <v>3934</v>
      </c>
    </row>
    <row r="263" spans="2:2" x14ac:dyDescent="0.25">
      <c r="B263" s="60"/>
    </row>
    <row r="264" spans="2:2" x14ac:dyDescent="0.25">
      <c r="B264" s="60" t="s">
        <v>3935</v>
      </c>
    </row>
    <row r="265" spans="2:2" x14ac:dyDescent="0.25">
      <c r="B265" s="60"/>
    </row>
    <row r="266" spans="2:2" x14ac:dyDescent="0.25">
      <c r="B266" s="60" t="s">
        <v>3936</v>
      </c>
    </row>
    <row r="267" spans="2:2" ht="45" x14ac:dyDescent="0.25">
      <c r="B267" s="60" t="s">
        <v>3937</v>
      </c>
    </row>
    <row r="268" spans="2:2" ht="60" x14ac:dyDescent="0.25">
      <c r="B268" s="60" t="s">
        <v>3938</v>
      </c>
    </row>
    <row r="269" spans="2:2" ht="45" x14ac:dyDescent="0.25">
      <c r="B269" s="60" t="s">
        <v>3939</v>
      </c>
    </row>
    <row r="270" spans="2:2" x14ac:dyDescent="0.25">
      <c r="B270" s="3" t="s">
        <v>3746</v>
      </c>
    </row>
    <row r="271" spans="2:2" x14ac:dyDescent="0.25">
      <c r="B271" s="60"/>
    </row>
    <row r="272" spans="2:2" x14ac:dyDescent="0.25">
      <c r="B272" s="252" t="s">
        <v>3940</v>
      </c>
    </row>
    <row r="273" spans="2:2" x14ac:dyDescent="0.25">
      <c r="B273" s="252" t="s">
        <v>3941</v>
      </c>
    </row>
    <row r="274" spans="2:2" x14ac:dyDescent="0.25">
      <c r="B274" s="252" t="s">
        <v>3942</v>
      </c>
    </row>
    <row r="275" spans="2:2" x14ac:dyDescent="0.25">
      <c r="B275" s="60"/>
    </row>
    <row r="276" spans="2:2" x14ac:dyDescent="0.25">
      <c r="B276" s="60" t="s">
        <v>3943</v>
      </c>
    </row>
    <row r="277" spans="2:2" x14ac:dyDescent="0.25">
      <c r="B277" s="60"/>
    </row>
    <row r="278" spans="2:2" ht="45" x14ac:dyDescent="0.25">
      <c r="B278" s="60" t="s">
        <v>3944</v>
      </c>
    </row>
    <row r="279" spans="2:2" ht="30" x14ac:dyDescent="0.25">
      <c r="B279" s="60" t="s">
        <v>3945</v>
      </c>
    </row>
    <row r="280" spans="2:2" ht="60" x14ac:dyDescent="0.25">
      <c r="B280" s="60" t="s">
        <v>3946</v>
      </c>
    </row>
    <row r="281" spans="2:2" ht="30" x14ac:dyDescent="0.25">
      <c r="B281" s="60" t="s">
        <v>3947</v>
      </c>
    </row>
    <row r="282" spans="2:2" ht="30" x14ac:dyDescent="0.25">
      <c r="B282" s="60" t="s">
        <v>3948</v>
      </c>
    </row>
    <row r="283" spans="2:2" x14ac:dyDescent="0.25">
      <c r="B283" s="60" t="s">
        <v>3949</v>
      </c>
    </row>
    <row r="284" spans="2:2" x14ac:dyDescent="0.25">
      <c r="B284" s="60" t="s">
        <v>3950</v>
      </c>
    </row>
    <row r="285" spans="2:2" ht="30" x14ac:dyDescent="0.25">
      <c r="B285" s="60" t="s">
        <v>3951</v>
      </c>
    </row>
    <row r="286" spans="2:2" ht="45" x14ac:dyDescent="0.25">
      <c r="B286" s="60" t="s">
        <v>3952</v>
      </c>
    </row>
    <row r="287" spans="2:2" x14ac:dyDescent="0.25">
      <c r="B287" s="251"/>
    </row>
    <row r="288" spans="2:2" x14ac:dyDescent="0.25">
      <c r="B288" s="60" t="s">
        <v>3953</v>
      </c>
    </row>
    <row r="289" spans="2:2" x14ac:dyDescent="0.25">
      <c r="B289" s="3" t="s">
        <v>3954</v>
      </c>
    </row>
    <row r="290" spans="2:2" x14ac:dyDescent="0.25">
      <c r="B290" s="251"/>
    </row>
    <row r="291" spans="2:2" ht="90" x14ac:dyDescent="0.25">
      <c r="B291" s="3" t="s">
        <v>3955</v>
      </c>
    </row>
    <row r="292" spans="2:2" x14ac:dyDescent="0.25">
      <c r="B292" s="3" t="s">
        <v>3956</v>
      </c>
    </row>
    <row r="293" spans="2:2" ht="60" x14ac:dyDescent="0.25">
      <c r="B293" s="60" t="s">
        <v>3957</v>
      </c>
    </row>
    <row r="294" spans="2:2" x14ac:dyDescent="0.25">
      <c r="B294" s="3" t="s">
        <v>3746</v>
      </c>
    </row>
    <row r="295" spans="2:2" x14ac:dyDescent="0.25">
      <c r="B295" s="60" t="s">
        <v>3958</v>
      </c>
    </row>
    <row r="296" spans="2:2" x14ac:dyDescent="0.25">
      <c r="B296" s="60" t="s">
        <v>3959</v>
      </c>
    </row>
    <row r="297" spans="2:2" ht="90" x14ac:dyDescent="0.25">
      <c r="B297" s="3" t="s">
        <v>3960</v>
      </c>
    </row>
    <row r="298" spans="2:2" ht="30" x14ac:dyDescent="0.25">
      <c r="B298" s="60" t="s">
        <v>3961</v>
      </c>
    </row>
    <row r="299" spans="2:2" x14ac:dyDescent="0.25">
      <c r="B299" s="3" t="s">
        <v>3746</v>
      </c>
    </row>
    <row r="300" spans="2:2" ht="30" x14ac:dyDescent="0.25">
      <c r="B300" s="60" t="s">
        <v>3962</v>
      </c>
    </row>
    <row r="301" spans="2:2" ht="45" x14ac:dyDescent="0.25">
      <c r="B301" s="3" t="s">
        <v>3963</v>
      </c>
    </row>
    <row r="302" spans="2:2" x14ac:dyDescent="0.25">
      <c r="B302" s="3" t="s">
        <v>3746</v>
      </c>
    </row>
    <row r="303" spans="2:2" ht="45" x14ac:dyDescent="0.25">
      <c r="B303" s="60" t="s">
        <v>3964</v>
      </c>
    </row>
    <row r="304" spans="2:2" x14ac:dyDescent="0.25">
      <c r="B304" s="3" t="s">
        <v>3965</v>
      </c>
    </row>
    <row r="305" spans="2:2" ht="30" x14ac:dyDescent="0.25">
      <c r="B305" s="60" t="s">
        <v>3966</v>
      </c>
    </row>
    <row r="306" spans="2:2" x14ac:dyDescent="0.25">
      <c r="B306" s="3" t="s">
        <v>3746</v>
      </c>
    </row>
    <row r="307" spans="2:2" ht="30" x14ac:dyDescent="0.25">
      <c r="B307" s="3" t="s">
        <v>3967</v>
      </c>
    </row>
    <row r="308" spans="2:2" x14ac:dyDescent="0.25">
      <c r="B308" s="60" t="s">
        <v>3968</v>
      </c>
    </row>
    <row r="309" spans="2:2" ht="30" x14ac:dyDescent="0.25">
      <c r="B309" s="3" t="s">
        <v>3969</v>
      </c>
    </row>
    <row r="310" spans="2:2" x14ac:dyDescent="0.25">
      <c r="B310" s="60" t="s">
        <v>3970</v>
      </c>
    </row>
    <row r="311" spans="2:2" ht="30" x14ac:dyDescent="0.25">
      <c r="B311" s="60" t="s">
        <v>3971</v>
      </c>
    </row>
    <row r="312" spans="2:2" ht="30" x14ac:dyDescent="0.25">
      <c r="B312" s="60" t="s">
        <v>3972</v>
      </c>
    </row>
    <row r="313" spans="2:2" ht="90" x14ac:dyDescent="0.25">
      <c r="B313" s="3" t="s">
        <v>3973</v>
      </c>
    </row>
    <row r="314" spans="2:2" ht="30" x14ac:dyDescent="0.25">
      <c r="B314" s="60" t="s">
        <v>3974</v>
      </c>
    </row>
    <row r="315" spans="2:2" ht="60" x14ac:dyDescent="0.25">
      <c r="B315" s="60" t="s">
        <v>3975</v>
      </c>
    </row>
    <row r="316" spans="2:2" ht="45" x14ac:dyDescent="0.25">
      <c r="B316" s="60" t="s">
        <v>3976</v>
      </c>
    </row>
    <row r="317" spans="2:2" x14ac:dyDescent="0.25">
      <c r="B317" s="60" t="s">
        <v>3977</v>
      </c>
    </row>
    <row r="318" spans="2:2" ht="30" x14ac:dyDescent="0.25">
      <c r="B318" s="60" t="s">
        <v>3978</v>
      </c>
    </row>
    <row r="319" spans="2:2" x14ac:dyDescent="0.25">
      <c r="B319" s="60" t="s">
        <v>3979</v>
      </c>
    </row>
    <row r="320" spans="2:2" ht="105" x14ac:dyDescent="0.25">
      <c r="B320" s="60" t="s">
        <v>3980</v>
      </c>
    </row>
    <row r="321" spans="2:2" ht="30" x14ac:dyDescent="0.25">
      <c r="B321" s="60" t="s">
        <v>3981</v>
      </c>
    </row>
    <row r="322" spans="2:2" ht="30" x14ac:dyDescent="0.25">
      <c r="B322" s="3" t="s">
        <v>3982</v>
      </c>
    </row>
    <row r="323" spans="2:2" ht="75" x14ac:dyDescent="0.25">
      <c r="B323" s="60" t="s">
        <v>3983</v>
      </c>
    </row>
    <row r="324" spans="2:2" x14ac:dyDescent="0.25">
      <c r="B324" s="3" t="s">
        <v>3984</v>
      </c>
    </row>
    <row r="325" spans="2:2" ht="30" x14ac:dyDescent="0.25">
      <c r="B325" s="60" t="s">
        <v>3985</v>
      </c>
    </row>
    <row r="326" spans="2:2" x14ac:dyDescent="0.25">
      <c r="B326" s="3" t="s">
        <v>3986</v>
      </c>
    </row>
    <row r="327" spans="2:2" x14ac:dyDescent="0.25">
      <c r="B327" s="60"/>
    </row>
    <row r="328" spans="2:2" ht="30" x14ac:dyDescent="0.25">
      <c r="B328" s="60" t="s">
        <v>3987</v>
      </c>
    </row>
    <row r="329" spans="2:2" x14ac:dyDescent="0.25">
      <c r="B329" s="60"/>
    </row>
    <row r="330" spans="2:2" ht="30" x14ac:dyDescent="0.25">
      <c r="B330" s="60" t="s">
        <v>3988</v>
      </c>
    </row>
    <row r="331" spans="2:2" ht="45" x14ac:dyDescent="0.25">
      <c r="B331" s="60" t="s">
        <v>3989</v>
      </c>
    </row>
    <row r="332" spans="2:2" ht="75" x14ac:dyDescent="0.25">
      <c r="B332" s="3" t="s">
        <v>3990</v>
      </c>
    </row>
    <row r="333" spans="2:2" ht="30" x14ac:dyDescent="0.25">
      <c r="B333" s="60" t="s">
        <v>3991</v>
      </c>
    </row>
    <row r="334" spans="2:2" ht="45" x14ac:dyDescent="0.25">
      <c r="B334" s="60" t="s">
        <v>3992</v>
      </c>
    </row>
    <row r="335" spans="2:2" ht="60" x14ac:dyDescent="0.25">
      <c r="B335" s="60" t="s">
        <v>3993</v>
      </c>
    </row>
    <row r="336" spans="2:2" x14ac:dyDescent="0.25">
      <c r="B336" s="3" t="s">
        <v>3994</v>
      </c>
    </row>
    <row r="337" spans="2:2" x14ac:dyDescent="0.25">
      <c r="B337" s="60" t="s">
        <v>3995</v>
      </c>
    </row>
    <row r="338" spans="2:2" ht="30" x14ac:dyDescent="0.25">
      <c r="B338" s="60" t="s">
        <v>3996</v>
      </c>
    </row>
    <row r="339" spans="2:2" ht="90" x14ac:dyDescent="0.25">
      <c r="B339" s="3" t="s">
        <v>3997</v>
      </c>
    </row>
    <row r="340" spans="2:2" ht="45" x14ac:dyDescent="0.25">
      <c r="B340" s="60" t="s">
        <v>3998</v>
      </c>
    </row>
    <row r="341" spans="2:2" ht="75" x14ac:dyDescent="0.25">
      <c r="B341" s="60" t="s">
        <v>3999</v>
      </c>
    </row>
    <row r="342" spans="2:2" ht="30" x14ac:dyDescent="0.25">
      <c r="B342" s="60" t="s">
        <v>4000</v>
      </c>
    </row>
    <row r="343" spans="2:2" x14ac:dyDescent="0.25">
      <c r="B343" s="3" t="s">
        <v>4001</v>
      </c>
    </row>
    <row r="344" spans="2:2" x14ac:dyDescent="0.25">
      <c r="B344" s="60" t="s">
        <v>4002</v>
      </c>
    </row>
    <row r="345" spans="2:2" ht="30" x14ac:dyDescent="0.25">
      <c r="B345" s="60" t="s">
        <v>4003</v>
      </c>
    </row>
    <row r="346" spans="2:2" ht="45" x14ac:dyDescent="0.25">
      <c r="B346" s="60" t="s">
        <v>4004</v>
      </c>
    </row>
    <row r="347" spans="2:2" ht="45" x14ac:dyDescent="0.25">
      <c r="B347" s="60" t="s">
        <v>4005</v>
      </c>
    </row>
    <row r="348" spans="2:2" ht="45" x14ac:dyDescent="0.25">
      <c r="B348" s="60" t="s">
        <v>4006</v>
      </c>
    </row>
    <row r="349" spans="2:2" ht="60" x14ac:dyDescent="0.25">
      <c r="B349" s="3" t="s">
        <v>4007</v>
      </c>
    </row>
    <row r="350" spans="2:2" ht="60" x14ac:dyDescent="0.25">
      <c r="B350" s="3" t="s">
        <v>4008</v>
      </c>
    </row>
    <row r="351" spans="2:2" x14ac:dyDescent="0.25">
      <c r="B351" s="3" t="s">
        <v>4009</v>
      </c>
    </row>
    <row r="352" spans="2:2" x14ac:dyDescent="0.25">
      <c r="B352" s="60" t="s">
        <v>4010</v>
      </c>
    </row>
    <row r="353" spans="2:2" ht="45" x14ac:dyDescent="0.25">
      <c r="B353" s="60" t="s">
        <v>4011</v>
      </c>
    </row>
    <row r="354" spans="2:2" ht="90" x14ac:dyDescent="0.25">
      <c r="B354" s="60" t="s">
        <v>4012</v>
      </c>
    </row>
    <row r="355" spans="2:2" ht="45" x14ac:dyDescent="0.25">
      <c r="B355" s="60" t="s">
        <v>4013</v>
      </c>
    </row>
    <row r="356" spans="2:2" ht="60" x14ac:dyDescent="0.25">
      <c r="B356" s="60" t="s">
        <v>4014</v>
      </c>
    </row>
    <row r="357" spans="2:2" ht="45" x14ac:dyDescent="0.25">
      <c r="B357" s="3" t="s">
        <v>4015</v>
      </c>
    </row>
    <row r="358" spans="2:2" x14ac:dyDescent="0.25">
      <c r="B358" s="60"/>
    </row>
    <row r="359" spans="2:2" x14ac:dyDescent="0.25">
      <c r="B359" s="60" t="s">
        <v>4016</v>
      </c>
    </row>
    <row r="360" spans="2:2" x14ac:dyDescent="0.25">
      <c r="B360" s="60"/>
    </row>
    <row r="361" spans="2:2" ht="30" x14ac:dyDescent="0.25">
      <c r="B361" s="60" t="s">
        <v>4017</v>
      </c>
    </row>
    <row r="362" spans="2:2" x14ac:dyDescent="0.25">
      <c r="B362" s="3" t="s">
        <v>3746</v>
      </c>
    </row>
    <row r="363" spans="2:2" ht="30" x14ac:dyDescent="0.25">
      <c r="B363" s="60" t="s">
        <v>4018</v>
      </c>
    </row>
    <row r="364" spans="2:2" ht="45" x14ac:dyDescent="0.25">
      <c r="B364" s="60" t="s">
        <v>4019</v>
      </c>
    </row>
    <row r="365" spans="2:2" ht="30" x14ac:dyDescent="0.25">
      <c r="B365" s="60" t="s">
        <v>4020</v>
      </c>
    </row>
    <row r="366" spans="2:2" ht="30" x14ac:dyDescent="0.25">
      <c r="B366" s="60" t="s">
        <v>4021</v>
      </c>
    </row>
    <row r="367" spans="2:2" ht="30" x14ac:dyDescent="0.25">
      <c r="B367" s="60" t="s">
        <v>4022</v>
      </c>
    </row>
    <row r="368" spans="2:2" ht="30" x14ac:dyDescent="0.25">
      <c r="B368" s="60" t="s">
        <v>4023</v>
      </c>
    </row>
    <row r="369" spans="2:2" ht="30" x14ac:dyDescent="0.25">
      <c r="B369" s="60" t="s">
        <v>4024</v>
      </c>
    </row>
    <row r="370" spans="2:2" ht="75" x14ac:dyDescent="0.25">
      <c r="B370" s="3" t="s">
        <v>4025</v>
      </c>
    </row>
    <row r="371" spans="2:2" ht="75" x14ac:dyDescent="0.25">
      <c r="B371" s="60" t="s">
        <v>4026</v>
      </c>
    </row>
    <row r="372" spans="2:2" ht="45" x14ac:dyDescent="0.25">
      <c r="B372" s="60" t="s">
        <v>4027</v>
      </c>
    </row>
    <row r="373" spans="2:2" ht="30" x14ac:dyDescent="0.25">
      <c r="B373" s="60" t="s">
        <v>4028</v>
      </c>
    </row>
    <row r="374" spans="2:2" x14ac:dyDescent="0.25">
      <c r="B374" s="3" t="s">
        <v>3986</v>
      </c>
    </row>
    <row r="375" spans="2:2" ht="30" x14ac:dyDescent="0.25">
      <c r="B375" s="60" t="s">
        <v>4029</v>
      </c>
    </row>
    <row r="376" spans="2:2" x14ac:dyDescent="0.25">
      <c r="B376" s="3" t="s">
        <v>4030</v>
      </c>
    </row>
    <row r="377" spans="2:2" ht="30" x14ac:dyDescent="0.25">
      <c r="B377" s="60" t="s">
        <v>4031</v>
      </c>
    </row>
    <row r="378" spans="2:2" ht="30" x14ac:dyDescent="0.25">
      <c r="B378" s="60" t="s">
        <v>4032</v>
      </c>
    </row>
    <row r="379" spans="2:2" x14ac:dyDescent="0.25">
      <c r="B379" s="60"/>
    </row>
    <row r="380" spans="2:2" x14ac:dyDescent="0.25">
      <c r="B380" s="60" t="s">
        <v>4033</v>
      </c>
    </row>
    <row r="381" spans="2:2" x14ac:dyDescent="0.25">
      <c r="B381" s="60"/>
    </row>
    <row r="382" spans="2:2" ht="30" x14ac:dyDescent="0.25">
      <c r="B382" s="3" t="s">
        <v>4034</v>
      </c>
    </row>
    <row r="383" spans="2:2" x14ac:dyDescent="0.25">
      <c r="B383" s="60"/>
    </row>
    <row r="384" spans="2:2" ht="30" x14ac:dyDescent="0.25">
      <c r="B384" s="60" t="s">
        <v>4035</v>
      </c>
    </row>
    <row r="385" spans="2:2" x14ac:dyDescent="0.25">
      <c r="B385" s="60"/>
    </row>
    <row r="386" spans="2:2" ht="45" x14ac:dyDescent="0.25">
      <c r="B386" s="3" t="s">
        <v>4036</v>
      </c>
    </row>
    <row r="387" spans="2:2" ht="60" x14ac:dyDescent="0.25">
      <c r="B387" s="60" t="s">
        <v>4037</v>
      </c>
    </row>
    <row r="388" spans="2:2" ht="90" x14ac:dyDescent="0.25">
      <c r="B388" s="60" t="s">
        <v>4038</v>
      </c>
    </row>
    <row r="389" spans="2:2" ht="75" x14ac:dyDescent="0.25">
      <c r="B389" s="3" t="s">
        <v>4039</v>
      </c>
    </row>
    <row r="390" spans="2:2" ht="60" x14ac:dyDescent="0.25">
      <c r="B390" s="60" t="s">
        <v>4040</v>
      </c>
    </row>
    <row r="391" spans="2:2" ht="60" x14ac:dyDescent="0.25">
      <c r="B391" s="60" t="s">
        <v>4041</v>
      </c>
    </row>
    <row r="392" spans="2:2" ht="30" x14ac:dyDescent="0.25">
      <c r="B392" s="60" t="s">
        <v>4042</v>
      </c>
    </row>
    <row r="393" spans="2:2" ht="30" x14ac:dyDescent="0.25">
      <c r="B393" s="60" t="s">
        <v>4043</v>
      </c>
    </row>
    <row r="394" spans="2:2" ht="30" x14ac:dyDescent="0.25">
      <c r="B394" s="60" t="s">
        <v>4044</v>
      </c>
    </row>
    <row r="395" spans="2:2" ht="60" x14ac:dyDescent="0.25">
      <c r="B395" s="3" t="s">
        <v>4045</v>
      </c>
    </row>
    <row r="396" spans="2:2" ht="60" x14ac:dyDescent="0.25">
      <c r="B396" s="60" t="s">
        <v>4046</v>
      </c>
    </row>
    <row r="397" spans="2:2" ht="45" x14ac:dyDescent="0.25">
      <c r="B397" s="60" t="s">
        <v>4047</v>
      </c>
    </row>
    <row r="398" spans="2:2" ht="60" x14ac:dyDescent="0.25">
      <c r="B398" s="60" t="s">
        <v>4048</v>
      </c>
    </row>
    <row r="399" spans="2:2" ht="120" x14ac:dyDescent="0.25">
      <c r="B399" s="60" t="s">
        <v>4049</v>
      </c>
    </row>
    <row r="400" spans="2:2" ht="60" x14ac:dyDescent="0.25">
      <c r="B400" s="60" t="s">
        <v>4050</v>
      </c>
    </row>
    <row r="401" spans="2:2" ht="90" x14ac:dyDescent="0.25">
      <c r="B401" s="60" t="s">
        <v>4051</v>
      </c>
    </row>
    <row r="402" spans="2:2" ht="30" x14ac:dyDescent="0.25">
      <c r="B402" s="60" t="s">
        <v>4052</v>
      </c>
    </row>
    <row r="403" spans="2:2" ht="30" x14ac:dyDescent="0.25">
      <c r="B403" s="60" t="s">
        <v>4053</v>
      </c>
    </row>
    <row r="404" spans="2:2" x14ac:dyDescent="0.25">
      <c r="B404" s="60" t="s">
        <v>4054</v>
      </c>
    </row>
    <row r="405" spans="2:2" ht="60" x14ac:dyDescent="0.25">
      <c r="B405" s="60" t="s">
        <v>4055</v>
      </c>
    </row>
    <row r="406" spans="2:2" ht="60" x14ac:dyDescent="0.25">
      <c r="B406" s="60" t="s">
        <v>4056</v>
      </c>
    </row>
    <row r="407" spans="2:2" ht="180" x14ac:dyDescent="0.25">
      <c r="B407" s="60" t="s">
        <v>4057</v>
      </c>
    </row>
    <row r="408" spans="2:2" ht="30" x14ac:dyDescent="0.25">
      <c r="B408" s="3" t="s">
        <v>4058</v>
      </c>
    </row>
    <row r="409" spans="2:2" ht="90" x14ac:dyDescent="0.25">
      <c r="B409" s="60" t="s">
        <v>4059</v>
      </c>
    </row>
    <row r="410" spans="2:2" ht="45" x14ac:dyDescent="0.25">
      <c r="B410" s="60" t="s">
        <v>4060</v>
      </c>
    </row>
    <row r="411" spans="2:2" ht="45" x14ac:dyDescent="0.25">
      <c r="B411" s="60" t="s">
        <v>4061</v>
      </c>
    </row>
    <row r="412" spans="2:2" ht="45" x14ac:dyDescent="0.25">
      <c r="B412" s="60" t="s">
        <v>4062</v>
      </c>
    </row>
    <row r="413" spans="2:2" ht="60" x14ac:dyDescent="0.25">
      <c r="B413" s="3" t="s">
        <v>4063</v>
      </c>
    </row>
    <row r="414" spans="2:2" ht="90" x14ac:dyDescent="0.25">
      <c r="B414" s="3" t="s">
        <v>4064</v>
      </c>
    </row>
    <row r="415" spans="2:2" ht="60" x14ac:dyDescent="0.25">
      <c r="B415" s="60" t="s">
        <v>4065</v>
      </c>
    </row>
    <row r="416" spans="2:2" ht="45" x14ac:dyDescent="0.25">
      <c r="B416" s="3" t="s">
        <v>4066</v>
      </c>
    </row>
    <row r="417" spans="2:2" x14ac:dyDescent="0.25">
      <c r="B417" s="60"/>
    </row>
    <row r="418" spans="2:2" ht="45" x14ac:dyDescent="0.25">
      <c r="B418" s="60" t="s">
        <v>4067</v>
      </c>
    </row>
    <row r="419" spans="2:2" x14ac:dyDescent="0.25">
      <c r="B419" s="60"/>
    </row>
    <row r="420" spans="2:2" ht="120" x14ac:dyDescent="0.25">
      <c r="B420" s="60" t="s">
        <v>4068</v>
      </c>
    </row>
    <row r="421" spans="2:2" ht="105" x14ac:dyDescent="0.25">
      <c r="B421" s="3" t="s">
        <v>4069</v>
      </c>
    </row>
    <row r="422" spans="2:2" ht="45" x14ac:dyDescent="0.25">
      <c r="B422" s="60" t="s">
        <v>4070</v>
      </c>
    </row>
    <row r="423" spans="2:2" ht="45" x14ac:dyDescent="0.25">
      <c r="B423" s="60" t="s">
        <v>4071</v>
      </c>
    </row>
    <row r="424" spans="2:2" x14ac:dyDescent="0.25">
      <c r="B424" s="60"/>
    </row>
    <row r="425" spans="2:2" x14ac:dyDescent="0.25">
      <c r="B425" s="60" t="s">
        <v>4072</v>
      </c>
    </row>
    <row r="426" spans="2:2" x14ac:dyDescent="0.25">
      <c r="B426" s="60"/>
    </row>
    <row r="427" spans="2:2" ht="105" x14ac:dyDescent="0.25">
      <c r="B427" s="60" t="s">
        <v>4073</v>
      </c>
    </row>
    <row r="428" spans="2:2" ht="45" x14ac:dyDescent="0.25">
      <c r="B428" s="60" t="s">
        <v>4074</v>
      </c>
    </row>
    <row r="429" spans="2:2" ht="150" x14ac:dyDescent="0.25">
      <c r="B429" s="3" t="s">
        <v>4075</v>
      </c>
    </row>
    <row r="430" spans="2:2" ht="90" x14ac:dyDescent="0.25">
      <c r="B430" s="60" t="s">
        <v>4076</v>
      </c>
    </row>
    <row r="431" spans="2:2" ht="45" x14ac:dyDescent="0.25">
      <c r="B431" s="60" t="s">
        <v>4077</v>
      </c>
    </row>
    <row r="432" spans="2:2" x14ac:dyDescent="0.25">
      <c r="B432" s="60"/>
    </row>
    <row r="433" spans="2:2" ht="30" x14ac:dyDescent="0.25">
      <c r="B433" s="60" t="s">
        <v>4078</v>
      </c>
    </row>
    <row r="434" spans="2:2" x14ac:dyDescent="0.25">
      <c r="B434" s="60"/>
    </row>
    <row r="435" spans="2:2" ht="135" x14ac:dyDescent="0.25">
      <c r="B435" s="60" t="s">
        <v>4079</v>
      </c>
    </row>
    <row r="436" spans="2:2" ht="60" x14ac:dyDescent="0.25">
      <c r="B436" s="60" t="s">
        <v>4080</v>
      </c>
    </row>
    <row r="437" spans="2:2" ht="45" x14ac:dyDescent="0.25">
      <c r="B437" s="60" t="s">
        <v>4081</v>
      </c>
    </row>
    <row r="438" spans="2:2" ht="30" x14ac:dyDescent="0.25">
      <c r="B438" s="60" t="s">
        <v>4082</v>
      </c>
    </row>
    <row r="439" spans="2:2" ht="45" x14ac:dyDescent="0.25">
      <c r="B439" s="3" t="s">
        <v>4083</v>
      </c>
    </row>
    <row r="440" spans="2:2" ht="45" x14ac:dyDescent="0.25">
      <c r="B440" s="60" t="s">
        <v>4084</v>
      </c>
    </row>
    <row r="441" spans="2:2" ht="150" x14ac:dyDescent="0.25">
      <c r="B441" s="60" t="s">
        <v>4085</v>
      </c>
    </row>
    <row r="442" spans="2:2" ht="30" x14ac:dyDescent="0.25">
      <c r="B442" s="60" t="s">
        <v>4086</v>
      </c>
    </row>
    <row r="443" spans="2:2" ht="30" x14ac:dyDescent="0.25">
      <c r="B443" s="60" t="s">
        <v>4087</v>
      </c>
    </row>
    <row r="444" spans="2:2" ht="60" x14ac:dyDescent="0.25">
      <c r="B444" s="60" t="s">
        <v>4088</v>
      </c>
    </row>
    <row r="445" spans="2:2" ht="45" x14ac:dyDescent="0.25">
      <c r="B445" s="60" t="s">
        <v>4089</v>
      </c>
    </row>
    <row r="446" spans="2:2" ht="75" x14ac:dyDescent="0.25">
      <c r="B446" s="60" t="s">
        <v>4090</v>
      </c>
    </row>
    <row r="447" spans="2:2" ht="75" x14ac:dyDescent="0.25">
      <c r="B447" s="60" t="s">
        <v>4091</v>
      </c>
    </row>
    <row r="448" spans="2:2" ht="45" x14ac:dyDescent="0.25">
      <c r="B448" s="60" t="s">
        <v>4092</v>
      </c>
    </row>
    <row r="449" spans="2:2" ht="60" x14ac:dyDescent="0.25">
      <c r="B449" s="60" t="s">
        <v>4093</v>
      </c>
    </row>
    <row r="450" spans="2:2" x14ac:dyDescent="0.25">
      <c r="B450" s="60"/>
    </row>
    <row r="451" spans="2:2" x14ac:dyDescent="0.25">
      <c r="B451" s="60" t="s">
        <v>4094</v>
      </c>
    </row>
    <row r="452" spans="2:2" x14ac:dyDescent="0.25">
      <c r="B452" s="60"/>
    </row>
    <row r="453" spans="2:2" ht="90" x14ac:dyDescent="0.25">
      <c r="B453" s="60" t="s">
        <v>4095</v>
      </c>
    </row>
    <row r="454" spans="2:2" x14ac:dyDescent="0.25">
      <c r="B454" s="3" t="s">
        <v>3746</v>
      </c>
    </row>
    <row r="455" spans="2:2" x14ac:dyDescent="0.25">
      <c r="B455" s="60" t="s">
        <v>4096</v>
      </c>
    </row>
    <row r="456" spans="2:2" ht="45" x14ac:dyDescent="0.25">
      <c r="B456" s="60" t="s">
        <v>4097</v>
      </c>
    </row>
    <row r="457" spans="2:2" ht="45" x14ac:dyDescent="0.25">
      <c r="B457" s="60" t="s">
        <v>4098</v>
      </c>
    </row>
    <row r="458" spans="2:2" ht="60" x14ac:dyDescent="0.25">
      <c r="B458" s="60" t="s">
        <v>4099</v>
      </c>
    </row>
    <row r="459" spans="2:2" ht="30" x14ac:dyDescent="0.25">
      <c r="B459" s="3" t="s">
        <v>4100</v>
      </c>
    </row>
    <row r="460" spans="2:2" x14ac:dyDescent="0.25">
      <c r="B460" s="3" t="s">
        <v>4101</v>
      </c>
    </row>
    <row r="461" spans="2:2" x14ac:dyDescent="0.25">
      <c r="B461" s="60" t="s">
        <v>4102</v>
      </c>
    </row>
    <row r="462" spans="2:2" ht="75" x14ac:dyDescent="0.25">
      <c r="B462" s="60" t="s">
        <v>4103</v>
      </c>
    </row>
    <row r="463" spans="2:2" x14ac:dyDescent="0.25">
      <c r="B463" s="3" t="s">
        <v>3746</v>
      </c>
    </row>
    <row r="464" spans="2:2" ht="75" x14ac:dyDescent="0.25">
      <c r="B464" s="3" t="s">
        <v>4104</v>
      </c>
    </row>
    <row r="465" spans="2:2" ht="30" x14ac:dyDescent="0.25">
      <c r="B465" s="60" t="s">
        <v>4105</v>
      </c>
    </row>
    <row r="466" spans="2:2" ht="45" x14ac:dyDescent="0.25">
      <c r="B466" s="60" t="s">
        <v>4106</v>
      </c>
    </row>
    <row r="467" spans="2:2" ht="135" x14ac:dyDescent="0.25">
      <c r="B467" s="60" t="s">
        <v>4107</v>
      </c>
    </row>
    <row r="468" spans="2:2" ht="210" x14ac:dyDescent="0.25">
      <c r="B468" s="60" t="s">
        <v>4108</v>
      </c>
    </row>
    <row r="469" spans="2:2" ht="75" x14ac:dyDescent="0.25">
      <c r="B469" s="60" t="s">
        <v>4109</v>
      </c>
    </row>
    <row r="470" spans="2:2" ht="30" x14ac:dyDescent="0.25">
      <c r="B470" s="60" t="s">
        <v>4110</v>
      </c>
    </row>
    <row r="471" spans="2:2" ht="60" x14ac:dyDescent="0.25">
      <c r="B471" s="60" t="s">
        <v>4111</v>
      </c>
    </row>
    <row r="472" spans="2:2" ht="45" x14ac:dyDescent="0.25">
      <c r="B472" s="60" t="s">
        <v>4112</v>
      </c>
    </row>
    <row r="473" spans="2:2" x14ac:dyDescent="0.25">
      <c r="B473" s="60"/>
    </row>
    <row r="474" spans="2:2" x14ac:dyDescent="0.25">
      <c r="B474" s="60" t="s">
        <v>4113</v>
      </c>
    </row>
    <row r="475" spans="2:2" x14ac:dyDescent="0.25">
      <c r="B475" s="60"/>
    </row>
    <row r="476" spans="2:2" ht="120" x14ac:dyDescent="0.25">
      <c r="B476" s="60" t="s">
        <v>4114</v>
      </c>
    </row>
    <row r="477" spans="2:2" x14ac:dyDescent="0.25">
      <c r="B477" s="60" t="s">
        <v>3977</v>
      </c>
    </row>
    <row r="478" spans="2:2" ht="60" x14ac:dyDescent="0.25">
      <c r="B478" s="60" t="s">
        <v>4115</v>
      </c>
    </row>
    <row r="479" spans="2:2" ht="30" x14ac:dyDescent="0.25">
      <c r="B479" s="3" t="s">
        <v>4116</v>
      </c>
    </row>
    <row r="480" spans="2:2" x14ac:dyDescent="0.25">
      <c r="B480" s="60"/>
    </row>
    <row r="481" spans="2:2" x14ac:dyDescent="0.25">
      <c r="B481" s="60" t="s">
        <v>4117</v>
      </c>
    </row>
    <row r="482" spans="2:2" x14ac:dyDescent="0.25">
      <c r="B482" s="60"/>
    </row>
    <row r="483" spans="2:2" ht="90" x14ac:dyDescent="0.25">
      <c r="B483" s="60" t="s">
        <v>4118</v>
      </c>
    </row>
    <row r="484" spans="2:2" x14ac:dyDescent="0.25">
      <c r="B484" s="3" t="s">
        <v>4119</v>
      </c>
    </row>
    <row r="485" spans="2:2" x14ac:dyDescent="0.25">
      <c r="B485" s="60" t="s">
        <v>4120</v>
      </c>
    </row>
    <row r="486" spans="2:2" ht="60" x14ac:dyDescent="0.25">
      <c r="B486" s="60" t="s">
        <v>4121</v>
      </c>
    </row>
    <row r="487" spans="2:2" x14ac:dyDescent="0.25">
      <c r="B487" s="60" t="s">
        <v>3977</v>
      </c>
    </row>
    <row r="488" spans="2:2" ht="45" x14ac:dyDescent="0.25">
      <c r="B488" s="60" t="s">
        <v>4122</v>
      </c>
    </row>
    <row r="489" spans="2:2" x14ac:dyDescent="0.25">
      <c r="B489" s="3" t="s">
        <v>3746</v>
      </c>
    </row>
    <row r="490" spans="2:2" ht="75" x14ac:dyDescent="0.25">
      <c r="B490" s="60" t="s">
        <v>4123</v>
      </c>
    </row>
    <row r="491" spans="2:2" x14ac:dyDescent="0.25">
      <c r="B491" s="60" t="s">
        <v>3977</v>
      </c>
    </row>
    <row r="492" spans="2:2" x14ac:dyDescent="0.25">
      <c r="B492" s="60" t="s">
        <v>4124</v>
      </c>
    </row>
    <row r="493" spans="2:2" ht="120" x14ac:dyDescent="0.25">
      <c r="B493" s="60" t="s">
        <v>4125</v>
      </c>
    </row>
    <row r="494" spans="2:2" x14ac:dyDescent="0.25">
      <c r="B494" s="60" t="s">
        <v>3977</v>
      </c>
    </row>
    <row r="495" spans="2:2" ht="90" x14ac:dyDescent="0.25">
      <c r="B495" s="60" t="s">
        <v>4126</v>
      </c>
    </row>
    <row r="496" spans="2:2" ht="60" x14ac:dyDescent="0.25">
      <c r="B496" s="60" t="s">
        <v>4127</v>
      </c>
    </row>
    <row r="497" spans="2:2" ht="45" x14ac:dyDescent="0.25">
      <c r="B497" s="60" t="s">
        <v>4128</v>
      </c>
    </row>
    <row r="498" spans="2:2" x14ac:dyDescent="0.25">
      <c r="B498" s="3" t="s">
        <v>4129</v>
      </c>
    </row>
    <row r="499" spans="2:2" x14ac:dyDescent="0.25">
      <c r="B499" s="251"/>
    </row>
    <row r="500" spans="2:2" x14ac:dyDescent="0.25">
      <c r="B500" s="60" t="s">
        <v>3953</v>
      </c>
    </row>
    <row r="501" spans="2:2" ht="30" x14ac:dyDescent="0.25">
      <c r="B501" s="3" t="s">
        <v>4130</v>
      </c>
    </row>
    <row r="502" spans="2:2" x14ac:dyDescent="0.25">
      <c r="B502" s="251"/>
    </row>
    <row r="503" spans="2:2" ht="150" x14ac:dyDescent="0.25">
      <c r="B503" s="3" t="s">
        <v>4131</v>
      </c>
    </row>
    <row r="504" spans="2:2" x14ac:dyDescent="0.25">
      <c r="B504" s="3" t="s">
        <v>4132</v>
      </c>
    </row>
    <row r="505" spans="2:2" ht="45" x14ac:dyDescent="0.25">
      <c r="B505" s="60" t="s">
        <v>4133</v>
      </c>
    </row>
    <row r="506" spans="2:2" x14ac:dyDescent="0.25">
      <c r="B506" s="3" t="s">
        <v>4134</v>
      </c>
    </row>
    <row r="507" spans="2:2" ht="60" x14ac:dyDescent="0.25">
      <c r="B507" s="60" t="s">
        <v>4135</v>
      </c>
    </row>
    <row r="508" spans="2:2" ht="75" x14ac:dyDescent="0.25">
      <c r="B508" s="60" t="s">
        <v>4136</v>
      </c>
    </row>
    <row r="509" spans="2:2" x14ac:dyDescent="0.25">
      <c r="B509" s="3" t="s">
        <v>4137</v>
      </c>
    </row>
    <row r="510" spans="2:2" ht="120" x14ac:dyDescent="0.25">
      <c r="B510" s="3" t="s">
        <v>4138</v>
      </c>
    </row>
    <row r="511" spans="2:2" x14ac:dyDescent="0.25">
      <c r="B511" s="3" t="s">
        <v>3746</v>
      </c>
    </row>
    <row r="512" spans="2:2" ht="45" x14ac:dyDescent="0.25">
      <c r="B512" s="60" t="s">
        <v>4139</v>
      </c>
    </row>
    <row r="513" spans="2:2" ht="90" x14ac:dyDescent="0.25">
      <c r="B513" s="60" t="s">
        <v>4140</v>
      </c>
    </row>
    <row r="514" spans="2:2" x14ac:dyDescent="0.25">
      <c r="B514" s="3" t="s">
        <v>4141</v>
      </c>
    </row>
    <row r="515" spans="2:2" ht="120" x14ac:dyDescent="0.25">
      <c r="B515" s="60" t="s">
        <v>4142</v>
      </c>
    </row>
    <row r="516" spans="2:2" x14ac:dyDescent="0.25">
      <c r="B516" s="3" t="s">
        <v>3746</v>
      </c>
    </row>
    <row r="517" spans="2:2" ht="60" x14ac:dyDescent="0.25">
      <c r="B517" s="60" t="s">
        <v>4143</v>
      </c>
    </row>
    <row r="518" spans="2:2" ht="90" x14ac:dyDescent="0.25">
      <c r="B518" s="60" t="s">
        <v>4144</v>
      </c>
    </row>
    <row r="519" spans="2:2" x14ac:dyDescent="0.25">
      <c r="B519" s="3" t="s">
        <v>3744</v>
      </c>
    </row>
    <row r="520" spans="2:2" ht="75" x14ac:dyDescent="0.25">
      <c r="B520" s="60" t="s">
        <v>4145</v>
      </c>
    </row>
    <row r="521" spans="2:2" x14ac:dyDescent="0.25">
      <c r="B521" s="3" t="s">
        <v>3744</v>
      </c>
    </row>
    <row r="522" spans="2:2" ht="45" x14ac:dyDescent="0.25">
      <c r="B522" s="60" t="s">
        <v>4146</v>
      </c>
    </row>
    <row r="523" spans="2:2" ht="30" x14ac:dyDescent="0.25">
      <c r="B523" s="60" t="s">
        <v>4147</v>
      </c>
    </row>
    <row r="524" spans="2:2" x14ac:dyDescent="0.25">
      <c r="B524" s="60"/>
    </row>
    <row r="525" spans="2:2" x14ac:dyDescent="0.25">
      <c r="B525" s="60" t="s">
        <v>4148</v>
      </c>
    </row>
    <row r="526" spans="2:2" x14ac:dyDescent="0.25">
      <c r="B526" s="60"/>
    </row>
    <row r="527" spans="2:2" x14ac:dyDescent="0.25">
      <c r="B527" s="3" t="s">
        <v>4149</v>
      </c>
    </row>
    <row r="528" spans="2:2" x14ac:dyDescent="0.25">
      <c r="B528" s="60"/>
    </row>
    <row r="529" spans="2:2" ht="60" x14ac:dyDescent="0.25">
      <c r="B529" s="60" t="s">
        <v>4150</v>
      </c>
    </row>
    <row r="530" spans="2:2" x14ac:dyDescent="0.25">
      <c r="B530" s="60" t="s">
        <v>4151</v>
      </c>
    </row>
    <row r="531" spans="2:2" ht="105" x14ac:dyDescent="0.25">
      <c r="B531" s="60" t="s">
        <v>4152</v>
      </c>
    </row>
    <row r="532" spans="2:2" ht="60" x14ac:dyDescent="0.25">
      <c r="B532" s="3" t="s">
        <v>4153</v>
      </c>
    </row>
    <row r="533" spans="2:2" x14ac:dyDescent="0.25">
      <c r="B533" s="60" t="s">
        <v>4154</v>
      </c>
    </row>
    <row r="534" spans="2:2" ht="45" x14ac:dyDescent="0.25">
      <c r="B534" s="3" t="s">
        <v>4155</v>
      </c>
    </row>
    <row r="535" spans="2:2" ht="165" x14ac:dyDescent="0.25">
      <c r="B535" s="60" t="s">
        <v>4156</v>
      </c>
    </row>
    <row r="536" spans="2:2" x14ac:dyDescent="0.25">
      <c r="B536" s="60" t="s">
        <v>4157</v>
      </c>
    </row>
    <row r="537" spans="2:2" ht="45" x14ac:dyDescent="0.25">
      <c r="B537" s="60" t="s">
        <v>4158</v>
      </c>
    </row>
    <row r="538" spans="2:2" ht="30" x14ac:dyDescent="0.25">
      <c r="B538" s="60" t="s">
        <v>4159</v>
      </c>
    </row>
    <row r="539" spans="2:2" ht="30" x14ac:dyDescent="0.25">
      <c r="B539" s="60" t="s">
        <v>4160</v>
      </c>
    </row>
    <row r="540" spans="2:2" ht="45" x14ac:dyDescent="0.25">
      <c r="B540" s="60" t="s">
        <v>4161</v>
      </c>
    </row>
    <row r="541" spans="2:2" ht="120" x14ac:dyDescent="0.25">
      <c r="B541" s="60" t="s">
        <v>4162</v>
      </c>
    </row>
    <row r="542" spans="2:2" x14ac:dyDescent="0.25">
      <c r="B542" s="60"/>
    </row>
    <row r="543" spans="2:2" ht="30" x14ac:dyDescent="0.25">
      <c r="B543" s="60" t="s">
        <v>4163</v>
      </c>
    </row>
    <row r="544" spans="2:2" x14ac:dyDescent="0.25">
      <c r="B544" s="60"/>
    </row>
    <row r="545" spans="2:2" ht="30" x14ac:dyDescent="0.25">
      <c r="B545" s="60" t="s">
        <v>4164</v>
      </c>
    </row>
    <row r="546" spans="2:2" ht="30" x14ac:dyDescent="0.25">
      <c r="B546" s="60" t="s">
        <v>4165</v>
      </c>
    </row>
    <row r="547" spans="2:2" ht="45" x14ac:dyDescent="0.25">
      <c r="B547" s="60" t="s">
        <v>4166</v>
      </c>
    </row>
    <row r="548" spans="2:2" ht="60" x14ac:dyDescent="0.25">
      <c r="B548" s="60" t="s">
        <v>4167</v>
      </c>
    </row>
    <row r="549" spans="2:2" ht="60" x14ac:dyDescent="0.25">
      <c r="B549" s="60" t="s">
        <v>4168</v>
      </c>
    </row>
    <row r="550" spans="2:2" ht="30" x14ac:dyDescent="0.25">
      <c r="B550" s="60" t="s">
        <v>4169</v>
      </c>
    </row>
    <row r="551" spans="2:2" x14ac:dyDescent="0.25">
      <c r="B551" s="60"/>
    </row>
    <row r="552" spans="2:2" ht="30" x14ac:dyDescent="0.25">
      <c r="B552" s="60" t="s">
        <v>4170</v>
      </c>
    </row>
    <row r="553" spans="2:2" x14ac:dyDescent="0.25">
      <c r="B553" s="60"/>
    </row>
    <row r="554" spans="2:2" ht="30" x14ac:dyDescent="0.25">
      <c r="B554" s="60" t="s">
        <v>4171</v>
      </c>
    </row>
    <row r="555" spans="2:2" ht="30" x14ac:dyDescent="0.25">
      <c r="B555" s="60" t="s">
        <v>4172</v>
      </c>
    </row>
    <row r="556" spans="2:2" ht="30" x14ac:dyDescent="0.25">
      <c r="B556" s="60" t="s">
        <v>4173</v>
      </c>
    </row>
    <row r="557" spans="2:2" x14ac:dyDescent="0.25">
      <c r="B557" s="60" t="s">
        <v>4174</v>
      </c>
    </row>
    <row r="558" spans="2:2" ht="45" x14ac:dyDescent="0.25">
      <c r="B558" s="3" t="s">
        <v>4175</v>
      </c>
    </row>
    <row r="559" spans="2:2" ht="30" x14ac:dyDescent="0.25">
      <c r="B559" s="60" t="s">
        <v>4176</v>
      </c>
    </row>
    <row r="560" spans="2:2" x14ac:dyDescent="0.25">
      <c r="B560" s="60" t="s">
        <v>4177</v>
      </c>
    </row>
    <row r="561" spans="2:2" ht="30" x14ac:dyDescent="0.25">
      <c r="B561" s="60" t="s">
        <v>4178</v>
      </c>
    </row>
    <row r="562" spans="2:2" x14ac:dyDescent="0.25">
      <c r="B562" s="60" t="s">
        <v>4179</v>
      </c>
    </row>
    <row r="563" spans="2:2" ht="30" x14ac:dyDescent="0.25">
      <c r="B563" s="60" t="s">
        <v>4180</v>
      </c>
    </row>
    <row r="564" spans="2:2" ht="30" x14ac:dyDescent="0.25">
      <c r="B564" s="60" t="s">
        <v>4181</v>
      </c>
    </row>
    <row r="565" spans="2:2" ht="45" x14ac:dyDescent="0.25">
      <c r="B565" s="60" t="s">
        <v>4182</v>
      </c>
    </row>
    <row r="566" spans="2:2" ht="30" x14ac:dyDescent="0.25">
      <c r="B566" s="60" t="s">
        <v>4183</v>
      </c>
    </row>
    <row r="567" spans="2:2" ht="30" x14ac:dyDescent="0.25">
      <c r="B567" s="60" t="s">
        <v>4184</v>
      </c>
    </row>
    <row r="568" spans="2:2" ht="30" x14ac:dyDescent="0.25">
      <c r="B568" s="60" t="s">
        <v>4185</v>
      </c>
    </row>
    <row r="569" spans="2:2" ht="75" x14ac:dyDescent="0.25">
      <c r="B569" s="3" t="s">
        <v>4186</v>
      </c>
    </row>
    <row r="570" spans="2:2" ht="60" x14ac:dyDescent="0.25">
      <c r="B570" s="60" t="s">
        <v>4187</v>
      </c>
    </row>
    <row r="571" spans="2:2" ht="30" x14ac:dyDescent="0.25">
      <c r="B571" s="60" t="s">
        <v>4188</v>
      </c>
    </row>
    <row r="572" spans="2:2" ht="45" x14ac:dyDescent="0.25">
      <c r="B572" s="60" t="s">
        <v>4189</v>
      </c>
    </row>
    <row r="573" spans="2:2" ht="45" x14ac:dyDescent="0.25">
      <c r="B573" s="60" t="s">
        <v>4190</v>
      </c>
    </row>
    <row r="574" spans="2:2" ht="60" x14ac:dyDescent="0.25">
      <c r="B574" s="60" t="s">
        <v>4191</v>
      </c>
    </row>
    <row r="575" spans="2:2" ht="105" x14ac:dyDescent="0.25">
      <c r="B575" s="60" t="s">
        <v>4192</v>
      </c>
    </row>
    <row r="576" spans="2:2" x14ac:dyDescent="0.25">
      <c r="B576" s="3" t="s">
        <v>3746</v>
      </c>
    </row>
    <row r="577" spans="2:2" ht="75" x14ac:dyDescent="0.25">
      <c r="B577" s="3" t="s">
        <v>4193</v>
      </c>
    </row>
    <row r="578" spans="2:2" ht="30" x14ac:dyDescent="0.25">
      <c r="B578" s="60" t="s">
        <v>4194</v>
      </c>
    </row>
    <row r="579" spans="2:2" ht="90" x14ac:dyDescent="0.25">
      <c r="B579" s="3" t="s">
        <v>4195</v>
      </c>
    </row>
    <row r="580" spans="2:2" ht="75" x14ac:dyDescent="0.25">
      <c r="B580" s="60" t="s">
        <v>4196</v>
      </c>
    </row>
    <row r="581" spans="2:2" ht="45" x14ac:dyDescent="0.25">
      <c r="B581" s="60" t="s">
        <v>4197</v>
      </c>
    </row>
    <row r="582" spans="2:2" ht="60" x14ac:dyDescent="0.25">
      <c r="B582" s="60" t="s">
        <v>4198</v>
      </c>
    </row>
    <row r="583" spans="2:2" ht="45" x14ac:dyDescent="0.25">
      <c r="B583" s="60" t="s">
        <v>4199</v>
      </c>
    </row>
    <row r="584" spans="2:2" ht="30" x14ac:dyDescent="0.25">
      <c r="B584" s="60" t="s">
        <v>4200</v>
      </c>
    </row>
    <row r="585" spans="2:2" ht="60" x14ac:dyDescent="0.25">
      <c r="B585" s="60" t="s">
        <v>4201</v>
      </c>
    </row>
    <row r="586" spans="2:2" ht="30" x14ac:dyDescent="0.25">
      <c r="B586" s="60" t="s">
        <v>4202</v>
      </c>
    </row>
    <row r="587" spans="2:2" ht="105" x14ac:dyDescent="0.25">
      <c r="B587" s="60" t="s">
        <v>4203</v>
      </c>
    </row>
    <row r="588" spans="2:2" ht="30" x14ac:dyDescent="0.25">
      <c r="B588" s="60" t="s">
        <v>4204</v>
      </c>
    </row>
    <row r="589" spans="2:2" ht="30" x14ac:dyDescent="0.25">
      <c r="B589" s="60" t="s">
        <v>4205</v>
      </c>
    </row>
    <row r="590" spans="2:2" x14ac:dyDescent="0.25">
      <c r="B590" s="3" t="s">
        <v>3744</v>
      </c>
    </row>
    <row r="591" spans="2:2" ht="60" x14ac:dyDescent="0.25">
      <c r="B591" s="60" t="s">
        <v>4206</v>
      </c>
    </row>
    <row r="592" spans="2:2" ht="30" x14ac:dyDescent="0.25">
      <c r="B592" s="60" t="s">
        <v>4207</v>
      </c>
    </row>
    <row r="593" spans="2:2" ht="45" x14ac:dyDescent="0.25">
      <c r="B593" s="3" t="s">
        <v>4208</v>
      </c>
    </row>
    <row r="594" spans="2:2" ht="30" x14ac:dyDescent="0.25">
      <c r="B594" s="60" t="s">
        <v>4209</v>
      </c>
    </row>
    <row r="595" spans="2:2" ht="210" x14ac:dyDescent="0.25">
      <c r="B595" s="60" t="s">
        <v>4210</v>
      </c>
    </row>
    <row r="596" spans="2:2" x14ac:dyDescent="0.25">
      <c r="B596" s="3" t="s">
        <v>4211</v>
      </c>
    </row>
    <row r="597" spans="2:2" ht="90" x14ac:dyDescent="0.25">
      <c r="B597" s="60" t="s">
        <v>4212</v>
      </c>
    </row>
    <row r="598" spans="2:2" x14ac:dyDescent="0.25">
      <c r="B598" s="3" t="s">
        <v>3744</v>
      </c>
    </row>
    <row r="599" spans="2:2" ht="90" x14ac:dyDescent="0.25">
      <c r="B599" s="60" t="s">
        <v>4213</v>
      </c>
    </row>
    <row r="600" spans="2:2" ht="75" x14ac:dyDescent="0.25">
      <c r="B600" s="60" t="s">
        <v>4214</v>
      </c>
    </row>
    <row r="601" spans="2:2" ht="60" x14ac:dyDescent="0.25">
      <c r="B601" s="60" t="s">
        <v>4215</v>
      </c>
    </row>
    <row r="602" spans="2:2" ht="75" x14ac:dyDescent="0.25">
      <c r="B602" s="3" t="s">
        <v>4216</v>
      </c>
    </row>
    <row r="603" spans="2:2" ht="45" x14ac:dyDescent="0.25">
      <c r="B603" s="60" t="s">
        <v>4217</v>
      </c>
    </row>
    <row r="604" spans="2:2" ht="60" x14ac:dyDescent="0.25">
      <c r="B604" s="60" t="s">
        <v>4218</v>
      </c>
    </row>
    <row r="605" spans="2:2" ht="30" x14ac:dyDescent="0.25">
      <c r="B605" s="3" t="s">
        <v>4219</v>
      </c>
    </row>
    <row r="606" spans="2:2" ht="30" x14ac:dyDescent="0.25">
      <c r="B606" s="3" t="s">
        <v>4220</v>
      </c>
    </row>
    <row r="607" spans="2:2" ht="60" x14ac:dyDescent="0.25">
      <c r="B607" s="60" t="s">
        <v>4221</v>
      </c>
    </row>
    <row r="608" spans="2:2" ht="60" x14ac:dyDescent="0.25">
      <c r="B608" s="60" t="s">
        <v>4222</v>
      </c>
    </row>
    <row r="609" spans="2:2" ht="45" x14ac:dyDescent="0.25">
      <c r="B609" s="60" t="s">
        <v>4223</v>
      </c>
    </row>
    <row r="610" spans="2:2" ht="60" x14ac:dyDescent="0.25">
      <c r="B610" s="60" t="s">
        <v>4224</v>
      </c>
    </row>
    <row r="611" spans="2:2" x14ac:dyDescent="0.25">
      <c r="B611" s="3" t="s">
        <v>4225</v>
      </c>
    </row>
    <row r="612" spans="2:2" ht="45" x14ac:dyDescent="0.25">
      <c r="B612" s="60" t="s">
        <v>4226</v>
      </c>
    </row>
    <row r="613" spans="2:2" x14ac:dyDescent="0.25">
      <c r="B613" s="3" t="s">
        <v>4227</v>
      </c>
    </row>
    <row r="614" spans="2:2" ht="105" x14ac:dyDescent="0.25">
      <c r="B614" s="3" t="s">
        <v>4228</v>
      </c>
    </row>
    <row r="615" spans="2:2" x14ac:dyDescent="0.25">
      <c r="B615" s="3" t="s">
        <v>4229</v>
      </c>
    </row>
    <row r="616" spans="2:2" ht="45" x14ac:dyDescent="0.25">
      <c r="B616" s="60" t="s">
        <v>4230</v>
      </c>
    </row>
    <row r="617" spans="2:2" x14ac:dyDescent="0.25">
      <c r="B617" s="3" t="s">
        <v>4231</v>
      </c>
    </row>
    <row r="618" spans="2:2" ht="45" x14ac:dyDescent="0.25">
      <c r="B618" s="60" t="s">
        <v>4232</v>
      </c>
    </row>
    <row r="619" spans="2:2" ht="45" x14ac:dyDescent="0.25">
      <c r="B619" s="3" t="s">
        <v>4233</v>
      </c>
    </row>
    <row r="620" spans="2:2" ht="60" x14ac:dyDescent="0.25">
      <c r="B620" s="3" t="s">
        <v>4234</v>
      </c>
    </row>
    <row r="621" spans="2:2" ht="30" x14ac:dyDescent="0.25">
      <c r="B621" s="3" t="s">
        <v>4235</v>
      </c>
    </row>
    <row r="622" spans="2:2" ht="60" x14ac:dyDescent="0.25">
      <c r="B622" s="60" t="s">
        <v>4236</v>
      </c>
    </row>
    <row r="623" spans="2:2" ht="60" x14ac:dyDescent="0.25">
      <c r="B623" s="60" t="s">
        <v>4237</v>
      </c>
    </row>
    <row r="624" spans="2:2" ht="30" x14ac:dyDescent="0.25">
      <c r="B624" s="3" t="s">
        <v>4238</v>
      </c>
    </row>
    <row r="625" spans="2:2" ht="105" x14ac:dyDescent="0.25">
      <c r="B625" s="60" t="s">
        <v>4239</v>
      </c>
    </row>
    <row r="626" spans="2:2" x14ac:dyDescent="0.25">
      <c r="B626" s="3" t="s">
        <v>4240</v>
      </c>
    </row>
    <row r="627" spans="2:2" x14ac:dyDescent="0.25">
      <c r="B627" s="60"/>
    </row>
    <row r="628" spans="2:2" x14ac:dyDescent="0.25">
      <c r="B628" s="251"/>
    </row>
    <row r="629" spans="2:2" x14ac:dyDescent="0.25">
      <c r="B629" s="255" t="s">
        <v>3953</v>
      </c>
    </row>
    <row r="630" spans="2:2" ht="30" x14ac:dyDescent="0.25">
      <c r="B630" s="3" t="s">
        <v>4241</v>
      </c>
    </row>
    <row r="631" spans="2:2" x14ac:dyDescent="0.25">
      <c r="B631" s="251"/>
    </row>
    <row r="632" spans="2:2" x14ac:dyDescent="0.25">
      <c r="B632" s="60" t="s">
        <v>4242</v>
      </c>
    </row>
    <row r="633" spans="2:2" x14ac:dyDescent="0.25">
      <c r="B633" s="60"/>
    </row>
    <row r="634" spans="2:2" ht="60" x14ac:dyDescent="0.25">
      <c r="B634" s="3" t="s">
        <v>4243</v>
      </c>
    </row>
    <row r="635" spans="2:2" x14ac:dyDescent="0.25">
      <c r="B635" s="60"/>
    </row>
    <row r="636" spans="2:2" x14ac:dyDescent="0.25">
      <c r="B636" s="60" t="s">
        <v>4244</v>
      </c>
    </row>
    <row r="637" spans="2:2" x14ac:dyDescent="0.25">
      <c r="B637" s="60"/>
    </row>
    <row r="638" spans="2:2" ht="60" x14ac:dyDescent="0.25">
      <c r="B638" s="3" t="s">
        <v>4245</v>
      </c>
    </row>
    <row r="639" spans="2:2" ht="105" x14ac:dyDescent="0.25">
      <c r="B639" s="60" t="s">
        <v>4246</v>
      </c>
    </row>
    <row r="640" spans="2:2" x14ac:dyDescent="0.25">
      <c r="B640" s="60"/>
    </row>
    <row r="641" spans="2:2" x14ac:dyDescent="0.25">
      <c r="B641" s="60" t="s">
        <v>4247</v>
      </c>
    </row>
    <row r="642" spans="2:2" x14ac:dyDescent="0.25">
      <c r="B642" s="60"/>
    </row>
    <row r="643" spans="2:2" x14ac:dyDescent="0.25">
      <c r="B643" s="60" t="s">
        <v>4248</v>
      </c>
    </row>
    <row r="644" spans="2:2" ht="30" x14ac:dyDescent="0.25">
      <c r="B644" s="60" t="s">
        <v>3759</v>
      </c>
    </row>
    <row r="645" spans="2:2" ht="30" x14ac:dyDescent="0.25">
      <c r="B645" s="3" t="s">
        <v>4249</v>
      </c>
    </row>
    <row r="646" spans="2:2" ht="60" x14ac:dyDescent="0.25">
      <c r="B646" s="60" t="s">
        <v>4250</v>
      </c>
    </row>
    <row r="647" spans="2:2" ht="90" x14ac:dyDescent="0.25">
      <c r="B647" s="60" t="s">
        <v>4251</v>
      </c>
    </row>
    <row r="648" spans="2:2" ht="45" x14ac:dyDescent="0.25">
      <c r="B648" s="60" t="s">
        <v>4252</v>
      </c>
    </row>
    <row r="649" spans="2:2" ht="60" x14ac:dyDescent="0.25">
      <c r="B649" s="60" t="s">
        <v>4253</v>
      </c>
    </row>
    <row r="650" spans="2:2" ht="120" x14ac:dyDescent="0.25">
      <c r="B650" s="3" t="s">
        <v>4254</v>
      </c>
    </row>
    <row r="651" spans="2:2" ht="45" x14ac:dyDescent="0.25">
      <c r="B651" s="60" t="s">
        <v>4255</v>
      </c>
    </row>
    <row r="652" spans="2:2" ht="75" x14ac:dyDescent="0.25">
      <c r="B652" s="60" t="s">
        <v>4256</v>
      </c>
    </row>
    <row r="653" spans="2:2" ht="30" x14ac:dyDescent="0.25">
      <c r="B653" s="60" t="s">
        <v>4257</v>
      </c>
    </row>
    <row r="654" spans="2:2" ht="60" x14ac:dyDescent="0.25">
      <c r="B654" s="60" t="s">
        <v>4258</v>
      </c>
    </row>
    <row r="655" spans="2:2" ht="30" x14ac:dyDescent="0.25">
      <c r="B655" s="60" t="s">
        <v>4259</v>
      </c>
    </row>
    <row r="656" spans="2:2" ht="105" x14ac:dyDescent="0.25">
      <c r="B656" s="3" t="s">
        <v>4260</v>
      </c>
    </row>
    <row r="657" spans="2:2" ht="150" x14ac:dyDescent="0.25">
      <c r="B657" s="3" t="s">
        <v>4261</v>
      </c>
    </row>
    <row r="658" spans="2:2" ht="105" x14ac:dyDescent="0.25">
      <c r="B658" s="3" t="s">
        <v>4262</v>
      </c>
    </row>
    <row r="659" spans="2:2" ht="75" x14ac:dyDescent="0.25">
      <c r="B659" s="60" t="s">
        <v>4263</v>
      </c>
    </row>
    <row r="660" spans="2:2" ht="60" x14ac:dyDescent="0.25">
      <c r="B660" s="3" t="s">
        <v>4264</v>
      </c>
    </row>
    <row r="661" spans="2:2" ht="105" x14ac:dyDescent="0.25">
      <c r="B661" s="3" t="s">
        <v>4265</v>
      </c>
    </row>
    <row r="662" spans="2:2" ht="30" x14ac:dyDescent="0.25">
      <c r="B662" s="60" t="s">
        <v>4266</v>
      </c>
    </row>
    <row r="663" spans="2:2" ht="45" x14ac:dyDescent="0.25">
      <c r="B663" s="60" t="s">
        <v>4267</v>
      </c>
    </row>
    <row r="664" spans="2:2" ht="60" x14ac:dyDescent="0.25">
      <c r="B664" s="60" t="s">
        <v>4268</v>
      </c>
    </row>
    <row r="665" spans="2:2" ht="75" x14ac:dyDescent="0.25">
      <c r="B665" s="60" t="s">
        <v>4269</v>
      </c>
    </row>
    <row r="666" spans="2:2" ht="75" x14ac:dyDescent="0.25">
      <c r="B666" s="60" t="s">
        <v>4270</v>
      </c>
    </row>
    <row r="667" spans="2:2" ht="45" x14ac:dyDescent="0.25">
      <c r="B667" s="3" t="s">
        <v>4271</v>
      </c>
    </row>
    <row r="668" spans="2:2" ht="45" x14ac:dyDescent="0.25">
      <c r="B668" s="60" t="s">
        <v>4272</v>
      </c>
    </row>
    <row r="669" spans="2:2" ht="105" x14ac:dyDescent="0.25">
      <c r="B669" s="3" t="s">
        <v>4273</v>
      </c>
    </row>
    <row r="670" spans="2:2" ht="120" x14ac:dyDescent="0.25">
      <c r="B670" s="60" t="s">
        <v>4274</v>
      </c>
    </row>
    <row r="671" spans="2:2" ht="45" x14ac:dyDescent="0.25">
      <c r="B671" s="60" t="s">
        <v>4275</v>
      </c>
    </row>
    <row r="672" spans="2:2" ht="30" x14ac:dyDescent="0.25">
      <c r="B672" s="3" t="s">
        <v>4276</v>
      </c>
    </row>
    <row r="673" spans="2:2" x14ac:dyDescent="0.25">
      <c r="B673" s="60"/>
    </row>
    <row r="674" spans="2:2" ht="30" x14ac:dyDescent="0.25">
      <c r="B674" s="60" t="s">
        <v>4277</v>
      </c>
    </row>
    <row r="675" spans="2:2" x14ac:dyDescent="0.25">
      <c r="B675" s="60"/>
    </row>
    <row r="676" spans="2:2" ht="30" x14ac:dyDescent="0.25">
      <c r="B676" s="3" t="s">
        <v>4278</v>
      </c>
    </row>
    <row r="677" spans="2:2" ht="75" x14ac:dyDescent="0.25">
      <c r="B677" s="60" t="s">
        <v>4279</v>
      </c>
    </row>
    <row r="678" spans="2:2" ht="60" x14ac:dyDescent="0.25">
      <c r="B678" s="3" t="s">
        <v>4280</v>
      </c>
    </row>
    <row r="679" spans="2:2" ht="60" x14ac:dyDescent="0.25">
      <c r="B679" s="60" t="s">
        <v>4281</v>
      </c>
    </row>
    <row r="680" spans="2:2" x14ac:dyDescent="0.25">
      <c r="B680" s="60" t="s">
        <v>4282</v>
      </c>
    </row>
    <row r="681" spans="2:2" ht="45" x14ac:dyDescent="0.25">
      <c r="B681" s="60" t="s">
        <v>4283</v>
      </c>
    </row>
    <row r="682" spans="2:2" x14ac:dyDescent="0.25">
      <c r="B682" s="60"/>
    </row>
    <row r="683" spans="2:2" x14ac:dyDescent="0.25">
      <c r="B683" s="60" t="s">
        <v>4284</v>
      </c>
    </row>
    <row r="684" spans="2:2" x14ac:dyDescent="0.25">
      <c r="B684" s="60"/>
    </row>
    <row r="685" spans="2:2" ht="75" x14ac:dyDescent="0.25">
      <c r="B685" s="60" t="s">
        <v>4285</v>
      </c>
    </row>
    <row r="686" spans="2:2" ht="45" x14ac:dyDescent="0.25">
      <c r="B686" s="60" t="s">
        <v>4286</v>
      </c>
    </row>
    <row r="687" spans="2:2" ht="45" x14ac:dyDescent="0.25">
      <c r="B687" s="60" t="s">
        <v>4287</v>
      </c>
    </row>
    <row r="688" spans="2:2" ht="60" x14ac:dyDescent="0.25">
      <c r="B688" s="60" t="s">
        <v>4288</v>
      </c>
    </row>
    <row r="689" spans="2:2" ht="105" x14ac:dyDescent="0.25">
      <c r="B689" s="3" t="s">
        <v>4289</v>
      </c>
    </row>
    <row r="690" spans="2:2" ht="60" x14ac:dyDescent="0.25">
      <c r="B690" s="3" t="s">
        <v>4290</v>
      </c>
    </row>
    <row r="691" spans="2:2" ht="45" x14ac:dyDescent="0.25">
      <c r="B691" s="60" t="s">
        <v>4291</v>
      </c>
    </row>
    <row r="692" spans="2:2" x14ac:dyDescent="0.25">
      <c r="B692" s="60"/>
    </row>
    <row r="693" spans="2:2" x14ac:dyDescent="0.25">
      <c r="B693" s="252" t="s">
        <v>4292</v>
      </c>
    </row>
    <row r="694" spans="2:2" x14ac:dyDescent="0.25">
      <c r="B694" s="252" t="s">
        <v>4293</v>
      </c>
    </row>
    <row r="695" spans="2:2" x14ac:dyDescent="0.25">
      <c r="B695" s="252" t="s">
        <v>4294</v>
      </c>
    </row>
    <row r="696" spans="2:2" x14ac:dyDescent="0.25">
      <c r="B696" s="60"/>
    </row>
    <row r="697" spans="2:2" ht="30" x14ac:dyDescent="0.25">
      <c r="B697" s="60" t="s">
        <v>4295</v>
      </c>
    </row>
    <row r="698" spans="2:2" x14ac:dyDescent="0.25">
      <c r="B698" s="60"/>
    </row>
    <row r="699" spans="2:2" ht="45" x14ac:dyDescent="0.25">
      <c r="B699" s="60" t="s">
        <v>4296</v>
      </c>
    </row>
    <row r="700" spans="2:2" x14ac:dyDescent="0.25">
      <c r="B700" s="60" t="s">
        <v>4297</v>
      </c>
    </row>
    <row r="701" spans="2:2" x14ac:dyDescent="0.25">
      <c r="B701" s="60" t="s">
        <v>4298</v>
      </c>
    </row>
    <row r="702" spans="2:2" ht="45" x14ac:dyDescent="0.25">
      <c r="B702" s="60" t="s">
        <v>4299</v>
      </c>
    </row>
    <row r="703" spans="2:2" x14ac:dyDescent="0.25">
      <c r="B703" s="3" t="s">
        <v>3746</v>
      </c>
    </row>
    <row r="704" spans="2:2" x14ac:dyDescent="0.25">
      <c r="B704" s="3" t="s">
        <v>4300</v>
      </c>
    </row>
    <row r="705" spans="2:2" ht="45" x14ac:dyDescent="0.25">
      <c r="B705" s="60" t="s">
        <v>4301</v>
      </c>
    </row>
    <row r="706" spans="2:2" x14ac:dyDescent="0.25">
      <c r="B706" s="60" t="s">
        <v>4302</v>
      </c>
    </row>
    <row r="707" spans="2:2" x14ac:dyDescent="0.25">
      <c r="B707" s="60" t="s">
        <v>4303</v>
      </c>
    </row>
    <row r="708" spans="2:2" x14ac:dyDescent="0.25">
      <c r="B708" s="60" t="s">
        <v>4304</v>
      </c>
    </row>
    <row r="709" spans="2:2" x14ac:dyDescent="0.25">
      <c r="B709" s="60" t="s">
        <v>4305</v>
      </c>
    </row>
    <row r="710" spans="2:2" x14ac:dyDescent="0.25">
      <c r="B710" s="3" t="s">
        <v>3746</v>
      </c>
    </row>
    <row r="711" spans="2:2" x14ac:dyDescent="0.25">
      <c r="B711" s="60" t="s">
        <v>4306</v>
      </c>
    </row>
    <row r="712" spans="2:2" ht="30" x14ac:dyDescent="0.25">
      <c r="B712" s="60" t="s">
        <v>4307</v>
      </c>
    </row>
    <row r="713" spans="2:2" x14ac:dyDescent="0.25">
      <c r="B713" s="60" t="s">
        <v>4308</v>
      </c>
    </row>
    <row r="714" spans="2:2" x14ac:dyDescent="0.25">
      <c r="B714" s="60" t="s">
        <v>4309</v>
      </c>
    </row>
    <row r="715" spans="2:2" x14ac:dyDescent="0.25">
      <c r="B715" s="60" t="s">
        <v>4310</v>
      </c>
    </row>
    <row r="716" spans="2:2" x14ac:dyDescent="0.25">
      <c r="B716" s="60" t="s">
        <v>4311</v>
      </c>
    </row>
    <row r="717" spans="2:2" x14ac:dyDescent="0.25">
      <c r="B717" s="60" t="s">
        <v>4312</v>
      </c>
    </row>
    <row r="718" spans="2:2" x14ac:dyDescent="0.25">
      <c r="B718" s="60" t="s">
        <v>4313</v>
      </c>
    </row>
    <row r="719" spans="2:2" x14ac:dyDescent="0.25">
      <c r="B719" s="60" t="s">
        <v>4314</v>
      </c>
    </row>
    <row r="720" spans="2:2" ht="30" x14ac:dyDescent="0.25">
      <c r="B720" s="60" t="s">
        <v>4315</v>
      </c>
    </row>
    <row r="721" spans="2:2" x14ac:dyDescent="0.25">
      <c r="B721" s="3" t="s">
        <v>4316</v>
      </c>
    </row>
    <row r="722" spans="2:2" ht="135" x14ac:dyDescent="0.25">
      <c r="B722" s="60" t="s">
        <v>4317</v>
      </c>
    </row>
    <row r="723" spans="2:2" x14ac:dyDescent="0.25">
      <c r="B723" s="3" t="s">
        <v>4318</v>
      </c>
    </row>
    <row r="724" spans="2:2" ht="60" x14ac:dyDescent="0.25">
      <c r="B724" s="3" t="s">
        <v>4319</v>
      </c>
    </row>
    <row r="725" spans="2:2" ht="45" x14ac:dyDescent="0.25">
      <c r="B725" s="60" t="s">
        <v>4320</v>
      </c>
    </row>
    <row r="726" spans="2:2" ht="30" x14ac:dyDescent="0.25">
      <c r="B726" s="60" t="s">
        <v>4321</v>
      </c>
    </row>
    <row r="727" spans="2:2" ht="45" x14ac:dyDescent="0.25">
      <c r="B727" s="60" t="s">
        <v>4322</v>
      </c>
    </row>
    <row r="728" spans="2:2" ht="30" x14ac:dyDescent="0.25">
      <c r="B728" s="60" t="s">
        <v>4323</v>
      </c>
    </row>
    <row r="729" spans="2:2" ht="30" x14ac:dyDescent="0.25">
      <c r="B729" s="60" t="s">
        <v>4324</v>
      </c>
    </row>
    <row r="730" spans="2:2" ht="90" x14ac:dyDescent="0.25">
      <c r="B730" s="60" t="s">
        <v>4325</v>
      </c>
    </row>
    <row r="731" spans="2:2" ht="60" x14ac:dyDescent="0.25">
      <c r="B731" s="60" t="s">
        <v>4326</v>
      </c>
    </row>
    <row r="732" spans="2:2" ht="60" x14ac:dyDescent="0.25">
      <c r="B732" s="60" t="s">
        <v>4327</v>
      </c>
    </row>
    <row r="733" spans="2:2" ht="45" x14ac:dyDescent="0.25">
      <c r="B733" s="60" t="s">
        <v>4328</v>
      </c>
    </row>
    <row r="734" spans="2:2" ht="75" x14ac:dyDescent="0.25">
      <c r="B734" s="60" t="s">
        <v>4329</v>
      </c>
    </row>
    <row r="735" spans="2:2" ht="75" x14ac:dyDescent="0.25">
      <c r="B735" s="60" t="s">
        <v>4330</v>
      </c>
    </row>
    <row r="736" spans="2:2" ht="45" x14ac:dyDescent="0.25">
      <c r="B736" s="60" t="s">
        <v>4331</v>
      </c>
    </row>
    <row r="737" spans="2:2" x14ac:dyDescent="0.25">
      <c r="B737" s="60" t="s">
        <v>3977</v>
      </c>
    </row>
    <row r="738" spans="2:2" ht="60" x14ac:dyDescent="0.25">
      <c r="B738" s="3" t="s">
        <v>4332</v>
      </c>
    </row>
    <row r="739" spans="2:2" ht="45" x14ac:dyDescent="0.25">
      <c r="B739" s="60" t="s">
        <v>4333</v>
      </c>
    </row>
    <row r="740" spans="2:2" ht="105" x14ac:dyDescent="0.25">
      <c r="B740" s="3" t="s">
        <v>4334</v>
      </c>
    </row>
    <row r="741" spans="2:2" x14ac:dyDescent="0.25">
      <c r="B741" s="251"/>
    </row>
    <row r="742" spans="2:2" x14ac:dyDescent="0.25">
      <c r="B742" s="255" t="s">
        <v>3953</v>
      </c>
    </row>
    <row r="743" spans="2:2" x14ac:dyDescent="0.25">
      <c r="B743" s="3" t="s">
        <v>4335</v>
      </c>
    </row>
    <row r="744" spans="2:2" x14ac:dyDescent="0.25">
      <c r="B744" s="251"/>
    </row>
    <row r="745" spans="2:2" ht="75" x14ac:dyDescent="0.25">
      <c r="B745" s="3" t="s">
        <v>4336</v>
      </c>
    </row>
    <row r="746" spans="2:2" ht="135" x14ac:dyDescent="0.25">
      <c r="B746" s="60" t="s">
        <v>4337</v>
      </c>
    </row>
    <row r="747" spans="2:2" ht="75" x14ac:dyDescent="0.25">
      <c r="B747" s="60" t="s">
        <v>4338</v>
      </c>
    </row>
    <row r="748" spans="2:2" ht="60" x14ac:dyDescent="0.25">
      <c r="B748" s="3" t="s">
        <v>4339</v>
      </c>
    </row>
    <row r="749" spans="2:2" ht="60" x14ac:dyDescent="0.25">
      <c r="B749" s="60" t="s">
        <v>4340</v>
      </c>
    </row>
    <row r="750" spans="2:2" x14ac:dyDescent="0.25">
      <c r="B750" s="3" t="s">
        <v>3746</v>
      </c>
    </row>
    <row r="751" spans="2:2" ht="60" x14ac:dyDescent="0.25">
      <c r="B751" s="3" t="s">
        <v>4341</v>
      </c>
    </row>
    <row r="752" spans="2:2" x14ac:dyDescent="0.25">
      <c r="B752" s="3" t="s">
        <v>4342</v>
      </c>
    </row>
    <row r="753" spans="2:2" ht="75" x14ac:dyDescent="0.25">
      <c r="B753" s="60" t="s">
        <v>4343</v>
      </c>
    </row>
    <row r="754" spans="2:2" x14ac:dyDescent="0.25">
      <c r="B754" s="3" t="s">
        <v>3746</v>
      </c>
    </row>
    <row r="755" spans="2:2" ht="150" x14ac:dyDescent="0.25">
      <c r="B755" s="60" t="s">
        <v>4344</v>
      </c>
    </row>
    <row r="756" spans="2:2" ht="45" x14ac:dyDescent="0.25">
      <c r="B756" s="60" t="s">
        <v>4345</v>
      </c>
    </row>
    <row r="757" spans="2:2" x14ac:dyDescent="0.25">
      <c r="B757" s="60"/>
    </row>
    <row r="758" spans="2:2" ht="30" x14ac:dyDescent="0.25">
      <c r="B758" s="60" t="s">
        <v>4346</v>
      </c>
    </row>
    <row r="759" spans="2:2" x14ac:dyDescent="0.25">
      <c r="B759" s="60"/>
    </row>
    <row r="760" spans="2:2" ht="90" x14ac:dyDescent="0.25">
      <c r="B760" s="60" t="s">
        <v>4347</v>
      </c>
    </row>
    <row r="761" spans="2:2" ht="45" x14ac:dyDescent="0.25">
      <c r="B761" s="3" t="s">
        <v>4348</v>
      </c>
    </row>
    <row r="762" spans="2:2" ht="30" x14ac:dyDescent="0.25">
      <c r="B762" s="3" t="s">
        <v>4349</v>
      </c>
    </row>
    <row r="763" spans="2:2" ht="105" x14ac:dyDescent="0.25">
      <c r="B763" s="3" t="s">
        <v>4350</v>
      </c>
    </row>
    <row r="764" spans="2:2" ht="60" x14ac:dyDescent="0.25">
      <c r="B764" s="3" t="s">
        <v>4351</v>
      </c>
    </row>
    <row r="765" spans="2:2" x14ac:dyDescent="0.25">
      <c r="B765" s="60"/>
    </row>
    <row r="766" spans="2:2" ht="30" x14ac:dyDescent="0.25">
      <c r="B766" s="60" t="s">
        <v>4352</v>
      </c>
    </row>
    <row r="767" spans="2:2" x14ac:dyDescent="0.25">
      <c r="B767" s="60"/>
    </row>
    <row r="768" spans="2:2" ht="75" x14ac:dyDescent="0.25">
      <c r="B768" s="3" t="s">
        <v>4353</v>
      </c>
    </row>
    <row r="769" spans="2:2" ht="60" x14ac:dyDescent="0.25">
      <c r="B769" s="60" t="s">
        <v>4354</v>
      </c>
    </row>
    <row r="770" spans="2:2" ht="45" x14ac:dyDescent="0.25">
      <c r="B770" s="60" t="s">
        <v>4355</v>
      </c>
    </row>
    <row r="771" spans="2:2" ht="60" x14ac:dyDescent="0.25">
      <c r="B771" s="60" t="s">
        <v>4356</v>
      </c>
    </row>
    <row r="772" spans="2:2" x14ac:dyDescent="0.25">
      <c r="B772" s="3" t="s">
        <v>3746</v>
      </c>
    </row>
    <row r="773" spans="2:2" ht="45" x14ac:dyDescent="0.25">
      <c r="B773" s="3" t="s">
        <v>4357</v>
      </c>
    </row>
    <row r="774" spans="2:2" ht="60" x14ac:dyDescent="0.25">
      <c r="B774" s="60" t="s">
        <v>4358</v>
      </c>
    </row>
    <row r="775" spans="2:2" ht="45" x14ac:dyDescent="0.25">
      <c r="B775" s="60" t="s">
        <v>4359</v>
      </c>
    </row>
    <row r="776" spans="2:2" ht="45" x14ac:dyDescent="0.25">
      <c r="B776" s="60" t="s">
        <v>4360</v>
      </c>
    </row>
    <row r="777" spans="2:2" ht="60" x14ac:dyDescent="0.25">
      <c r="B777" s="60" t="s">
        <v>4361</v>
      </c>
    </row>
    <row r="778" spans="2:2" ht="60" x14ac:dyDescent="0.25">
      <c r="B778" s="3" t="s">
        <v>4362</v>
      </c>
    </row>
    <row r="779" spans="2:2" x14ac:dyDescent="0.25">
      <c r="B779" s="60"/>
    </row>
    <row r="780" spans="2:2" x14ac:dyDescent="0.25">
      <c r="B780" s="252" t="s">
        <v>4363</v>
      </c>
    </row>
    <row r="781" spans="2:2" x14ac:dyDescent="0.25">
      <c r="B781" s="252" t="s">
        <v>4364</v>
      </c>
    </row>
    <row r="782" spans="2:2" x14ac:dyDescent="0.25">
      <c r="B782" s="60"/>
    </row>
    <row r="783" spans="2:2" ht="30" x14ac:dyDescent="0.25">
      <c r="B783" s="60" t="s">
        <v>4365</v>
      </c>
    </row>
    <row r="784" spans="2:2" x14ac:dyDescent="0.25">
      <c r="B784" s="60"/>
    </row>
    <row r="785" spans="2:2" ht="75" x14ac:dyDescent="0.25">
      <c r="B785" s="60" t="s">
        <v>4366</v>
      </c>
    </row>
    <row r="786" spans="2:2" ht="60" x14ac:dyDescent="0.25">
      <c r="B786" s="60" t="s">
        <v>4367</v>
      </c>
    </row>
    <row r="787" spans="2:2" ht="90" x14ac:dyDescent="0.25">
      <c r="B787" s="60" t="s">
        <v>4368</v>
      </c>
    </row>
    <row r="788" spans="2:2" ht="60" x14ac:dyDescent="0.25">
      <c r="B788" s="60" t="s">
        <v>4369</v>
      </c>
    </row>
    <row r="789" spans="2:2" ht="45" x14ac:dyDescent="0.25">
      <c r="B789" s="60" t="s">
        <v>4370</v>
      </c>
    </row>
    <row r="790" spans="2:2" ht="45" x14ac:dyDescent="0.25">
      <c r="B790" s="60" t="s">
        <v>4371</v>
      </c>
    </row>
    <row r="791" spans="2:2" ht="45" x14ac:dyDescent="0.25">
      <c r="B791" s="60" t="s">
        <v>4372</v>
      </c>
    </row>
    <row r="792" spans="2:2" ht="45" x14ac:dyDescent="0.25">
      <c r="B792" s="60" t="s">
        <v>4373</v>
      </c>
    </row>
    <row r="793" spans="2:2" ht="30" x14ac:dyDescent="0.25">
      <c r="B793" s="60" t="s">
        <v>4374</v>
      </c>
    </row>
    <row r="794" spans="2:2" ht="60" x14ac:dyDescent="0.25">
      <c r="B794" s="60" t="s">
        <v>4375</v>
      </c>
    </row>
    <row r="795" spans="2:2" ht="60" x14ac:dyDescent="0.25">
      <c r="B795" s="60" t="s">
        <v>4376</v>
      </c>
    </row>
    <row r="796" spans="2:2" ht="45" x14ac:dyDescent="0.25">
      <c r="B796" s="60" t="s">
        <v>4377</v>
      </c>
    </row>
    <row r="797" spans="2:2" ht="60" x14ac:dyDescent="0.25">
      <c r="B797" s="60" t="s">
        <v>4378</v>
      </c>
    </row>
    <row r="798" spans="2:2" ht="75" x14ac:dyDescent="0.25">
      <c r="B798" s="60" t="s">
        <v>4379</v>
      </c>
    </row>
    <row r="799" spans="2:2" ht="75" x14ac:dyDescent="0.25">
      <c r="B799" s="60" t="s">
        <v>4380</v>
      </c>
    </row>
    <row r="800" spans="2:2" ht="30" x14ac:dyDescent="0.25">
      <c r="B800" s="60" t="s">
        <v>4381</v>
      </c>
    </row>
    <row r="801" spans="2:2" ht="105" x14ac:dyDescent="0.25">
      <c r="B801" s="60" t="s">
        <v>4382</v>
      </c>
    </row>
    <row r="802" spans="2:2" ht="60" x14ac:dyDescent="0.25">
      <c r="B802" s="60" t="s">
        <v>4383</v>
      </c>
    </row>
    <row r="803" spans="2:2" x14ac:dyDescent="0.25">
      <c r="B803" s="60"/>
    </row>
    <row r="804" spans="2:2" ht="30" x14ac:dyDescent="0.25">
      <c r="B804" s="60" t="s">
        <v>4384</v>
      </c>
    </row>
    <row r="805" spans="2:2" x14ac:dyDescent="0.25">
      <c r="B805" s="60"/>
    </row>
    <row r="806" spans="2:2" ht="90" x14ac:dyDescent="0.25">
      <c r="B806" s="60" t="s">
        <v>4385</v>
      </c>
    </row>
    <row r="807" spans="2:2" ht="30" x14ac:dyDescent="0.25">
      <c r="B807" s="60" t="s">
        <v>4386</v>
      </c>
    </row>
    <row r="808" spans="2:2" ht="45" x14ac:dyDescent="0.25">
      <c r="B808" s="60" t="s">
        <v>4387</v>
      </c>
    </row>
    <row r="809" spans="2:2" ht="30" x14ac:dyDescent="0.25">
      <c r="B809" s="60" t="s">
        <v>4388</v>
      </c>
    </row>
    <row r="810" spans="2:2" x14ac:dyDescent="0.25">
      <c r="B810" s="60" t="s">
        <v>4389</v>
      </c>
    </row>
    <row r="811" spans="2:2" ht="165" x14ac:dyDescent="0.25">
      <c r="B811" s="60" t="s">
        <v>4390</v>
      </c>
    </row>
    <row r="812" spans="2:2" x14ac:dyDescent="0.25">
      <c r="B812" s="60"/>
    </row>
    <row r="813" spans="2:2" ht="60" x14ac:dyDescent="0.25">
      <c r="B813" s="60" t="s">
        <v>4391</v>
      </c>
    </row>
    <row r="814" spans="2:2" x14ac:dyDescent="0.25">
      <c r="B814" s="60"/>
    </row>
    <row r="815" spans="2:2" x14ac:dyDescent="0.25">
      <c r="B815" s="3" t="s">
        <v>4392</v>
      </c>
    </row>
    <row r="816" spans="2:2" x14ac:dyDescent="0.25">
      <c r="B816" s="60"/>
    </row>
    <row r="817" spans="2:2" ht="135" x14ac:dyDescent="0.25">
      <c r="B817" s="60" t="s">
        <v>4393</v>
      </c>
    </row>
    <row r="818" spans="2:2" ht="150" x14ac:dyDescent="0.25">
      <c r="B818" s="60" t="s">
        <v>4394</v>
      </c>
    </row>
    <row r="819" spans="2:2" ht="90" x14ac:dyDescent="0.25">
      <c r="B819" s="60" t="s">
        <v>4395</v>
      </c>
    </row>
    <row r="820" spans="2:2" ht="90" x14ac:dyDescent="0.25">
      <c r="B820" s="60" t="s">
        <v>4396</v>
      </c>
    </row>
    <row r="821" spans="2:2" x14ac:dyDescent="0.25">
      <c r="B821" s="60"/>
    </row>
    <row r="822" spans="2:2" ht="30" x14ac:dyDescent="0.25">
      <c r="B822" s="60" t="s">
        <v>4397</v>
      </c>
    </row>
    <row r="823" spans="2:2" x14ac:dyDescent="0.25">
      <c r="B823" s="60"/>
    </row>
    <row r="824" spans="2:2" ht="45" x14ac:dyDescent="0.25">
      <c r="B824" s="60" t="s">
        <v>4398</v>
      </c>
    </row>
    <row r="825" spans="2:2" ht="45" x14ac:dyDescent="0.25">
      <c r="B825" s="60" t="s">
        <v>4399</v>
      </c>
    </row>
    <row r="826" spans="2:2" ht="60" x14ac:dyDescent="0.25">
      <c r="B826" s="60" t="s">
        <v>4400</v>
      </c>
    </row>
    <row r="827" spans="2:2" x14ac:dyDescent="0.25">
      <c r="B827" s="60"/>
    </row>
    <row r="828" spans="2:2" ht="30" x14ac:dyDescent="0.25">
      <c r="B828" s="60" t="s">
        <v>4401</v>
      </c>
    </row>
    <row r="829" spans="2:2" x14ac:dyDescent="0.25">
      <c r="B829" s="60"/>
    </row>
    <row r="830" spans="2:2" ht="105" x14ac:dyDescent="0.25">
      <c r="B830" s="60" t="s">
        <v>4402</v>
      </c>
    </row>
    <row r="831" spans="2:2" ht="75" x14ac:dyDescent="0.25">
      <c r="B831" s="60" t="s">
        <v>4403</v>
      </c>
    </row>
    <row r="832" spans="2:2" ht="75" x14ac:dyDescent="0.25">
      <c r="B832" s="60" t="s">
        <v>4404</v>
      </c>
    </row>
    <row r="833" spans="2:2" ht="90" x14ac:dyDescent="0.25">
      <c r="B833" s="60" t="s">
        <v>4405</v>
      </c>
    </row>
    <row r="834" spans="2:2" ht="75" x14ac:dyDescent="0.25">
      <c r="B834" s="60" t="s">
        <v>4406</v>
      </c>
    </row>
    <row r="835" spans="2:2" x14ac:dyDescent="0.25">
      <c r="B835" s="60"/>
    </row>
    <row r="836" spans="2:2" ht="45" x14ac:dyDescent="0.25">
      <c r="B836" s="60" t="s">
        <v>4407</v>
      </c>
    </row>
    <row r="837" spans="2:2" x14ac:dyDescent="0.25">
      <c r="B837" s="60"/>
    </row>
    <row r="838" spans="2:2" ht="45" x14ac:dyDescent="0.25">
      <c r="B838" s="60" t="s">
        <v>4408</v>
      </c>
    </row>
    <row r="839" spans="2:2" ht="45" x14ac:dyDescent="0.25">
      <c r="B839" s="60" t="s">
        <v>4409</v>
      </c>
    </row>
    <row r="840" spans="2:2" ht="45" x14ac:dyDescent="0.25">
      <c r="B840" s="3" t="s">
        <v>4410</v>
      </c>
    </row>
    <row r="841" spans="2:2" x14ac:dyDescent="0.25">
      <c r="B841" s="60"/>
    </row>
    <row r="842" spans="2:2" x14ac:dyDescent="0.25">
      <c r="B842" s="252" t="s">
        <v>4411</v>
      </c>
    </row>
    <row r="843" spans="2:2" x14ac:dyDescent="0.25">
      <c r="B843" s="252" t="s">
        <v>4412</v>
      </c>
    </row>
    <row r="844" spans="2:2" x14ac:dyDescent="0.25">
      <c r="B844" s="252" t="s">
        <v>4413</v>
      </c>
    </row>
    <row r="845" spans="2:2" x14ac:dyDescent="0.25">
      <c r="B845" s="252" t="s">
        <v>4414</v>
      </c>
    </row>
    <row r="846" spans="2:2" x14ac:dyDescent="0.25">
      <c r="B846" s="60"/>
    </row>
    <row r="847" spans="2:2" ht="30" x14ac:dyDescent="0.25">
      <c r="B847" s="60" t="s">
        <v>4415</v>
      </c>
    </row>
    <row r="848" spans="2:2" x14ac:dyDescent="0.25">
      <c r="B848" s="60"/>
    </row>
    <row r="849" spans="2:2" ht="90" x14ac:dyDescent="0.25">
      <c r="B849" s="3" t="s">
        <v>4416</v>
      </c>
    </row>
    <row r="850" spans="2:2" ht="75" x14ac:dyDescent="0.25">
      <c r="B850" s="60" t="s">
        <v>4417</v>
      </c>
    </row>
    <row r="851" spans="2:2" ht="135" x14ac:dyDescent="0.25">
      <c r="B851" s="60" t="s">
        <v>4418</v>
      </c>
    </row>
    <row r="852" spans="2:2" ht="120" x14ac:dyDescent="0.25">
      <c r="B852" s="60" t="s">
        <v>4419</v>
      </c>
    </row>
    <row r="853" spans="2:2" x14ac:dyDescent="0.25">
      <c r="B853" s="3" t="s">
        <v>4420</v>
      </c>
    </row>
    <row r="854" spans="2:2" ht="45" x14ac:dyDescent="0.25">
      <c r="B854" s="60" t="s">
        <v>4421</v>
      </c>
    </row>
    <row r="855" spans="2:2" x14ac:dyDescent="0.25">
      <c r="B855" s="3" t="s">
        <v>3744</v>
      </c>
    </row>
    <row r="856" spans="2:2" ht="60" x14ac:dyDescent="0.25">
      <c r="B856" s="60" t="s">
        <v>4422</v>
      </c>
    </row>
    <row r="857" spans="2:2" ht="90" x14ac:dyDescent="0.25">
      <c r="B857" s="60" t="s">
        <v>4423</v>
      </c>
    </row>
    <row r="858" spans="2:2" x14ac:dyDescent="0.25">
      <c r="B858" s="3" t="s">
        <v>3744</v>
      </c>
    </row>
    <row r="859" spans="2:2" ht="75" x14ac:dyDescent="0.25">
      <c r="B859" s="60" t="s">
        <v>4424</v>
      </c>
    </row>
    <row r="860" spans="2:2" x14ac:dyDescent="0.25">
      <c r="B860" s="3" t="s">
        <v>3744</v>
      </c>
    </row>
    <row r="861" spans="2:2" ht="75" x14ac:dyDescent="0.25">
      <c r="B861" s="60" t="s">
        <v>4425</v>
      </c>
    </row>
    <row r="862" spans="2:2" x14ac:dyDescent="0.25">
      <c r="B862" s="3" t="s">
        <v>3744</v>
      </c>
    </row>
    <row r="863" spans="2:2" ht="240" x14ac:dyDescent="0.25">
      <c r="B863" s="60" t="s">
        <v>4426</v>
      </c>
    </row>
    <row r="864" spans="2:2" x14ac:dyDescent="0.25">
      <c r="B864" s="3" t="s">
        <v>4211</v>
      </c>
    </row>
    <row r="865" spans="2:2" ht="195" x14ac:dyDescent="0.25">
      <c r="B865" s="60" t="s">
        <v>4427</v>
      </c>
    </row>
    <row r="866" spans="2:2" x14ac:dyDescent="0.25">
      <c r="B866" s="60"/>
    </row>
    <row r="867" spans="2:2" ht="30" x14ac:dyDescent="0.25">
      <c r="B867" s="60" t="s">
        <v>4428</v>
      </c>
    </row>
    <row r="868" spans="2:2" x14ac:dyDescent="0.25">
      <c r="B868" s="60"/>
    </row>
    <row r="869" spans="2:2" ht="60" x14ac:dyDescent="0.25">
      <c r="B869" s="60" t="s">
        <v>4429</v>
      </c>
    </row>
    <row r="870" spans="2:2" x14ac:dyDescent="0.25">
      <c r="B870" s="3" t="s">
        <v>4430</v>
      </c>
    </row>
    <row r="871" spans="2:2" ht="45" x14ac:dyDescent="0.25">
      <c r="B871" s="60" t="s">
        <v>4431</v>
      </c>
    </row>
    <row r="872" spans="2:2" x14ac:dyDescent="0.25">
      <c r="B872" s="3" t="s">
        <v>4432</v>
      </c>
    </row>
    <row r="873" spans="2:2" ht="45" x14ac:dyDescent="0.25">
      <c r="B873" s="60" t="s">
        <v>4433</v>
      </c>
    </row>
    <row r="874" spans="2:2" ht="45" x14ac:dyDescent="0.25">
      <c r="B874" s="60" t="s">
        <v>4434</v>
      </c>
    </row>
    <row r="875" spans="2:2" ht="90" x14ac:dyDescent="0.25">
      <c r="B875" s="60" t="s">
        <v>4435</v>
      </c>
    </row>
    <row r="876" spans="2:2" ht="45" x14ac:dyDescent="0.25">
      <c r="B876" s="60" t="s">
        <v>4436</v>
      </c>
    </row>
    <row r="877" spans="2:2" x14ac:dyDescent="0.25">
      <c r="B877" s="3" t="s">
        <v>3741</v>
      </c>
    </row>
    <row r="878" spans="2:2" ht="45" x14ac:dyDescent="0.25">
      <c r="B878" s="60" t="s">
        <v>4437</v>
      </c>
    </row>
    <row r="879" spans="2:2" x14ac:dyDescent="0.25">
      <c r="B879" s="3" t="s">
        <v>3744</v>
      </c>
    </row>
    <row r="880" spans="2:2" ht="60" x14ac:dyDescent="0.25">
      <c r="B880" s="3" t="s">
        <v>4438</v>
      </c>
    </row>
    <row r="881" spans="2:2" x14ac:dyDescent="0.25">
      <c r="B881" s="3" t="s">
        <v>3746</v>
      </c>
    </row>
    <row r="882" spans="2:2" ht="30" x14ac:dyDescent="0.25">
      <c r="B882" s="60" t="s">
        <v>4439</v>
      </c>
    </row>
    <row r="883" spans="2:2" ht="30" x14ac:dyDescent="0.25">
      <c r="B883" s="60" t="s">
        <v>4440</v>
      </c>
    </row>
    <row r="884" spans="2:2" ht="30" x14ac:dyDescent="0.25">
      <c r="B884" s="60" t="s">
        <v>4441</v>
      </c>
    </row>
    <row r="885" spans="2:2" ht="105" x14ac:dyDescent="0.25">
      <c r="B885" s="60" t="s">
        <v>4442</v>
      </c>
    </row>
    <row r="886" spans="2:2" x14ac:dyDescent="0.25">
      <c r="B886" s="251"/>
    </row>
    <row r="887" spans="2:2" x14ac:dyDescent="0.25">
      <c r="B887" s="60" t="s">
        <v>3953</v>
      </c>
    </row>
    <row r="888" spans="2:2" x14ac:dyDescent="0.25">
      <c r="B888" s="3" t="s">
        <v>4443</v>
      </c>
    </row>
    <row r="889" spans="2:2" x14ac:dyDescent="0.25">
      <c r="B889" s="251"/>
    </row>
    <row r="890" spans="2:2" ht="90" x14ac:dyDescent="0.25">
      <c r="B890" s="3" t="s">
        <v>4444</v>
      </c>
    </row>
    <row r="891" spans="2:2" x14ac:dyDescent="0.25">
      <c r="B891" s="3" t="s">
        <v>4445</v>
      </c>
    </row>
    <row r="892" spans="2:2" x14ac:dyDescent="0.25">
      <c r="B892" s="60" t="s">
        <v>4446</v>
      </c>
    </row>
    <row r="893" spans="2:2" x14ac:dyDescent="0.25">
      <c r="B893" s="60" t="s">
        <v>4447</v>
      </c>
    </row>
    <row r="894" spans="2:2" ht="45" x14ac:dyDescent="0.25">
      <c r="B894" s="60" t="s">
        <v>4448</v>
      </c>
    </row>
    <row r="895" spans="2:2" ht="60" x14ac:dyDescent="0.25">
      <c r="B895" s="60" t="s">
        <v>4449</v>
      </c>
    </row>
    <row r="896" spans="2:2" ht="90" x14ac:dyDescent="0.25">
      <c r="B896" s="3" t="s">
        <v>4450</v>
      </c>
    </row>
    <row r="897" spans="2:2" ht="30" x14ac:dyDescent="0.25">
      <c r="B897" s="60" t="s">
        <v>4451</v>
      </c>
    </row>
    <row r="898" spans="2:2" ht="30" x14ac:dyDescent="0.25">
      <c r="B898" s="60" t="s">
        <v>4452</v>
      </c>
    </row>
    <row r="899" spans="2:2" ht="30" x14ac:dyDescent="0.25">
      <c r="B899" s="60" t="s">
        <v>4453</v>
      </c>
    </row>
    <row r="900" spans="2:2" ht="45" x14ac:dyDescent="0.25">
      <c r="B900" s="3" t="s">
        <v>4454</v>
      </c>
    </row>
    <row r="901" spans="2:2" x14ac:dyDescent="0.25">
      <c r="B901" s="3" t="s">
        <v>3746</v>
      </c>
    </row>
    <row r="902" spans="2:2" x14ac:dyDescent="0.25">
      <c r="B902" s="251"/>
    </row>
    <row r="903" spans="2:2" x14ac:dyDescent="0.25">
      <c r="B903" s="60" t="s">
        <v>3953</v>
      </c>
    </row>
    <row r="904" spans="2:2" x14ac:dyDescent="0.25">
      <c r="B904" s="3" t="s">
        <v>4455</v>
      </c>
    </row>
    <row r="905" spans="2:2" x14ac:dyDescent="0.25">
      <c r="B905" s="251"/>
    </row>
    <row r="906" spans="2:2" ht="90" x14ac:dyDescent="0.25">
      <c r="B906" s="3" t="s">
        <v>4456</v>
      </c>
    </row>
    <row r="907" spans="2:2" x14ac:dyDescent="0.25">
      <c r="B907" s="3" t="s">
        <v>4445</v>
      </c>
    </row>
    <row r="908" spans="2:2" ht="45" x14ac:dyDescent="0.25">
      <c r="B908" s="3" t="s">
        <v>4457</v>
      </c>
    </row>
    <row r="909" spans="2:2" ht="45" x14ac:dyDescent="0.25">
      <c r="B909" s="60" t="s">
        <v>4458</v>
      </c>
    </row>
    <row r="910" spans="2:2" ht="60" x14ac:dyDescent="0.25">
      <c r="B910" s="60" t="s">
        <v>4459</v>
      </c>
    </row>
    <row r="911" spans="2:2" ht="45" x14ac:dyDescent="0.25">
      <c r="B911" s="60" t="s">
        <v>4460</v>
      </c>
    </row>
    <row r="912" spans="2:2" ht="45" x14ac:dyDescent="0.25">
      <c r="B912" s="60" t="s">
        <v>4461</v>
      </c>
    </row>
    <row r="913" spans="2:2" ht="120" x14ac:dyDescent="0.25">
      <c r="B913" s="3" t="s">
        <v>4462</v>
      </c>
    </row>
    <row r="914" spans="2:2" x14ac:dyDescent="0.25">
      <c r="B914" s="3" t="s">
        <v>4463</v>
      </c>
    </row>
    <row r="915" spans="2:2" ht="45" x14ac:dyDescent="0.25">
      <c r="B915" s="60" t="s">
        <v>4464</v>
      </c>
    </row>
    <row r="916" spans="2:2" ht="135" x14ac:dyDescent="0.25">
      <c r="B916" s="3" t="s">
        <v>4465</v>
      </c>
    </row>
    <row r="917" spans="2:2" ht="150" x14ac:dyDescent="0.25">
      <c r="B917" s="60" t="s">
        <v>4466</v>
      </c>
    </row>
    <row r="918" spans="2:2" ht="105" x14ac:dyDescent="0.25">
      <c r="B918" s="60" t="s">
        <v>4467</v>
      </c>
    </row>
    <row r="919" spans="2:2" x14ac:dyDescent="0.25">
      <c r="B919" s="3" t="s">
        <v>4468</v>
      </c>
    </row>
    <row r="920" spans="2:2" x14ac:dyDescent="0.25">
      <c r="B920" s="60"/>
    </row>
    <row r="921" spans="2:2" x14ac:dyDescent="0.25">
      <c r="B921" s="60" t="s">
        <v>4469</v>
      </c>
    </row>
    <row r="922" spans="2:2" x14ac:dyDescent="0.25">
      <c r="B922" s="60"/>
    </row>
    <row r="923" spans="2:2" ht="120" x14ac:dyDescent="0.25">
      <c r="B923" s="60" t="s">
        <v>4470</v>
      </c>
    </row>
    <row r="924" spans="2:2" x14ac:dyDescent="0.25">
      <c r="B924" s="60" t="s">
        <v>4471</v>
      </c>
    </row>
    <row r="925" spans="2:2" ht="120" x14ac:dyDescent="0.25">
      <c r="B925" s="60" t="s">
        <v>4472</v>
      </c>
    </row>
    <row r="926" spans="2:2" ht="45" x14ac:dyDescent="0.25">
      <c r="B926" s="60" t="s">
        <v>4473</v>
      </c>
    </row>
    <row r="927" spans="2:2" ht="120" x14ac:dyDescent="0.25">
      <c r="B927" s="60" t="s">
        <v>4474</v>
      </c>
    </row>
    <row r="928" spans="2:2" ht="75" x14ac:dyDescent="0.25">
      <c r="B928" s="3" t="s">
        <v>4475</v>
      </c>
    </row>
    <row r="929" spans="2:2" x14ac:dyDescent="0.25">
      <c r="B929" s="3" t="s">
        <v>4476</v>
      </c>
    </row>
    <row r="930" spans="2:2" ht="165" x14ac:dyDescent="0.25">
      <c r="B930" s="60" t="s">
        <v>4477</v>
      </c>
    </row>
    <row r="931" spans="2:2" x14ac:dyDescent="0.25">
      <c r="B931" s="3" t="s">
        <v>4478</v>
      </c>
    </row>
    <row r="932" spans="2:2" ht="180" x14ac:dyDescent="0.25">
      <c r="B932" s="60" t="s">
        <v>4479</v>
      </c>
    </row>
    <row r="933" spans="2:2" ht="45" x14ac:dyDescent="0.25">
      <c r="B933" s="3" t="s">
        <v>4480</v>
      </c>
    </row>
    <row r="934" spans="2:2" ht="30" x14ac:dyDescent="0.25">
      <c r="B934" s="60" t="s">
        <v>4481</v>
      </c>
    </row>
    <row r="935" spans="2:2" ht="45" x14ac:dyDescent="0.25">
      <c r="B935" s="3" t="s">
        <v>4482</v>
      </c>
    </row>
    <row r="936" spans="2:2" x14ac:dyDescent="0.25">
      <c r="B936" s="60"/>
    </row>
    <row r="937" spans="2:2" x14ac:dyDescent="0.25">
      <c r="B937" s="60" t="s">
        <v>4483</v>
      </c>
    </row>
    <row r="938" spans="2:2" x14ac:dyDescent="0.25">
      <c r="B938" s="60"/>
    </row>
    <row r="939" spans="2:2" ht="105" x14ac:dyDescent="0.25">
      <c r="B939" s="3" t="s">
        <v>4484</v>
      </c>
    </row>
    <row r="940" spans="2:2" ht="165" x14ac:dyDescent="0.25">
      <c r="B940" s="60" t="s">
        <v>4485</v>
      </c>
    </row>
    <row r="941" spans="2:2" ht="60" x14ac:dyDescent="0.25">
      <c r="B941" s="3" t="s">
        <v>4486</v>
      </c>
    </row>
    <row r="942" spans="2:2" ht="45" x14ac:dyDescent="0.25">
      <c r="B942" s="60" t="s">
        <v>4487</v>
      </c>
    </row>
    <row r="943" spans="2:2" ht="60" x14ac:dyDescent="0.25">
      <c r="B943" s="60" t="s">
        <v>4488</v>
      </c>
    </row>
    <row r="944" spans="2:2" ht="30" x14ac:dyDescent="0.25">
      <c r="B944" s="60" t="s">
        <v>4489</v>
      </c>
    </row>
    <row r="945" spans="2:2" ht="75" x14ac:dyDescent="0.25">
      <c r="B945" s="60" t="s">
        <v>4490</v>
      </c>
    </row>
    <row r="946" spans="2:2" ht="30" x14ac:dyDescent="0.25">
      <c r="B946" s="60" t="s">
        <v>4491</v>
      </c>
    </row>
    <row r="947" spans="2:2" ht="45" x14ac:dyDescent="0.25">
      <c r="B947" s="60" t="s">
        <v>4492</v>
      </c>
    </row>
    <row r="948" spans="2:2" x14ac:dyDescent="0.25">
      <c r="B948" s="60"/>
    </row>
    <row r="949" spans="2:2" ht="30" x14ac:dyDescent="0.25">
      <c r="B949" s="60" t="s">
        <v>4493</v>
      </c>
    </row>
    <row r="950" spans="2:2" x14ac:dyDescent="0.25">
      <c r="B950" s="60"/>
    </row>
    <row r="951" spans="2:2" ht="105" x14ac:dyDescent="0.25">
      <c r="B951" s="60" t="s">
        <v>4494</v>
      </c>
    </row>
    <row r="952" spans="2:2" ht="195" x14ac:dyDescent="0.25">
      <c r="B952" s="60" t="s">
        <v>4495</v>
      </c>
    </row>
    <row r="953" spans="2:2" ht="45" x14ac:dyDescent="0.25">
      <c r="B953" s="60" t="s">
        <v>4496</v>
      </c>
    </row>
    <row r="954" spans="2:2" ht="75" x14ac:dyDescent="0.25">
      <c r="B954" s="60" t="s">
        <v>4497</v>
      </c>
    </row>
    <row r="955" spans="2:2" ht="120" x14ac:dyDescent="0.25">
      <c r="B955" s="60" t="s">
        <v>4498</v>
      </c>
    </row>
    <row r="956" spans="2:2" x14ac:dyDescent="0.25">
      <c r="B956" s="60"/>
    </row>
    <row r="957" spans="2:2" ht="30" x14ac:dyDescent="0.25">
      <c r="B957" s="60" t="s">
        <v>4499</v>
      </c>
    </row>
    <row r="958" spans="2:2" x14ac:dyDescent="0.25">
      <c r="B958" s="60"/>
    </row>
    <row r="959" spans="2:2" ht="30" x14ac:dyDescent="0.25">
      <c r="B959" s="60" t="s">
        <v>4500</v>
      </c>
    </row>
    <row r="960" spans="2:2" x14ac:dyDescent="0.25">
      <c r="B960" s="60" t="s">
        <v>4501</v>
      </c>
    </row>
    <row r="961" spans="2:2" x14ac:dyDescent="0.25">
      <c r="B961" s="60" t="s">
        <v>4502</v>
      </c>
    </row>
    <row r="962" spans="2:2" x14ac:dyDescent="0.25">
      <c r="B962" s="60" t="s">
        <v>4503</v>
      </c>
    </row>
    <row r="963" spans="2:2" ht="30" x14ac:dyDescent="0.25">
      <c r="B963" s="60" t="s">
        <v>4504</v>
      </c>
    </row>
    <row r="964" spans="2:2" ht="75" x14ac:dyDescent="0.25">
      <c r="B964" s="3" t="s">
        <v>4505</v>
      </c>
    </row>
    <row r="965" spans="2:2" x14ac:dyDescent="0.25">
      <c r="B965" s="60"/>
    </row>
    <row r="966" spans="2:2" ht="30" x14ac:dyDescent="0.25">
      <c r="B966" s="60" t="s">
        <v>4506</v>
      </c>
    </row>
    <row r="967" spans="2:2" x14ac:dyDescent="0.25">
      <c r="B967" s="60"/>
    </row>
    <row r="968" spans="2:2" ht="30" x14ac:dyDescent="0.25">
      <c r="B968" s="60" t="s">
        <v>4507</v>
      </c>
    </row>
    <row r="969" spans="2:2" ht="30" x14ac:dyDescent="0.25">
      <c r="B969" s="60" t="s">
        <v>4508</v>
      </c>
    </row>
    <row r="970" spans="2:2" ht="45" x14ac:dyDescent="0.25">
      <c r="B970" s="3" t="s">
        <v>4509</v>
      </c>
    </row>
    <row r="971" spans="2:2" ht="45" x14ac:dyDescent="0.25">
      <c r="B971" s="60" t="s">
        <v>4510</v>
      </c>
    </row>
    <row r="972" spans="2:2" ht="60" x14ac:dyDescent="0.25">
      <c r="B972" s="60" t="s">
        <v>4511</v>
      </c>
    </row>
    <row r="973" spans="2:2" x14ac:dyDescent="0.25">
      <c r="B973" s="60"/>
    </row>
    <row r="974" spans="2:2" ht="30" x14ac:dyDescent="0.25">
      <c r="B974" s="60" t="s">
        <v>4512</v>
      </c>
    </row>
    <row r="975" spans="2:2" x14ac:dyDescent="0.25">
      <c r="B975" s="60"/>
    </row>
    <row r="976" spans="2:2" ht="90" x14ac:dyDescent="0.25">
      <c r="B976" s="60" t="s">
        <v>4513</v>
      </c>
    </row>
    <row r="977" spans="2:2" ht="105" x14ac:dyDescent="0.25">
      <c r="B977" s="60" t="s">
        <v>4514</v>
      </c>
    </row>
    <row r="978" spans="2:2" ht="60" x14ac:dyDescent="0.25">
      <c r="B978" s="60" t="s">
        <v>4515</v>
      </c>
    </row>
    <row r="979" spans="2:2" ht="60" x14ac:dyDescent="0.25">
      <c r="B979" s="60" t="s">
        <v>4516</v>
      </c>
    </row>
    <row r="980" spans="2:2" ht="30" x14ac:dyDescent="0.25">
      <c r="B980" s="60" t="s">
        <v>4517</v>
      </c>
    </row>
    <row r="981" spans="2:2" ht="45" x14ac:dyDescent="0.25">
      <c r="B981" s="60" t="s">
        <v>4518</v>
      </c>
    </row>
    <row r="982" spans="2:2" ht="120" x14ac:dyDescent="0.25">
      <c r="B982" s="60" t="s">
        <v>4519</v>
      </c>
    </row>
    <row r="983" spans="2:2" ht="45" x14ac:dyDescent="0.25">
      <c r="B983" s="60" t="s">
        <v>4520</v>
      </c>
    </row>
    <row r="984" spans="2:2" ht="45" x14ac:dyDescent="0.25">
      <c r="B984" s="60" t="s">
        <v>4521</v>
      </c>
    </row>
    <row r="985" spans="2:2" ht="60" x14ac:dyDescent="0.25">
      <c r="B985" s="3" t="s">
        <v>4522</v>
      </c>
    </row>
    <row r="986" spans="2:2" ht="45" x14ac:dyDescent="0.25">
      <c r="B986" s="3" t="s">
        <v>4523</v>
      </c>
    </row>
    <row r="987" spans="2:2" ht="240" x14ac:dyDescent="0.25">
      <c r="B987" s="3" t="s">
        <v>4524</v>
      </c>
    </row>
    <row r="988" spans="2:2" ht="60" x14ac:dyDescent="0.25">
      <c r="B988" s="60" t="s">
        <v>4525</v>
      </c>
    </row>
    <row r="989" spans="2:2" ht="75" x14ac:dyDescent="0.25">
      <c r="B989" s="3" t="s">
        <v>4526</v>
      </c>
    </row>
    <row r="990" spans="2:2" ht="45" x14ac:dyDescent="0.25">
      <c r="B990" s="60" t="s">
        <v>4527</v>
      </c>
    </row>
    <row r="991" spans="2:2" ht="75" x14ac:dyDescent="0.25">
      <c r="B991" s="60" t="s">
        <v>4528</v>
      </c>
    </row>
    <row r="992" spans="2:2" x14ac:dyDescent="0.25">
      <c r="B992" s="60"/>
    </row>
    <row r="993" spans="2:2" ht="45" x14ac:dyDescent="0.25">
      <c r="B993" s="60" t="s">
        <v>4529</v>
      </c>
    </row>
    <row r="994" spans="2:2" x14ac:dyDescent="0.25">
      <c r="B994" s="60"/>
    </row>
    <row r="995" spans="2:2" x14ac:dyDescent="0.25">
      <c r="B995" s="3" t="s">
        <v>4530</v>
      </c>
    </row>
    <row r="996" spans="2:2" x14ac:dyDescent="0.25">
      <c r="B996" s="60"/>
    </row>
    <row r="997" spans="2:2" ht="30" x14ac:dyDescent="0.25">
      <c r="B997" s="60" t="s">
        <v>4531</v>
      </c>
    </row>
    <row r="998" spans="2:2" ht="60" x14ac:dyDescent="0.25">
      <c r="B998" s="60" t="s">
        <v>4532</v>
      </c>
    </row>
    <row r="999" spans="2:2" ht="75" x14ac:dyDescent="0.25">
      <c r="B999" s="60" t="s">
        <v>4533</v>
      </c>
    </row>
    <row r="1000" spans="2:2" ht="45" x14ac:dyDescent="0.25">
      <c r="B1000" s="60" t="s">
        <v>4534</v>
      </c>
    </row>
    <row r="1001" spans="2:2" x14ac:dyDescent="0.25">
      <c r="B1001" s="251"/>
    </row>
    <row r="1002" spans="2:2" x14ac:dyDescent="0.25">
      <c r="B1002" s="60" t="s">
        <v>3953</v>
      </c>
    </row>
    <row r="1003" spans="2:2" ht="60" x14ac:dyDescent="0.25">
      <c r="B1003" s="60" t="s">
        <v>4535</v>
      </c>
    </row>
    <row r="1004" spans="2:2" x14ac:dyDescent="0.25">
      <c r="B1004" s="251"/>
    </row>
    <row r="1005" spans="2:2" x14ac:dyDescent="0.25">
      <c r="B1005" s="60" t="s">
        <v>4536</v>
      </c>
    </row>
    <row r="1006" spans="2:2" ht="165" x14ac:dyDescent="0.25">
      <c r="B1006" s="3" t="s">
        <v>4537</v>
      </c>
    </row>
    <row r="1007" spans="2:2" ht="165" x14ac:dyDescent="0.25">
      <c r="B1007" s="60" t="s">
        <v>4538</v>
      </c>
    </row>
    <row r="1008" spans="2:2" ht="90" x14ac:dyDescent="0.25">
      <c r="B1008" s="60" t="s">
        <v>4539</v>
      </c>
    </row>
    <row r="1009" spans="2:2" ht="210" x14ac:dyDescent="0.25">
      <c r="B1009" s="60" t="s">
        <v>4540</v>
      </c>
    </row>
    <row r="1010" spans="2:2" ht="90" x14ac:dyDescent="0.25">
      <c r="B1010" s="60" t="s">
        <v>4541</v>
      </c>
    </row>
    <row r="1011" spans="2:2" ht="75" x14ac:dyDescent="0.25">
      <c r="B1011" s="60" t="s">
        <v>4542</v>
      </c>
    </row>
    <row r="1012" spans="2:2" ht="60" x14ac:dyDescent="0.25">
      <c r="B1012" s="60" t="s">
        <v>4543</v>
      </c>
    </row>
    <row r="1013" spans="2:2" ht="30" x14ac:dyDescent="0.25">
      <c r="B1013" s="60" t="s">
        <v>4544</v>
      </c>
    </row>
    <row r="1014" spans="2:2" ht="60" x14ac:dyDescent="0.25">
      <c r="B1014" s="60" t="s">
        <v>4545</v>
      </c>
    </row>
    <row r="1015" spans="2:2" ht="45" x14ac:dyDescent="0.25">
      <c r="B1015" s="60" t="s">
        <v>4546</v>
      </c>
    </row>
    <row r="1016" spans="2:2" ht="30" x14ac:dyDescent="0.25">
      <c r="B1016" s="60" t="s">
        <v>4547</v>
      </c>
    </row>
    <row r="1017" spans="2:2" ht="60" x14ac:dyDescent="0.25">
      <c r="B1017" s="3" t="s">
        <v>4548</v>
      </c>
    </row>
    <row r="1018" spans="2:2" ht="210" x14ac:dyDescent="0.25">
      <c r="B1018" s="3" t="s">
        <v>4549</v>
      </c>
    </row>
    <row r="1019" spans="2:2" ht="165" x14ac:dyDescent="0.25">
      <c r="B1019" s="60" t="s">
        <v>4550</v>
      </c>
    </row>
    <row r="1020" spans="2:2" ht="105" x14ac:dyDescent="0.25">
      <c r="B1020" s="60" t="s">
        <v>4551</v>
      </c>
    </row>
    <row r="1021" spans="2:2" ht="75" x14ac:dyDescent="0.25">
      <c r="B1021" s="60" t="s">
        <v>4552</v>
      </c>
    </row>
    <row r="1022" spans="2:2" x14ac:dyDescent="0.25">
      <c r="B1022" s="60" t="s">
        <v>4553</v>
      </c>
    </row>
    <row r="1023" spans="2:2" ht="45" x14ac:dyDescent="0.25">
      <c r="B1023" s="60" t="s">
        <v>4554</v>
      </c>
    </row>
    <row r="1024" spans="2:2" ht="45" x14ac:dyDescent="0.25">
      <c r="B1024" s="60" t="s">
        <v>4555</v>
      </c>
    </row>
    <row r="1025" spans="2:2" ht="120" x14ac:dyDescent="0.25">
      <c r="B1025" s="3" t="s">
        <v>4556</v>
      </c>
    </row>
    <row r="1026" spans="2:2" ht="75" x14ac:dyDescent="0.25">
      <c r="B1026" s="60" t="s">
        <v>4557</v>
      </c>
    </row>
    <row r="1027" spans="2:2" x14ac:dyDescent="0.25">
      <c r="B1027" s="60" t="s">
        <v>4558</v>
      </c>
    </row>
    <row r="1028" spans="2:2" ht="60" x14ac:dyDescent="0.25">
      <c r="B1028" s="60" t="s">
        <v>4559</v>
      </c>
    </row>
    <row r="1029" spans="2:2" x14ac:dyDescent="0.25">
      <c r="B1029" s="60"/>
    </row>
    <row r="1030" spans="2:2" ht="45" x14ac:dyDescent="0.25">
      <c r="B1030" s="60" t="s">
        <v>4560</v>
      </c>
    </row>
    <row r="1031" spans="2:2" x14ac:dyDescent="0.25">
      <c r="B1031" s="60"/>
    </row>
    <row r="1032" spans="2:2" ht="105" x14ac:dyDescent="0.25">
      <c r="B1032" s="60" t="s">
        <v>4561</v>
      </c>
    </row>
    <row r="1033" spans="2:2" ht="45" x14ac:dyDescent="0.25">
      <c r="B1033" s="60" t="s">
        <v>4562</v>
      </c>
    </row>
    <row r="1034" spans="2:2" ht="45" x14ac:dyDescent="0.25">
      <c r="B1034" s="60" t="s">
        <v>4563</v>
      </c>
    </row>
    <row r="1035" spans="2:2" ht="45" x14ac:dyDescent="0.25">
      <c r="B1035" s="60" t="s">
        <v>4564</v>
      </c>
    </row>
    <row r="1036" spans="2:2" x14ac:dyDescent="0.25">
      <c r="B1036" s="60" t="s">
        <v>4565</v>
      </c>
    </row>
    <row r="1037" spans="2:2" ht="90" x14ac:dyDescent="0.25">
      <c r="B1037" s="3" t="s">
        <v>4566</v>
      </c>
    </row>
    <row r="1038" spans="2:2" ht="30" x14ac:dyDescent="0.25">
      <c r="B1038" s="60" t="s">
        <v>1955</v>
      </c>
    </row>
    <row r="1039" spans="2:2" ht="30" x14ac:dyDescent="0.25">
      <c r="B1039" s="3" t="s">
        <v>4567</v>
      </c>
    </row>
    <row r="1040" spans="2:2" ht="45" x14ac:dyDescent="0.25">
      <c r="B1040" s="3" t="s">
        <v>4568</v>
      </c>
    </row>
    <row r="1041" spans="2:2" x14ac:dyDescent="0.25">
      <c r="B1041" s="60"/>
    </row>
    <row r="1042" spans="2:2" ht="30" x14ac:dyDescent="0.25">
      <c r="B1042" s="60" t="s">
        <v>4569</v>
      </c>
    </row>
    <row r="1043" spans="2:2" x14ac:dyDescent="0.25">
      <c r="B1043" s="60"/>
    </row>
    <row r="1044" spans="2:2" ht="45" x14ac:dyDescent="0.25">
      <c r="B1044" s="60" t="s">
        <v>4570</v>
      </c>
    </row>
    <row r="1045" spans="2:2" ht="120" x14ac:dyDescent="0.25">
      <c r="B1045" s="60" t="s">
        <v>4571</v>
      </c>
    </row>
    <row r="1046" spans="2:2" ht="180" x14ac:dyDescent="0.25">
      <c r="B1046" s="60" t="s">
        <v>4572</v>
      </c>
    </row>
    <row r="1047" spans="2:2" ht="135" x14ac:dyDescent="0.25">
      <c r="B1047" s="60" t="s">
        <v>4573</v>
      </c>
    </row>
    <row r="1048" spans="2:2" ht="60" x14ac:dyDescent="0.25">
      <c r="B1048" s="3" t="s">
        <v>4574</v>
      </c>
    </row>
    <row r="1049" spans="2:2" ht="75" x14ac:dyDescent="0.25">
      <c r="B1049" s="60" t="s">
        <v>4575</v>
      </c>
    </row>
    <row r="1050" spans="2:2" x14ac:dyDescent="0.25">
      <c r="B1050" s="60"/>
    </row>
    <row r="1051" spans="2:2" ht="30" x14ac:dyDescent="0.25">
      <c r="B1051" s="60" t="s">
        <v>4576</v>
      </c>
    </row>
    <row r="1052" spans="2:2" x14ac:dyDescent="0.25">
      <c r="B1052" s="60"/>
    </row>
    <row r="1053" spans="2:2" ht="105" x14ac:dyDescent="0.25">
      <c r="B1053" s="60" t="s">
        <v>4577</v>
      </c>
    </row>
    <row r="1054" spans="2:2" x14ac:dyDescent="0.25">
      <c r="B1054" s="3" t="s">
        <v>3744</v>
      </c>
    </row>
    <row r="1055" spans="2:2" ht="60" x14ac:dyDescent="0.25">
      <c r="B1055" s="3" t="s">
        <v>4578</v>
      </c>
    </row>
    <row r="1056" spans="2:2" x14ac:dyDescent="0.25">
      <c r="B1056" s="3" t="s">
        <v>3746</v>
      </c>
    </row>
    <row r="1057" spans="2:2" ht="45" x14ac:dyDescent="0.25">
      <c r="B1057" s="3" t="s">
        <v>4579</v>
      </c>
    </row>
    <row r="1058" spans="2:2" ht="30" x14ac:dyDescent="0.25">
      <c r="B1058" s="3" t="s">
        <v>4580</v>
      </c>
    </row>
    <row r="1059" spans="2:2" ht="60" x14ac:dyDescent="0.25">
      <c r="B1059" s="60" t="s">
        <v>4581</v>
      </c>
    </row>
    <row r="1060" spans="2:2" ht="75" x14ac:dyDescent="0.25">
      <c r="B1060" s="60" t="s">
        <v>4582</v>
      </c>
    </row>
    <row r="1061" spans="2:2" ht="150" x14ac:dyDescent="0.25">
      <c r="B1061" s="60" t="s">
        <v>4583</v>
      </c>
    </row>
    <row r="1062" spans="2:2" ht="45" x14ac:dyDescent="0.25">
      <c r="B1062" s="60" t="s">
        <v>4584</v>
      </c>
    </row>
    <row r="1063" spans="2:2" ht="60" x14ac:dyDescent="0.25">
      <c r="B1063" s="3" t="s">
        <v>4585</v>
      </c>
    </row>
    <row r="1064" spans="2:2" x14ac:dyDescent="0.25">
      <c r="B1064" s="60"/>
    </row>
    <row r="1065" spans="2:2" x14ac:dyDescent="0.25">
      <c r="B1065" s="60" t="s">
        <v>4586</v>
      </c>
    </row>
    <row r="1066" spans="2:2" x14ac:dyDescent="0.25">
      <c r="B1066" s="60"/>
    </row>
    <row r="1067" spans="2:2" ht="60" x14ac:dyDescent="0.25">
      <c r="B1067" s="60" t="s">
        <v>4587</v>
      </c>
    </row>
    <row r="1068" spans="2:2" ht="60" x14ac:dyDescent="0.25">
      <c r="B1068" s="60" t="s">
        <v>4588</v>
      </c>
    </row>
    <row r="1069" spans="2:2" x14ac:dyDescent="0.25">
      <c r="B1069" s="60"/>
    </row>
    <row r="1070" spans="2:2" x14ac:dyDescent="0.25">
      <c r="B1070" s="60" t="s">
        <v>4589</v>
      </c>
    </row>
    <row r="1071" spans="2:2" x14ac:dyDescent="0.25">
      <c r="B1071" s="60"/>
    </row>
    <row r="1072" spans="2:2" ht="75" x14ac:dyDescent="0.25">
      <c r="B1072" s="60" t="s">
        <v>4590</v>
      </c>
    </row>
    <row r="1073" spans="2:2" ht="90" x14ac:dyDescent="0.25">
      <c r="B1073" s="60" t="s">
        <v>4591</v>
      </c>
    </row>
    <row r="1074" spans="2:2" ht="135" x14ac:dyDescent="0.25">
      <c r="B1074" s="60" t="s">
        <v>4592</v>
      </c>
    </row>
    <row r="1075" spans="2:2" ht="135" x14ac:dyDescent="0.25">
      <c r="B1075" s="60" t="s">
        <v>4593</v>
      </c>
    </row>
    <row r="1076" spans="2:2" ht="75" x14ac:dyDescent="0.25">
      <c r="B1076" s="60" t="s">
        <v>4594</v>
      </c>
    </row>
    <row r="1077" spans="2:2" ht="165" x14ac:dyDescent="0.25">
      <c r="B1077" s="60" t="s">
        <v>4595</v>
      </c>
    </row>
    <row r="1078" spans="2:2" x14ac:dyDescent="0.25">
      <c r="B1078" s="3" t="s">
        <v>3746</v>
      </c>
    </row>
    <row r="1079" spans="2:2" ht="45" x14ac:dyDescent="0.25">
      <c r="B1079" s="60" t="s">
        <v>4596</v>
      </c>
    </row>
    <row r="1080" spans="2:2" ht="75" x14ac:dyDescent="0.25">
      <c r="B1080" s="60" t="s">
        <v>4597</v>
      </c>
    </row>
    <row r="1081" spans="2:2" ht="60" x14ac:dyDescent="0.25">
      <c r="B1081" s="60" t="s">
        <v>4598</v>
      </c>
    </row>
    <row r="1082" spans="2:2" x14ac:dyDescent="0.25">
      <c r="B1082" s="3" t="s">
        <v>4599</v>
      </c>
    </row>
    <row r="1083" spans="2:2" ht="30" x14ac:dyDescent="0.25">
      <c r="B1083" s="60" t="s">
        <v>4600</v>
      </c>
    </row>
    <row r="1084" spans="2:2" x14ac:dyDescent="0.25">
      <c r="B1084" s="3" t="s">
        <v>4601</v>
      </c>
    </row>
    <row r="1085" spans="2:2" ht="45" x14ac:dyDescent="0.25">
      <c r="B1085" s="60" t="s">
        <v>4602</v>
      </c>
    </row>
    <row r="1086" spans="2:2" ht="45" x14ac:dyDescent="0.25">
      <c r="B1086" s="60" t="s">
        <v>4603</v>
      </c>
    </row>
    <row r="1087" spans="2:2" ht="30" x14ac:dyDescent="0.25">
      <c r="B1087" s="60" t="s">
        <v>4604</v>
      </c>
    </row>
    <row r="1088" spans="2:2" ht="30" x14ac:dyDescent="0.25">
      <c r="B1088" s="3" t="s">
        <v>4605</v>
      </c>
    </row>
    <row r="1089" spans="2:2" ht="75" x14ac:dyDescent="0.25">
      <c r="B1089" s="60" t="s">
        <v>4606</v>
      </c>
    </row>
    <row r="1090" spans="2:2" x14ac:dyDescent="0.25">
      <c r="B1090" s="60"/>
    </row>
    <row r="1091" spans="2:2" ht="30" x14ac:dyDescent="0.25">
      <c r="B1091" s="60" t="s">
        <v>4607</v>
      </c>
    </row>
    <row r="1092" spans="2:2" x14ac:dyDescent="0.25">
      <c r="B1092" s="60"/>
    </row>
    <row r="1093" spans="2:2" ht="45" x14ac:dyDescent="0.25">
      <c r="B1093" s="3" t="s">
        <v>4608</v>
      </c>
    </row>
    <row r="1094" spans="2:2" ht="45" x14ac:dyDescent="0.25">
      <c r="B1094" s="60" t="s">
        <v>4609</v>
      </c>
    </row>
    <row r="1095" spans="2:2" x14ac:dyDescent="0.25">
      <c r="B1095" s="3" t="s">
        <v>4610</v>
      </c>
    </row>
    <row r="1096" spans="2:2" x14ac:dyDescent="0.25">
      <c r="B1096" s="60"/>
    </row>
    <row r="1097" spans="2:2" ht="30" x14ac:dyDescent="0.25">
      <c r="B1097" s="60" t="s">
        <v>4611</v>
      </c>
    </row>
    <row r="1098" spans="2:2" x14ac:dyDescent="0.25">
      <c r="B1098" s="60"/>
    </row>
    <row r="1099" spans="2:2" ht="45" x14ac:dyDescent="0.25">
      <c r="B1099" s="60" t="s">
        <v>4612</v>
      </c>
    </row>
    <row r="1100" spans="2:2" ht="45" x14ac:dyDescent="0.25">
      <c r="B1100" s="3" t="s">
        <v>4613</v>
      </c>
    </row>
    <row r="1101" spans="2:2" x14ac:dyDescent="0.25">
      <c r="B1101" s="60"/>
    </row>
    <row r="1102" spans="2:2" ht="30" x14ac:dyDescent="0.25">
      <c r="B1102" s="60" t="s">
        <v>4614</v>
      </c>
    </row>
    <row r="1103" spans="2:2" x14ac:dyDescent="0.25">
      <c r="B1103" s="60"/>
    </row>
    <row r="1104" spans="2:2" ht="45" x14ac:dyDescent="0.25">
      <c r="B1104" s="60" t="s">
        <v>4615</v>
      </c>
    </row>
    <row r="1105" spans="2:2" ht="60" x14ac:dyDescent="0.25">
      <c r="B1105" s="3" t="s">
        <v>4616</v>
      </c>
    </row>
    <row r="1106" spans="2:2" ht="45" x14ac:dyDescent="0.25">
      <c r="B1106" s="3" t="s">
        <v>4617</v>
      </c>
    </row>
    <row r="1107" spans="2:2" ht="60" x14ac:dyDescent="0.25">
      <c r="B1107" s="60" t="s">
        <v>4618</v>
      </c>
    </row>
    <row r="1108" spans="2:2" ht="90" x14ac:dyDescent="0.25">
      <c r="B1108" s="60" t="s">
        <v>4619</v>
      </c>
    </row>
    <row r="1109" spans="2:2" x14ac:dyDescent="0.25">
      <c r="B1109" s="60"/>
    </row>
    <row r="1110" spans="2:2" ht="30" x14ac:dyDescent="0.25">
      <c r="B1110" s="60" t="s">
        <v>4620</v>
      </c>
    </row>
    <row r="1111" spans="2:2" x14ac:dyDescent="0.25">
      <c r="B1111" s="60"/>
    </row>
    <row r="1112" spans="2:2" ht="60" x14ac:dyDescent="0.25">
      <c r="B1112" s="60" t="s">
        <v>4621</v>
      </c>
    </row>
    <row r="1113" spans="2:2" ht="120" x14ac:dyDescent="0.25">
      <c r="B1113" s="3" t="s">
        <v>4622</v>
      </c>
    </row>
    <row r="1114" spans="2:2" x14ac:dyDescent="0.25">
      <c r="B1114" s="3" t="s">
        <v>4623</v>
      </c>
    </row>
    <row r="1115" spans="2:2" x14ac:dyDescent="0.25">
      <c r="B1115" s="60"/>
    </row>
    <row r="1116" spans="2:2" x14ac:dyDescent="0.25">
      <c r="B1116" s="60" t="s">
        <v>4624</v>
      </c>
    </row>
    <row r="1117" spans="2:2" x14ac:dyDescent="0.25">
      <c r="B1117" s="60"/>
    </row>
    <row r="1118" spans="2:2" ht="30" x14ac:dyDescent="0.25">
      <c r="B1118" s="60" t="s">
        <v>4625</v>
      </c>
    </row>
    <row r="1119" spans="2:2" ht="45" x14ac:dyDescent="0.25">
      <c r="B1119" s="60" t="s">
        <v>4626</v>
      </c>
    </row>
    <row r="1120" spans="2:2" ht="105" x14ac:dyDescent="0.25">
      <c r="B1120" s="60" t="s">
        <v>4627</v>
      </c>
    </row>
    <row r="1121" spans="2:2" x14ac:dyDescent="0.25">
      <c r="B1121" s="60"/>
    </row>
    <row r="1122" spans="2:2" ht="30" x14ac:dyDescent="0.25">
      <c r="B1122" s="60" t="s">
        <v>4628</v>
      </c>
    </row>
    <row r="1123" spans="2:2" x14ac:dyDescent="0.25">
      <c r="B1123" s="60"/>
    </row>
    <row r="1124" spans="2:2" ht="30" x14ac:dyDescent="0.25">
      <c r="B1124" s="60" t="s">
        <v>4629</v>
      </c>
    </row>
    <row r="1125" spans="2:2" ht="120" x14ac:dyDescent="0.25">
      <c r="B1125" s="3" t="s">
        <v>4630</v>
      </c>
    </row>
    <row r="1126" spans="2:2" ht="75" x14ac:dyDescent="0.25">
      <c r="B1126" s="60" t="s">
        <v>4631</v>
      </c>
    </row>
    <row r="1127" spans="2:2" x14ac:dyDescent="0.25">
      <c r="B1127" s="60"/>
    </row>
    <row r="1128" spans="2:2" ht="30" x14ac:dyDescent="0.25">
      <c r="B1128" s="60" t="s">
        <v>4632</v>
      </c>
    </row>
    <row r="1129" spans="2:2" x14ac:dyDescent="0.25">
      <c r="B1129" s="60"/>
    </row>
    <row r="1130" spans="2:2" ht="75" x14ac:dyDescent="0.25">
      <c r="B1130" s="60" t="s">
        <v>4633</v>
      </c>
    </row>
    <row r="1131" spans="2:2" ht="60" x14ac:dyDescent="0.25">
      <c r="B1131" s="3" t="s">
        <v>4634</v>
      </c>
    </row>
    <row r="1132" spans="2:2" ht="60" x14ac:dyDescent="0.25">
      <c r="B1132" s="60" t="s">
        <v>4635</v>
      </c>
    </row>
    <row r="1133" spans="2:2" ht="90" x14ac:dyDescent="0.25">
      <c r="B1133" s="3" t="s">
        <v>4636</v>
      </c>
    </row>
    <row r="1134" spans="2:2" ht="75" x14ac:dyDescent="0.25">
      <c r="B1134" s="60" t="s">
        <v>4637</v>
      </c>
    </row>
    <row r="1135" spans="2:2" ht="60" x14ac:dyDescent="0.25">
      <c r="B1135" s="3" t="s">
        <v>4638</v>
      </c>
    </row>
    <row r="1136" spans="2:2" ht="60" x14ac:dyDescent="0.25">
      <c r="B1136" s="60" t="s">
        <v>4639</v>
      </c>
    </row>
    <row r="1137" spans="2:2" ht="60" x14ac:dyDescent="0.25">
      <c r="B1137" s="3" t="s">
        <v>4640</v>
      </c>
    </row>
    <row r="1138" spans="2:2" ht="30" x14ac:dyDescent="0.25">
      <c r="B1138" s="60" t="s">
        <v>4641</v>
      </c>
    </row>
    <row r="1139" spans="2:2" x14ac:dyDescent="0.25">
      <c r="B1139" s="60" t="s">
        <v>4642</v>
      </c>
    </row>
    <row r="1140" spans="2:2" ht="30" x14ac:dyDescent="0.25">
      <c r="B1140" s="60" t="s">
        <v>4643</v>
      </c>
    </row>
    <row r="1141" spans="2:2" ht="45" x14ac:dyDescent="0.25">
      <c r="B1141" s="3" t="s">
        <v>4644</v>
      </c>
    </row>
    <row r="1142" spans="2:2" ht="90" x14ac:dyDescent="0.25">
      <c r="B1142" s="60" t="s">
        <v>4645</v>
      </c>
    </row>
    <row r="1143" spans="2:2" ht="45" x14ac:dyDescent="0.25">
      <c r="B1143" s="60" t="s">
        <v>4646</v>
      </c>
    </row>
    <row r="1144" spans="2:2" ht="45" x14ac:dyDescent="0.25">
      <c r="B1144" s="60" t="s">
        <v>4647</v>
      </c>
    </row>
    <row r="1145" spans="2:2" ht="30" x14ac:dyDescent="0.25">
      <c r="B1145" s="60" t="s">
        <v>4648</v>
      </c>
    </row>
    <row r="1146" spans="2:2" x14ac:dyDescent="0.25">
      <c r="B1146" s="60"/>
    </row>
    <row r="1147" spans="2:2" ht="45" x14ac:dyDescent="0.25">
      <c r="B1147" s="60" t="s">
        <v>4649</v>
      </c>
    </row>
    <row r="1148" spans="2:2" x14ac:dyDescent="0.25">
      <c r="B1148" s="60"/>
    </row>
    <row r="1149" spans="2:2" x14ac:dyDescent="0.25">
      <c r="B1149" s="3" t="s">
        <v>4392</v>
      </c>
    </row>
    <row r="1150" spans="2:2" x14ac:dyDescent="0.25">
      <c r="B1150" s="60"/>
    </row>
    <row r="1151" spans="2:2" ht="105" x14ac:dyDescent="0.25">
      <c r="B1151" s="3" t="s">
        <v>4650</v>
      </c>
    </row>
    <row r="1152" spans="2:2" ht="60" x14ac:dyDescent="0.25">
      <c r="B1152" s="60" t="s">
        <v>4651</v>
      </c>
    </row>
    <row r="1153" spans="2:2" ht="75" x14ac:dyDescent="0.25">
      <c r="B1153" s="3" t="s">
        <v>4652</v>
      </c>
    </row>
    <row r="1154" spans="2:2" ht="45" x14ac:dyDescent="0.25">
      <c r="B1154" s="60" t="s">
        <v>4653</v>
      </c>
    </row>
    <row r="1155" spans="2:2" x14ac:dyDescent="0.25">
      <c r="B1155" s="60"/>
    </row>
    <row r="1156" spans="2:2" x14ac:dyDescent="0.25">
      <c r="B1156" s="252" t="s">
        <v>4654</v>
      </c>
    </row>
    <row r="1157" spans="2:2" x14ac:dyDescent="0.25">
      <c r="B1157" s="252" t="s">
        <v>4655</v>
      </c>
    </row>
    <row r="1158" spans="2:2" x14ac:dyDescent="0.25">
      <c r="B1158" s="60"/>
    </row>
    <row r="1159" spans="2:2" x14ac:dyDescent="0.25">
      <c r="B1159" s="60" t="s">
        <v>4656</v>
      </c>
    </row>
    <row r="1160" spans="2:2" x14ac:dyDescent="0.25">
      <c r="B1160" s="60"/>
    </row>
    <row r="1161" spans="2:2" ht="180" x14ac:dyDescent="0.25">
      <c r="B1161" s="60" t="s">
        <v>4657</v>
      </c>
    </row>
    <row r="1162" spans="2:2" ht="45" x14ac:dyDescent="0.25">
      <c r="B1162" s="60" t="s">
        <v>4658</v>
      </c>
    </row>
    <row r="1163" spans="2:2" ht="150" x14ac:dyDescent="0.25">
      <c r="B1163" s="60" t="s">
        <v>4659</v>
      </c>
    </row>
    <row r="1164" spans="2:2" x14ac:dyDescent="0.25">
      <c r="B1164" s="3" t="s">
        <v>3746</v>
      </c>
    </row>
    <row r="1165" spans="2:2" ht="75" x14ac:dyDescent="0.25">
      <c r="B1165" s="60" t="s">
        <v>4660</v>
      </c>
    </row>
    <row r="1166" spans="2:2" ht="60" x14ac:dyDescent="0.25">
      <c r="B1166" s="3" t="s">
        <v>4661</v>
      </c>
    </row>
    <row r="1167" spans="2:2" ht="150" x14ac:dyDescent="0.25">
      <c r="B1167" s="3" t="s">
        <v>4662</v>
      </c>
    </row>
    <row r="1168" spans="2:2" ht="165" x14ac:dyDescent="0.25">
      <c r="B1168" s="60" t="s">
        <v>4663</v>
      </c>
    </row>
    <row r="1169" spans="2:2" ht="45" x14ac:dyDescent="0.25">
      <c r="B1169" s="60" t="s">
        <v>4664</v>
      </c>
    </row>
    <row r="1170" spans="2:2" ht="30" x14ac:dyDescent="0.25">
      <c r="B1170" s="3" t="s">
        <v>4665</v>
      </c>
    </row>
    <row r="1171" spans="2:2" x14ac:dyDescent="0.25">
      <c r="B1171" s="60"/>
    </row>
    <row r="1172" spans="2:2" x14ac:dyDescent="0.25">
      <c r="B1172" s="252" t="s">
        <v>4666</v>
      </c>
    </row>
    <row r="1173" spans="2:2" x14ac:dyDescent="0.25">
      <c r="B1173" s="252" t="s">
        <v>4655</v>
      </c>
    </row>
    <row r="1174" spans="2:2" x14ac:dyDescent="0.25">
      <c r="B1174" s="60"/>
    </row>
    <row r="1175" spans="2:2" x14ac:dyDescent="0.25">
      <c r="B1175" s="60" t="s">
        <v>4667</v>
      </c>
    </row>
    <row r="1176" spans="2:2" x14ac:dyDescent="0.25">
      <c r="B1176" s="60"/>
    </row>
    <row r="1177" spans="2:2" ht="120" x14ac:dyDescent="0.25">
      <c r="B1177" s="60" t="s">
        <v>4668</v>
      </c>
    </row>
    <row r="1178" spans="2:2" ht="30" x14ac:dyDescent="0.25">
      <c r="B1178" s="60" t="s">
        <v>4669</v>
      </c>
    </row>
    <row r="1179" spans="2:2" ht="75" x14ac:dyDescent="0.25">
      <c r="B1179" s="3" t="s">
        <v>4670</v>
      </c>
    </row>
    <row r="1180" spans="2:2" ht="75" x14ac:dyDescent="0.25">
      <c r="B1180" s="60" t="s">
        <v>4671</v>
      </c>
    </row>
    <row r="1181" spans="2:2" ht="75" x14ac:dyDescent="0.25">
      <c r="B1181" s="3" t="s">
        <v>4672</v>
      </c>
    </row>
    <row r="1182" spans="2:2" x14ac:dyDescent="0.25">
      <c r="B1182" s="3" t="s">
        <v>3746</v>
      </c>
    </row>
    <row r="1183" spans="2:2" ht="60" x14ac:dyDescent="0.25">
      <c r="B1183" s="3" t="s">
        <v>4673</v>
      </c>
    </row>
    <row r="1184" spans="2:2" ht="165" x14ac:dyDescent="0.25">
      <c r="B1184" s="3" t="s">
        <v>4674</v>
      </c>
    </row>
    <row r="1185" spans="2:2" x14ac:dyDescent="0.25">
      <c r="B1185" s="3" t="s">
        <v>4530</v>
      </c>
    </row>
    <row r="1186" spans="2:2" ht="60" x14ac:dyDescent="0.25">
      <c r="B1186" s="3" t="s">
        <v>4675</v>
      </c>
    </row>
    <row r="1187" spans="2:2" ht="45" x14ac:dyDescent="0.25">
      <c r="B1187" s="60" t="s">
        <v>4676</v>
      </c>
    </row>
    <row r="1188" spans="2:2" ht="60" x14ac:dyDescent="0.25">
      <c r="B1188" s="3" t="s">
        <v>4677</v>
      </c>
    </row>
    <row r="1189" spans="2:2" ht="75" x14ac:dyDescent="0.25">
      <c r="B1189" s="60" t="s">
        <v>4678</v>
      </c>
    </row>
    <row r="1190" spans="2:2" ht="75" x14ac:dyDescent="0.25">
      <c r="B1190" s="60" t="s">
        <v>4679</v>
      </c>
    </row>
    <row r="1191" spans="2:2" ht="90" x14ac:dyDescent="0.25">
      <c r="B1191" s="60" t="s">
        <v>4680</v>
      </c>
    </row>
    <row r="1192" spans="2:2" x14ac:dyDescent="0.25">
      <c r="B1192" s="60" t="s">
        <v>4681</v>
      </c>
    </row>
    <row r="1193" spans="2:2" x14ac:dyDescent="0.25">
      <c r="B1193" s="60" t="s">
        <v>4682</v>
      </c>
    </row>
    <row r="1194" spans="2:2" ht="30" x14ac:dyDescent="0.25">
      <c r="B1194" s="60" t="s">
        <v>4683</v>
      </c>
    </row>
    <row r="1195" spans="2:2" ht="75" x14ac:dyDescent="0.25">
      <c r="B1195" s="60" t="s">
        <v>4684</v>
      </c>
    </row>
    <row r="1196" spans="2:2" ht="30" x14ac:dyDescent="0.25">
      <c r="B1196" s="60" t="s">
        <v>4685</v>
      </c>
    </row>
    <row r="1197" spans="2:2" ht="75" x14ac:dyDescent="0.25">
      <c r="B1197" s="3" t="s">
        <v>4686</v>
      </c>
    </row>
    <row r="1198" spans="2:2" x14ac:dyDescent="0.25">
      <c r="B1198" s="60" t="s">
        <v>4687</v>
      </c>
    </row>
    <row r="1199" spans="2:2" ht="105" x14ac:dyDescent="0.25">
      <c r="B1199" s="3" t="s">
        <v>4688</v>
      </c>
    </row>
    <row r="1200" spans="2:2" ht="30" x14ac:dyDescent="0.25">
      <c r="B1200" s="60" t="s">
        <v>4689</v>
      </c>
    </row>
    <row r="1201" spans="2:2" ht="60" x14ac:dyDescent="0.25">
      <c r="B1201" s="60" t="s">
        <v>4690</v>
      </c>
    </row>
    <row r="1202" spans="2:2" ht="90" x14ac:dyDescent="0.25">
      <c r="B1202" s="3" t="s">
        <v>4691</v>
      </c>
    </row>
    <row r="1203" spans="2:2" x14ac:dyDescent="0.25">
      <c r="B1203" s="3" t="s">
        <v>4692</v>
      </c>
    </row>
    <row r="1204" spans="2:2" ht="60" x14ac:dyDescent="0.25">
      <c r="B1204" s="60" t="s">
        <v>4693</v>
      </c>
    </row>
    <row r="1205" spans="2:2" ht="60" x14ac:dyDescent="0.25">
      <c r="B1205" s="3" t="s">
        <v>4694</v>
      </c>
    </row>
    <row r="1206" spans="2:2" ht="75" x14ac:dyDescent="0.25">
      <c r="B1206" s="60" t="s">
        <v>4695</v>
      </c>
    </row>
    <row r="1207" spans="2:2" ht="45" x14ac:dyDescent="0.25">
      <c r="B1207" s="60" t="s">
        <v>4696</v>
      </c>
    </row>
    <row r="1208" spans="2:2" ht="75" x14ac:dyDescent="0.25">
      <c r="B1208" s="60" t="s">
        <v>4697</v>
      </c>
    </row>
    <row r="1209" spans="2:2" ht="60" x14ac:dyDescent="0.25">
      <c r="B1209" s="60" t="s">
        <v>4698</v>
      </c>
    </row>
    <row r="1210" spans="2:2" ht="120" x14ac:dyDescent="0.25">
      <c r="B1210" s="3" t="s">
        <v>4699</v>
      </c>
    </row>
    <row r="1211" spans="2:2" ht="105" x14ac:dyDescent="0.25">
      <c r="B1211" s="3" t="s">
        <v>4700</v>
      </c>
    </row>
    <row r="1212" spans="2:2" ht="120" x14ac:dyDescent="0.25">
      <c r="B1212" s="3" t="s">
        <v>4701</v>
      </c>
    </row>
    <row r="1213" spans="2:2" ht="45" x14ac:dyDescent="0.25">
      <c r="B1213" s="60" t="s">
        <v>4702</v>
      </c>
    </row>
    <row r="1214" spans="2:2" x14ac:dyDescent="0.25">
      <c r="B1214" s="3" t="s">
        <v>3746</v>
      </c>
    </row>
    <row r="1215" spans="2:2" ht="180" x14ac:dyDescent="0.25">
      <c r="B1215" s="60" t="s">
        <v>4703</v>
      </c>
    </row>
    <row r="1216" spans="2:2" x14ac:dyDescent="0.25">
      <c r="B1216" s="3" t="s">
        <v>3746</v>
      </c>
    </row>
    <row r="1217" spans="2:2" ht="75" x14ac:dyDescent="0.25">
      <c r="B1217" s="60" t="s">
        <v>4704</v>
      </c>
    </row>
    <row r="1218" spans="2:2" x14ac:dyDescent="0.25">
      <c r="B1218" s="3" t="s">
        <v>4705</v>
      </c>
    </row>
    <row r="1219" spans="2:2" ht="75" x14ac:dyDescent="0.25">
      <c r="B1219" s="3" t="s">
        <v>4706</v>
      </c>
    </row>
    <row r="1220" spans="2:2" x14ac:dyDescent="0.25">
      <c r="B1220" s="3" t="s">
        <v>4707</v>
      </c>
    </row>
    <row r="1221" spans="2:2" x14ac:dyDescent="0.25">
      <c r="B1221" s="60"/>
    </row>
    <row r="1222" spans="2:2" x14ac:dyDescent="0.25">
      <c r="B1222" s="60" t="s">
        <v>4708</v>
      </c>
    </row>
    <row r="1223" spans="2:2" x14ac:dyDescent="0.25">
      <c r="B1223" s="60"/>
    </row>
    <row r="1224" spans="2:2" ht="30" x14ac:dyDescent="0.25">
      <c r="B1224" s="60" t="s">
        <v>4709</v>
      </c>
    </row>
    <row r="1225" spans="2:2" ht="60" x14ac:dyDescent="0.25">
      <c r="B1225" s="3" t="s">
        <v>4710</v>
      </c>
    </row>
    <row r="1226" spans="2:2" ht="45" x14ac:dyDescent="0.25">
      <c r="B1226" s="60" t="s">
        <v>4711</v>
      </c>
    </row>
    <row r="1227" spans="2:2" ht="30" x14ac:dyDescent="0.25">
      <c r="B1227" s="60" t="s">
        <v>4712</v>
      </c>
    </row>
    <row r="1228" spans="2:2" ht="30" x14ac:dyDescent="0.25">
      <c r="B1228" s="60" t="s">
        <v>4713</v>
      </c>
    </row>
    <row r="1229" spans="2:2" ht="90" x14ac:dyDescent="0.25">
      <c r="B1229" s="3" t="s">
        <v>4714</v>
      </c>
    </row>
    <row r="1230" spans="2:2" x14ac:dyDescent="0.25">
      <c r="B1230" s="60" t="s">
        <v>4715</v>
      </c>
    </row>
    <row r="1231" spans="2:2" ht="30" x14ac:dyDescent="0.25">
      <c r="B1231" s="60" t="s">
        <v>4716</v>
      </c>
    </row>
    <row r="1232" spans="2:2" x14ac:dyDescent="0.25">
      <c r="B1232" s="60" t="s">
        <v>4717</v>
      </c>
    </row>
    <row r="1233" spans="2:2" ht="30" x14ac:dyDescent="0.25">
      <c r="B1233" s="60" t="s">
        <v>4718</v>
      </c>
    </row>
    <row r="1234" spans="2:2" x14ac:dyDescent="0.25">
      <c r="B1234" s="60" t="s">
        <v>4719</v>
      </c>
    </row>
    <row r="1235" spans="2:2" x14ac:dyDescent="0.25">
      <c r="B1235" s="60" t="s">
        <v>4720</v>
      </c>
    </row>
    <row r="1236" spans="2:2" x14ac:dyDescent="0.25">
      <c r="B1236" s="60" t="s">
        <v>4721</v>
      </c>
    </row>
    <row r="1237" spans="2:2" x14ac:dyDescent="0.25">
      <c r="B1237" s="60" t="s">
        <v>4722</v>
      </c>
    </row>
    <row r="1238" spans="2:2" x14ac:dyDescent="0.25">
      <c r="B1238" s="3" t="s">
        <v>4723</v>
      </c>
    </row>
    <row r="1239" spans="2:2" ht="45" x14ac:dyDescent="0.25">
      <c r="B1239" s="3" t="s">
        <v>4724</v>
      </c>
    </row>
    <row r="1240" spans="2:2" x14ac:dyDescent="0.25">
      <c r="B1240" s="3" t="s">
        <v>4725</v>
      </c>
    </row>
    <row r="1241" spans="2:2" ht="45" x14ac:dyDescent="0.25">
      <c r="B1241" s="60" t="s">
        <v>4726</v>
      </c>
    </row>
    <row r="1242" spans="2:2" x14ac:dyDescent="0.25">
      <c r="B1242" s="3" t="s">
        <v>3746</v>
      </c>
    </row>
    <row r="1243" spans="2:2" ht="45" x14ac:dyDescent="0.25">
      <c r="B1243" s="60" t="s">
        <v>4727</v>
      </c>
    </row>
    <row r="1244" spans="2:2" ht="30" x14ac:dyDescent="0.25">
      <c r="B1244" s="60" t="s">
        <v>4728</v>
      </c>
    </row>
    <row r="1245" spans="2:2" x14ac:dyDescent="0.25">
      <c r="B1245" s="60"/>
    </row>
    <row r="1246" spans="2:2" x14ac:dyDescent="0.25">
      <c r="B1246" s="252" t="s">
        <v>4729</v>
      </c>
    </row>
    <row r="1247" spans="2:2" x14ac:dyDescent="0.25">
      <c r="B1247" s="60"/>
    </row>
    <row r="1248" spans="2:2" x14ac:dyDescent="0.25">
      <c r="B1248" s="60" t="s">
        <v>4730</v>
      </c>
    </row>
    <row r="1249" spans="2:2" x14ac:dyDescent="0.25">
      <c r="B1249" s="60"/>
    </row>
    <row r="1250" spans="2:2" ht="45" x14ac:dyDescent="0.25">
      <c r="B1250" s="60" t="s">
        <v>4731</v>
      </c>
    </row>
    <row r="1251" spans="2:2" ht="30" x14ac:dyDescent="0.25">
      <c r="B1251" s="3" t="s">
        <v>4732</v>
      </c>
    </row>
    <row r="1252" spans="2:2" ht="60" x14ac:dyDescent="0.25">
      <c r="B1252" s="3" t="s">
        <v>4733</v>
      </c>
    </row>
    <row r="1253" spans="2:2" ht="45" x14ac:dyDescent="0.25">
      <c r="B1253" s="3" t="s">
        <v>4734</v>
      </c>
    </row>
    <row r="1254" spans="2:2" ht="60" x14ac:dyDescent="0.25">
      <c r="B1254" s="60" t="s">
        <v>4735</v>
      </c>
    </row>
    <row r="1255" spans="2:2" x14ac:dyDescent="0.25">
      <c r="B1255" s="60"/>
    </row>
    <row r="1256" spans="2:2" x14ac:dyDescent="0.25">
      <c r="B1256" s="60" t="s">
        <v>4736</v>
      </c>
    </row>
    <row r="1257" spans="2:2" x14ac:dyDescent="0.25">
      <c r="B1257" s="60"/>
    </row>
    <row r="1258" spans="2:2" ht="30" x14ac:dyDescent="0.25">
      <c r="B1258" s="60" t="s">
        <v>4737</v>
      </c>
    </row>
    <row r="1259" spans="2:2" x14ac:dyDescent="0.25">
      <c r="B1259" s="60"/>
    </row>
    <row r="1260" spans="2:2" x14ac:dyDescent="0.25">
      <c r="B1260" s="252" t="s">
        <v>4738</v>
      </c>
    </row>
    <row r="1261" spans="2:2" x14ac:dyDescent="0.25">
      <c r="B1261" s="252" t="s">
        <v>4739</v>
      </c>
    </row>
    <row r="1262" spans="2:2" x14ac:dyDescent="0.25">
      <c r="B1262" s="252" t="s">
        <v>4740</v>
      </c>
    </row>
    <row r="1263" spans="2:2" x14ac:dyDescent="0.25">
      <c r="B1263" s="252" t="s">
        <v>4741</v>
      </c>
    </row>
    <row r="1264" spans="2:2" x14ac:dyDescent="0.25">
      <c r="B1264" s="252" t="s">
        <v>4742</v>
      </c>
    </row>
    <row r="1265" spans="2:2" x14ac:dyDescent="0.25">
      <c r="B1265" s="252" t="s">
        <v>4743</v>
      </c>
    </row>
    <row r="1266" spans="2:2" x14ac:dyDescent="0.25">
      <c r="B1266" s="60"/>
    </row>
    <row r="1267" spans="2:2" x14ac:dyDescent="0.25">
      <c r="B1267" s="60" t="s">
        <v>4744</v>
      </c>
    </row>
    <row r="1268" spans="2:2" x14ac:dyDescent="0.25">
      <c r="B1268" s="60"/>
    </row>
    <row r="1269" spans="2:2" ht="45" x14ac:dyDescent="0.25">
      <c r="B1269" s="60" t="s">
        <v>4745</v>
      </c>
    </row>
    <row r="1270" spans="2:2" ht="60" x14ac:dyDescent="0.25">
      <c r="B1270" s="60" t="s">
        <v>4746</v>
      </c>
    </row>
    <row r="1271" spans="2:2" x14ac:dyDescent="0.25">
      <c r="B1271" s="60" t="s">
        <v>4747</v>
      </c>
    </row>
    <row r="1272" spans="2:2" ht="30" x14ac:dyDescent="0.25">
      <c r="B1272" s="60" t="s">
        <v>4748</v>
      </c>
    </row>
    <row r="1273" spans="2:2" ht="30" x14ac:dyDescent="0.25">
      <c r="B1273" s="60" t="s">
        <v>4749</v>
      </c>
    </row>
    <row r="1274" spans="2:2" ht="45" x14ac:dyDescent="0.25">
      <c r="B1274" s="60" t="s">
        <v>4750</v>
      </c>
    </row>
    <row r="1275" spans="2:2" ht="45" x14ac:dyDescent="0.25">
      <c r="B1275" s="60" t="s">
        <v>4751</v>
      </c>
    </row>
    <row r="1276" spans="2:2" ht="45" x14ac:dyDescent="0.25">
      <c r="B1276" s="60" t="s">
        <v>4752</v>
      </c>
    </row>
    <row r="1277" spans="2:2" ht="30" x14ac:dyDescent="0.25">
      <c r="B1277" s="60" t="s">
        <v>4753</v>
      </c>
    </row>
    <row r="1278" spans="2:2" x14ac:dyDescent="0.25">
      <c r="B1278" s="60" t="s">
        <v>4754</v>
      </c>
    </row>
    <row r="1279" spans="2:2" ht="30" x14ac:dyDescent="0.25">
      <c r="B1279" s="60" t="s">
        <v>4755</v>
      </c>
    </row>
    <row r="1280" spans="2:2" ht="75" x14ac:dyDescent="0.25">
      <c r="B1280" s="60" t="s">
        <v>4756</v>
      </c>
    </row>
    <row r="1281" spans="2:2" x14ac:dyDescent="0.25">
      <c r="B1281" s="251"/>
    </row>
    <row r="1282" spans="2:2" x14ac:dyDescent="0.25">
      <c r="B1282" s="60" t="s">
        <v>3953</v>
      </c>
    </row>
    <row r="1283" spans="2:2" x14ac:dyDescent="0.25">
      <c r="B1283" s="3" t="s">
        <v>4757</v>
      </c>
    </row>
    <row r="1284" spans="2:2" x14ac:dyDescent="0.25">
      <c r="B1284" s="251"/>
    </row>
    <row r="1285" spans="2:2" ht="45" x14ac:dyDescent="0.25">
      <c r="B1285" s="3" t="s">
        <v>4758</v>
      </c>
    </row>
    <row r="1286" spans="2:2" ht="30" x14ac:dyDescent="0.25">
      <c r="B1286" s="60" t="s">
        <v>4759</v>
      </c>
    </row>
    <row r="1287" spans="2:2" ht="60" x14ac:dyDescent="0.25">
      <c r="B1287" s="60" t="s">
        <v>4760</v>
      </c>
    </row>
    <row r="1288" spans="2:2" ht="30" x14ac:dyDescent="0.25">
      <c r="B1288" s="60" t="s">
        <v>4761</v>
      </c>
    </row>
    <row r="1289" spans="2:2" x14ac:dyDescent="0.25">
      <c r="B1289" s="60"/>
    </row>
    <row r="1290" spans="2:2" x14ac:dyDescent="0.25">
      <c r="B1290" s="60" t="s">
        <v>4762</v>
      </c>
    </row>
    <row r="1291" spans="2:2" x14ac:dyDescent="0.25">
      <c r="B1291" s="60"/>
    </row>
    <row r="1292" spans="2:2" ht="75" x14ac:dyDescent="0.25">
      <c r="B1292" s="60" t="s">
        <v>4763</v>
      </c>
    </row>
    <row r="1293" spans="2:2" ht="45" x14ac:dyDescent="0.25">
      <c r="B1293" s="60" t="s">
        <v>4764</v>
      </c>
    </row>
    <row r="1294" spans="2:2" ht="90" x14ac:dyDescent="0.25">
      <c r="B1294" s="60" t="s">
        <v>4765</v>
      </c>
    </row>
    <row r="1295" spans="2:2" x14ac:dyDescent="0.25">
      <c r="B1295" s="60"/>
    </row>
    <row r="1296" spans="2:2" x14ac:dyDescent="0.25">
      <c r="B1296" s="251"/>
    </row>
    <row r="1297" spans="2:2" x14ac:dyDescent="0.25">
      <c r="B1297" s="60" t="s">
        <v>3953</v>
      </c>
    </row>
    <row r="1298" spans="2:2" x14ac:dyDescent="0.25">
      <c r="B1298" s="3" t="s">
        <v>4766</v>
      </c>
    </row>
    <row r="1299" spans="2:2" x14ac:dyDescent="0.25">
      <c r="B1299" s="251"/>
    </row>
    <row r="1300" spans="2:2" x14ac:dyDescent="0.25">
      <c r="B1300" s="60" t="s">
        <v>4767</v>
      </c>
    </row>
    <row r="1301" spans="2:2" x14ac:dyDescent="0.25">
      <c r="B1301" s="60"/>
    </row>
    <row r="1302" spans="2:2" ht="75" x14ac:dyDescent="0.25">
      <c r="B1302" s="60" t="s">
        <v>4768</v>
      </c>
    </row>
    <row r="1303" spans="2:2" ht="75" x14ac:dyDescent="0.25">
      <c r="B1303" s="60" t="s">
        <v>4769</v>
      </c>
    </row>
    <row r="1304" spans="2:2" ht="60" x14ac:dyDescent="0.25">
      <c r="B1304" s="60" t="s">
        <v>4770</v>
      </c>
    </row>
    <row r="1305" spans="2:2" ht="30" x14ac:dyDescent="0.25">
      <c r="B1305" s="60" t="s">
        <v>4771</v>
      </c>
    </row>
    <row r="1306" spans="2:2" x14ac:dyDescent="0.25">
      <c r="B1306" s="3" t="s">
        <v>4772</v>
      </c>
    </row>
    <row r="1307" spans="2:2" ht="30" x14ac:dyDescent="0.25">
      <c r="B1307" s="60" t="s">
        <v>4773</v>
      </c>
    </row>
    <row r="1308" spans="2:2" x14ac:dyDescent="0.25">
      <c r="B1308" s="60"/>
    </row>
    <row r="1309" spans="2:2" x14ac:dyDescent="0.25">
      <c r="B1309" s="252" t="s">
        <v>4774</v>
      </c>
    </row>
    <row r="1310" spans="2:2" x14ac:dyDescent="0.25">
      <c r="B1310" s="60"/>
    </row>
    <row r="1311" spans="2:2" x14ac:dyDescent="0.25">
      <c r="B1311" s="60" t="s">
        <v>4775</v>
      </c>
    </row>
    <row r="1312" spans="2:2" x14ac:dyDescent="0.25">
      <c r="B1312" s="60"/>
    </row>
    <row r="1313" spans="2:2" ht="75" x14ac:dyDescent="0.25">
      <c r="B1313" s="3" t="s">
        <v>4776</v>
      </c>
    </row>
    <row r="1314" spans="2:2" ht="90" x14ac:dyDescent="0.25">
      <c r="B1314" s="60" t="s">
        <v>4777</v>
      </c>
    </row>
    <row r="1315" spans="2:2" ht="135" x14ac:dyDescent="0.25">
      <c r="B1315" s="60" t="s">
        <v>4778</v>
      </c>
    </row>
    <row r="1316" spans="2:2" ht="135" x14ac:dyDescent="0.25">
      <c r="B1316" s="60" t="s">
        <v>4779</v>
      </c>
    </row>
    <row r="1317" spans="2:2" ht="105" x14ac:dyDescent="0.25">
      <c r="B1317" s="3" t="s">
        <v>4780</v>
      </c>
    </row>
    <row r="1318" spans="2:2" x14ac:dyDescent="0.25">
      <c r="B1318" s="60" t="s">
        <v>4781</v>
      </c>
    </row>
    <row r="1319" spans="2:2" ht="60" x14ac:dyDescent="0.25">
      <c r="B1319" s="3" t="s">
        <v>4782</v>
      </c>
    </row>
    <row r="1320" spans="2:2" ht="90" x14ac:dyDescent="0.25">
      <c r="B1320" s="60" t="s">
        <v>4783</v>
      </c>
    </row>
    <row r="1321" spans="2:2" ht="90" x14ac:dyDescent="0.25">
      <c r="B1321" s="60" t="s">
        <v>4784</v>
      </c>
    </row>
    <row r="1322" spans="2:2" ht="75" x14ac:dyDescent="0.25">
      <c r="B1322" s="60" t="s">
        <v>4785</v>
      </c>
    </row>
    <row r="1323" spans="2:2" ht="45" x14ac:dyDescent="0.25">
      <c r="B1323" s="60" t="s">
        <v>4786</v>
      </c>
    </row>
    <row r="1324" spans="2:2" ht="30" x14ac:dyDescent="0.25">
      <c r="B1324" s="60" t="s">
        <v>4787</v>
      </c>
    </row>
    <row r="1325" spans="2:2" ht="90" x14ac:dyDescent="0.25">
      <c r="B1325" s="60" t="s">
        <v>4788</v>
      </c>
    </row>
    <row r="1326" spans="2:2" ht="30" x14ac:dyDescent="0.25">
      <c r="B1326" s="60" t="s">
        <v>4789</v>
      </c>
    </row>
    <row r="1327" spans="2:2" ht="30" x14ac:dyDescent="0.25">
      <c r="B1327" s="60" t="s">
        <v>4790</v>
      </c>
    </row>
    <row r="1328" spans="2:2" ht="105" x14ac:dyDescent="0.25">
      <c r="B1328" s="3" t="s">
        <v>4791</v>
      </c>
    </row>
    <row r="1329" spans="2:2" x14ac:dyDescent="0.25">
      <c r="B1329" s="60" t="s">
        <v>4792</v>
      </c>
    </row>
    <row r="1330" spans="2:2" ht="60" x14ac:dyDescent="0.25">
      <c r="B1330" s="3" t="s">
        <v>4793</v>
      </c>
    </row>
    <row r="1331" spans="2:2" ht="75" x14ac:dyDescent="0.25">
      <c r="B1331" s="3" t="s">
        <v>4794</v>
      </c>
    </row>
    <row r="1332" spans="2:2" ht="195" x14ac:dyDescent="0.25">
      <c r="B1332" s="60" t="s">
        <v>4795</v>
      </c>
    </row>
    <row r="1333" spans="2:2" x14ac:dyDescent="0.25">
      <c r="B1333" s="60"/>
    </row>
    <row r="1334" spans="2:2" ht="30" x14ac:dyDescent="0.25">
      <c r="B1334" s="60" t="s">
        <v>4796</v>
      </c>
    </row>
    <row r="1335" spans="2:2" x14ac:dyDescent="0.25">
      <c r="B1335" s="60"/>
    </row>
    <row r="1336" spans="2:2" ht="60" x14ac:dyDescent="0.25">
      <c r="B1336" s="3" t="s">
        <v>4797</v>
      </c>
    </row>
    <row r="1337" spans="2:2" ht="30" x14ac:dyDescent="0.25">
      <c r="B1337" s="60" t="s">
        <v>4798</v>
      </c>
    </row>
    <row r="1338" spans="2:2" ht="30" x14ac:dyDescent="0.25">
      <c r="B1338" s="60" t="s">
        <v>4799</v>
      </c>
    </row>
    <row r="1339" spans="2:2" ht="135" x14ac:dyDescent="0.25">
      <c r="B1339" s="60" t="s">
        <v>4800</v>
      </c>
    </row>
    <row r="1340" spans="2:2" ht="60" x14ac:dyDescent="0.25">
      <c r="B1340" s="3" t="s">
        <v>4801</v>
      </c>
    </row>
    <row r="1341" spans="2:2" ht="30" x14ac:dyDescent="0.25">
      <c r="B1341" s="60" t="s">
        <v>4802</v>
      </c>
    </row>
    <row r="1342" spans="2:2" ht="30" x14ac:dyDescent="0.25">
      <c r="B1342" s="60" t="s">
        <v>4803</v>
      </c>
    </row>
    <row r="1343" spans="2:2" x14ac:dyDescent="0.25">
      <c r="B1343" s="60" t="s">
        <v>4804</v>
      </c>
    </row>
    <row r="1344" spans="2:2" ht="105" x14ac:dyDescent="0.25">
      <c r="B1344" s="60" t="s">
        <v>4805</v>
      </c>
    </row>
    <row r="1345" spans="2:2" x14ac:dyDescent="0.25">
      <c r="B1345" s="3" t="s">
        <v>3746</v>
      </c>
    </row>
    <row r="1346" spans="2:2" ht="90" x14ac:dyDescent="0.25">
      <c r="B1346" s="60" t="s">
        <v>4806</v>
      </c>
    </row>
    <row r="1347" spans="2:2" ht="195" x14ac:dyDescent="0.25">
      <c r="B1347" s="3" t="s">
        <v>4807</v>
      </c>
    </row>
    <row r="1348" spans="2:2" x14ac:dyDescent="0.25">
      <c r="B1348" s="3" t="s">
        <v>3746</v>
      </c>
    </row>
    <row r="1349" spans="2:2" ht="165" x14ac:dyDescent="0.25">
      <c r="B1349" s="60" t="s">
        <v>4808</v>
      </c>
    </row>
    <row r="1350" spans="2:2" x14ac:dyDescent="0.25">
      <c r="B1350" s="3" t="s">
        <v>4211</v>
      </c>
    </row>
    <row r="1351" spans="2:2" x14ac:dyDescent="0.25">
      <c r="B1351" s="60"/>
    </row>
    <row r="1352" spans="2:2" ht="30" x14ac:dyDescent="0.25">
      <c r="B1352" s="60" t="s">
        <v>4809</v>
      </c>
    </row>
    <row r="1353" spans="2:2" x14ac:dyDescent="0.25">
      <c r="B1353" s="3" t="s">
        <v>3744</v>
      </c>
    </row>
    <row r="1354" spans="2:2" x14ac:dyDescent="0.25">
      <c r="B1354" s="60"/>
    </row>
    <row r="1355" spans="2:2" ht="75" x14ac:dyDescent="0.25">
      <c r="B1355" s="60" t="s">
        <v>4810</v>
      </c>
    </row>
    <row r="1356" spans="2:2" ht="75" x14ac:dyDescent="0.25">
      <c r="B1356" s="60" t="s">
        <v>4811</v>
      </c>
    </row>
    <row r="1357" spans="2:2" ht="105" x14ac:dyDescent="0.25">
      <c r="B1357" s="60" t="s">
        <v>4812</v>
      </c>
    </row>
    <row r="1358" spans="2:2" x14ac:dyDescent="0.25">
      <c r="B1358" s="3" t="s">
        <v>3744</v>
      </c>
    </row>
    <row r="1359" spans="2:2" ht="90" x14ac:dyDescent="0.25">
      <c r="B1359" s="60" t="s">
        <v>4813</v>
      </c>
    </row>
    <row r="1360" spans="2:2" x14ac:dyDescent="0.25">
      <c r="B1360" s="3" t="s">
        <v>3744</v>
      </c>
    </row>
    <row r="1361" spans="2:2" ht="105" x14ac:dyDescent="0.25">
      <c r="B1361" s="60" t="s">
        <v>4814</v>
      </c>
    </row>
    <row r="1362" spans="2:2" x14ac:dyDescent="0.25">
      <c r="B1362" s="3" t="s">
        <v>3744</v>
      </c>
    </row>
    <row r="1363" spans="2:2" x14ac:dyDescent="0.25">
      <c r="B1363" s="60"/>
    </row>
    <row r="1364" spans="2:2" x14ac:dyDescent="0.25">
      <c r="B1364" s="60" t="s">
        <v>4815</v>
      </c>
    </row>
    <row r="1365" spans="2:2" x14ac:dyDescent="0.25">
      <c r="B1365" s="60"/>
    </row>
    <row r="1366" spans="2:2" ht="30" x14ac:dyDescent="0.25">
      <c r="B1366" s="60" t="s">
        <v>4816</v>
      </c>
    </row>
    <row r="1367" spans="2:2" x14ac:dyDescent="0.25">
      <c r="B1367" s="60" t="s">
        <v>4817</v>
      </c>
    </row>
    <row r="1368" spans="2:2" ht="60" x14ac:dyDescent="0.25">
      <c r="B1368" s="60" t="s">
        <v>4818</v>
      </c>
    </row>
    <row r="1369" spans="2:2" ht="30" x14ac:dyDescent="0.25">
      <c r="B1369" s="60" t="s">
        <v>4819</v>
      </c>
    </row>
    <row r="1370" spans="2:2" ht="45" x14ac:dyDescent="0.25">
      <c r="B1370" s="60" t="s">
        <v>4820</v>
      </c>
    </row>
    <row r="1371" spans="2:2" ht="75" x14ac:dyDescent="0.25">
      <c r="B1371" s="3" t="s">
        <v>4821</v>
      </c>
    </row>
    <row r="1372" spans="2:2" ht="255" x14ac:dyDescent="0.25">
      <c r="B1372" s="60" t="s">
        <v>4822</v>
      </c>
    </row>
    <row r="1373" spans="2:2" x14ac:dyDescent="0.25">
      <c r="B1373" s="60"/>
    </row>
    <row r="1374" spans="2:2" x14ac:dyDescent="0.25">
      <c r="B1374" s="253" t="s">
        <v>4823</v>
      </c>
    </row>
    <row r="1375" spans="2:2" x14ac:dyDescent="0.25">
      <c r="B1375" s="253" t="s">
        <v>125</v>
      </c>
    </row>
    <row r="1376" spans="2:2" x14ac:dyDescent="0.25">
      <c r="B1376" s="253" t="s">
        <v>4824</v>
      </c>
    </row>
    <row r="1377" spans="2:2" x14ac:dyDescent="0.25">
      <c r="B1377" s="2" t="s">
        <v>4825</v>
      </c>
    </row>
    <row r="1378" spans="2:2" x14ac:dyDescent="0.25">
      <c r="B1378" s="2" t="s">
        <v>4826</v>
      </c>
    </row>
    <row r="1379" spans="2:2" x14ac:dyDescent="0.25">
      <c r="B1379" s="2" t="s">
        <v>4827</v>
      </c>
    </row>
    <row r="1380" spans="2:2" x14ac:dyDescent="0.25">
      <c r="B1380" s="4" t="s">
        <v>12</v>
      </c>
    </row>
    <row r="1381" spans="2:2" x14ac:dyDescent="0.25">
      <c r="B1381" s="60"/>
    </row>
    <row r="1382" spans="2:2" x14ac:dyDescent="0.25">
      <c r="B1382" s="251"/>
    </row>
    <row r="1383" spans="2:2" x14ac:dyDescent="0.25">
      <c r="B1383" s="2"/>
    </row>
  </sheetData>
  <hyperlinks>
    <hyperlink ref="B1" location="'Калькулятор 2'!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2'!A1" display="ВЕРНУТЬСЯ К КАЛЬКУЛЯТОРУ"/>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
  <sheetViews>
    <sheetView workbookViewId="0">
      <selection activeCell="B1" sqref="B1"/>
    </sheetView>
  </sheetViews>
  <sheetFormatPr defaultRowHeight="15" x14ac:dyDescent="0.25"/>
  <cols>
    <col min="2" max="2" width="76.28515625" customWidth="1"/>
  </cols>
  <sheetData>
    <row r="1" spans="2:2" x14ac:dyDescent="0.25">
      <c r="B1" s="4" t="s">
        <v>12</v>
      </c>
    </row>
  </sheetData>
  <hyperlinks>
    <hyperlink ref="B1" location="'Калькулятор 2'!A1" display="ВЕРНУТЬСЯ К КАЛЬКУЛЯТОРУ"/>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42578125" customWidth="1"/>
  </cols>
  <sheetData>
    <row r="1" spans="2:2" x14ac:dyDescent="0.25">
      <c r="B1" s="4" t="s">
        <v>12</v>
      </c>
    </row>
  </sheetData>
  <hyperlinks>
    <hyperlink ref="B1" location="'Калькулятор 2'!A1" display="ВЕРНУТЬСЯ К КАЛЬКУЛЯТОРУ"/>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C1383"/>
  <sheetViews>
    <sheetView workbookViewId="0">
      <selection activeCell="B1" sqref="B1"/>
    </sheetView>
  </sheetViews>
  <sheetFormatPr defaultRowHeight="15" x14ac:dyDescent="0.25"/>
  <cols>
    <col min="2" max="2" width="103.7109375" customWidth="1"/>
  </cols>
  <sheetData>
    <row r="1" spans="2:3" x14ac:dyDescent="0.25">
      <c r="B1" s="4" t="s">
        <v>12</v>
      </c>
    </row>
    <row r="2" spans="2:3" x14ac:dyDescent="0.25">
      <c r="B2" s="250"/>
    </row>
    <row r="4" spans="2:3" x14ac:dyDescent="0.25">
      <c r="B4" s="60"/>
    </row>
    <row r="5" spans="2:3" x14ac:dyDescent="0.25">
      <c r="B5" s="245" t="s">
        <v>3717</v>
      </c>
      <c r="C5" s="241" t="s">
        <v>3718</v>
      </c>
    </row>
    <row r="6" spans="2:3" x14ac:dyDescent="0.25">
      <c r="B6" s="251"/>
    </row>
    <row r="7" spans="2:3" x14ac:dyDescent="0.25">
      <c r="B7" s="60"/>
    </row>
    <row r="8" spans="2:3" x14ac:dyDescent="0.25">
      <c r="B8" s="252" t="s">
        <v>3719</v>
      </c>
    </row>
    <row r="9" spans="2:3" x14ac:dyDescent="0.25">
      <c r="B9" s="252"/>
    </row>
    <row r="10" spans="2:3" x14ac:dyDescent="0.25">
      <c r="B10" s="252" t="s">
        <v>3720</v>
      </c>
    </row>
    <row r="11" spans="2:3" x14ac:dyDescent="0.25">
      <c r="B11" s="252"/>
    </row>
    <row r="12" spans="2:3" x14ac:dyDescent="0.25">
      <c r="B12" s="252" t="s">
        <v>3721</v>
      </c>
    </row>
    <row r="13" spans="2:3" x14ac:dyDescent="0.25">
      <c r="B13" s="60"/>
    </row>
    <row r="14" spans="2:3" x14ac:dyDescent="0.25">
      <c r="B14" s="253" t="s">
        <v>3722</v>
      </c>
    </row>
    <row r="15" spans="2:3" x14ac:dyDescent="0.25">
      <c r="B15" s="253" t="s">
        <v>3723</v>
      </c>
    </row>
    <row r="16" spans="2:3" x14ac:dyDescent="0.25">
      <c r="B16" s="253" t="s">
        <v>3724</v>
      </c>
    </row>
    <row r="17" spans="2:2" x14ac:dyDescent="0.25">
      <c r="B17" s="60"/>
    </row>
    <row r="18" spans="2:2" x14ac:dyDescent="0.25">
      <c r="B18" s="253" t="s">
        <v>3725</v>
      </c>
    </row>
    <row r="19" spans="2:2" x14ac:dyDescent="0.25">
      <c r="B19" s="253" t="s">
        <v>3726</v>
      </c>
    </row>
    <row r="20" spans="2:2" x14ac:dyDescent="0.25">
      <c r="B20" s="253" t="s">
        <v>3727</v>
      </c>
    </row>
    <row r="21" spans="2:2" x14ac:dyDescent="0.25">
      <c r="B21" s="57"/>
    </row>
    <row r="22" spans="2:2" x14ac:dyDescent="0.25">
      <c r="B22" s="57" t="s">
        <v>3728</v>
      </c>
    </row>
    <row r="23" spans="2:2" x14ac:dyDescent="0.25">
      <c r="B23" s="254" t="s">
        <v>3729</v>
      </c>
    </row>
    <row r="24" spans="2:2" x14ac:dyDescent="0.25">
      <c r="B24" s="57" t="s">
        <v>3730</v>
      </c>
    </row>
    <row r="25" spans="2:2" x14ac:dyDescent="0.25">
      <c r="B25" s="57" t="s">
        <v>3731</v>
      </c>
    </row>
    <row r="26" spans="2:2" x14ac:dyDescent="0.25">
      <c r="B26" s="57" t="s">
        <v>3732</v>
      </c>
    </row>
    <row r="27" spans="2:2" x14ac:dyDescent="0.25">
      <c r="B27" s="254" t="s">
        <v>3733</v>
      </c>
    </row>
    <row r="28" spans="2:2" x14ac:dyDescent="0.25">
      <c r="B28" s="60"/>
    </row>
    <row r="29" spans="2:2" x14ac:dyDescent="0.25">
      <c r="B29" s="252" t="s">
        <v>3734</v>
      </c>
    </row>
    <row r="30" spans="2:2" x14ac:dyDescent="0.25">
      <c r="B30" s="60"/>
    </row>
    <row r="31" spans="2:2" x14ac:dyDescent="0.25">
      <c r="B31" s="60" t="s">
        <v>3735</v>
      </c>
    </row>
    <row r="32" spans="2:2" x14ac:dyDescent="0.25">
      <c r="B32" s="60"/>
    </row>
    <row r="33" spans="2:2" ht="105" x14ac:dyDescent="0.25">
      <c r="B33" s="60" t="s">
        <v>3736</v>
      </c>
    </row>
    <row r="34" spans="2:2" ht="75" x14ac:dyDescent="0.25">
      <c r="B34" s="60" t="s">
        <v>3737</v>
      </c>
    </row>
    <row r="35" spans="2:2" ht="60" x14ac:dyDescent="0.25">
      <c r="B35" s="60" t="s">
        <v>3738</v>
      </c>
    </row>
    <row r="36" spans="2:2" ht="45" x14ac:dyDescent="0.25">
      <c r="B36" s="60" t="s">
        <v>3739</v>
      </c>
    </row>
    <row r="37" spans="2:2" ht="60" x14ac:dyDescent="0.25">
      <c r="B37" s="60" t="s">
        <v>3740</v>
      </c>
    </row>
    <row r="38" spans="2:2" x14ac:dyDescent="0.25">
      <c r="B38" s="3" t="s">
        <v>3741</v>
      </c>
    </row>
    <row r="39" spans="2:2" ht="90" x14ac:dyDescent="0.25">
      <c r="B39" s="60" t="s">
        <v>3742</v>
      </c>
    </row>
    <row r="40" spans="2:2" ht="135" x14ac:dyDescent="0.25">
      <c r="B40" s="60" t="s">
        <v>3743</v>
      </c>
    </row>
    <row r="41" spans="2:2" x14ac:dyDescent="0.25">
      <c r="B41" s="3" t="s">
        <v>3744</v>
      </c>
    </row>
    <row r="42" spans="2:2" ht="30" x14ac:dyDescent="0.25">
      <c r="B42" s="60" t="s">
        <v>3745</v>
      </c>
    </row>
    <row r="43" spans="2:2" x14ac:dyDescent="0.25">
      <c r="B43" s="3" t="s">
        <v>3746</v>
      </c>
    </row>
    <row r="44" spans="2:2" x14ac:dyDescent="0.25">
      <c r="B44" s="60"/>
    </row>
    <row r="45" spans="2:2" x14ac:dyDescent="0.25">
      <c r="B45" s="60" t="s">
        <v>3747</v>
      </c>
    </row>
    <row r="46" spans="2:2" x14ac:dyDescent="0.25">
      <c r="B46" s="60"/>
    </row>
    <row r="47" spans="2:2" ht="60" x14ac:dyDescent="0.25">
      <c r="B47" s="60" t="s">
        <v>3748</v>
      </c>
    </row>
    <row r="48" spans="2:2" ht="120" x14ac:dyDescent="0.25">
      <c r="B48" s="60" t="s">
        <v>3749</v>
      </c>
    </row>
    <row r="49" spans="2:2" x14ac:dyDescent="0.25">
      <c r="B49" s="60"/>
    </row>
    <row r="50" spans="2:2" x14ac:dyDescent="0.25">
      <c r="B50" s="60" t="s">
        <v>3750</v>
      </c>
    </row>
    <row r="51" spans="2:2" x14ac:dyDescent="0.25">
      <c r="B51" s="60"/>
    </row>
    <row r="52" spans="2:2" ht="75" x14ac:dyDescent="0.25">
      <c r="B52" s="60" t="s">
        <v>3751</v>
      </c>
    </row>
    <row r="53" spans="2:2" x14ac:dyDescent="0.25">
      <c r="B53" s="3" t="s">
        <v>3752</v>
      </c>
    </row>
    <row r="54" spans="2:2" x14ac:dyDescent="0.25">
      <c r="B54" s="60" t="s">
        <v>3753</v>
      </c>
    </row>
    <row r="55" spans="2:2" ht="45" x14ac:dyDescent="0.25">
      <c r="B55" s="60" t="s">
        <v>3754</v>
      </c>
    </row>
    <row r="56" spans="2:2" ht="60" x14ac:dyDescent="0.25">
      <c r="B56" s="60" t="s">
        <v>3755</v>
      </c>
    </row>
    <row r="57" spans="2:2" x14ac:dyDescent="0.25">
      <c r="B57" s="60" t="s">
        <v>3756</v>
      </c>
    </row>
    <row r="58" spans="2:2" ht="30" x14ac:dyDescent="0.25">
      <c r="B58" s="60" t="s">
        <v>3757</v>
      </c>
    </row>
    <row r="59" spans="2:2" ht="30" x14ac:dyDescent="0.25">
      <c r="B59" s="60" t="s">
        <v>3758</v>
      </c>
    </row>
    <row r="60" spans="2:2" ht="30" x14ac:dyDescent="0.25">
      <c r="B60" s="60" t="s">
        <v>3759</v>
      </c>
    </row>
    <row r="61" spans="2:2" ht="30" x14ac:dyDescent="0.25">
      <c r="B61" s="60" t="s">
        <v>3760</v>
      </c>
    </row>
    <row r="62" spans="2:2" x14ac:dyDescent="0.25">
      <c r="B62" s="60" t="s">
        <v>3761</v>
      </c>
    </row>
    <row r="63" spans="2:2" x14ac:dyDescent="0.25">
      <c r="B63" s="60" t="s">
        <v>3762</v>
      </c>
    </row>
    <row r="64" spans="2:2" ht="30" x14ac:dyDescent="0.25">
      <c r="B64" s="60" t="s">
        <v>3763</v>
      </c>
    </row>
    <row r="65" spans="2:2" ht="30" x14ac:dyDescent="0.25">
      <c r="B65" s="60" t="s">
        <v>3764</v>
      </c>
    </row>
    <row r="66" spans="2:2" ht="30" x14ac:dyDescent="0.25">
      <c r="B66" s="3" t="s">
        <v>3765</v>
      </c>
    </row>
    <row r="67" spans="2:2" x14ac:dyDescent="0.25">
      <c r="B67" s="60" t="s">
        <v>3766</v>
      </c>
    </row>
    <row r="68" spans="2:2" x14ac:dyDescent="0.25">
      <c r="B68" s="3" t="s">
        <v>3767</v>
      </c>
    </row>
    <row r="69" spans="2:2" ht="195" x14ac:dyDescent="0.25">
      <c r="B69" s="60" t="s">
        <v>3768</v>
      </c>
    </row>
    <row r="70" spans="2:2" x14ac:dyDescent="0.25">
      <c r="B70" s="3" t="s">
        <v>3746</v>
      </c>
    </row>
    <row r="71" spans="2:2" ht="120" x14ac:dyDescent="0.25">
      <c r="B71" s="60" t="s">
        <v>3769</v>
      </c>
    </row>
    <row r="72" spans="2:2" x14ac:dyDescent="0.25">
      <c r="B72" s="3" t="s">
        <v>3770</v>
      </c>
    </row>
    <row r="73" spans="2:2" x14ac:dyDescent="0.25">
      <c r="B73" s="60"/>
    </row>
    <row r="74" spans="2:2" ht="30" x14ac:dyDescent="0.25">
      <c r="B74" s="60" t="s">
        <v>3771</v>
      </c>
    </row>
    <row r="75" spans="2:2" x14ac:dyDescent="0.25">
      <c r="B75" s="60"/>
    </row>
    <row r="76" spans="2:2" ht="150" x14ac:dyDescent="0.25">
      <c r="B76" s="60" t="s">
        <v>3772</v>
      </c>
    </row>
    <row r="77" spans="2:2" x14ac:dyDescent="0.25">
      <c r="B77" s="60"/>
    </row>
    <row r="78" spans="2:2" x14ac:dyDescent="0.25">
      <c r="B78" s="60" t="s">
        <v>3773</v>
      </c>
    </row>
    <row r="79" spans="2:2" x14ac:dyDescent="0.25">
      <c r="B79" s="60"/>
    </row>
    <row r="80" spans="2:2" ht="45" x14ac:dyDescent="0.25">
      <c r="B80" s="60" t="s">
        <v>3774</v>
      </c>
    </row>
    <row r="81" spans="2:2" ht="60" x14ac:dyDescent="0.25">
      <c r="B81" s="60" t="s">
        <v>3775</v>
      </c>
    </row>
    <row r="82" spans="2:2" ht="75" x14ac:dyDescent="0.25">
      <c r="B82" s="3" t="s">
        <v>3776</v>
      </c>
    </row>
    <row r="83" spans="2:2" ht="180" x14ac:dyDescent="0.25">
      <c r="B83" s="3" t="s">
        <v>3777</v>
      </c>
    </row>
    <row r="84" spans="2:2" ht="45" x14ac:dyDescent="0.25">
      <c r="B84" s="60" t="s">
        <v>3778</v>
      </c>
    </row>
    <row r="85" spans="2:2" ht="45" x14ac:dyDescent="0.25">
      <c r="B85" s="60" t="s">
        <v>3779</v>
      </c>
    </row>
    <row r="86" spans="2:2" x14ac:dyDescent="0.25">
      <c r="B86" s="60"/>
    </row>
    <row r="87" spans="2:2" x14ac:dyDescent="0.25">
      <c r="B87" s="60" t="s">
        <v>3780</v>
      </c>
    </row>
    <row r="88" spans="2:2" x14ac:dyDescent="0.25">
      <c r="B88" s="60"/>
    </row>
    <row r="89" spans="2:2" ht="60" x14ac:dyDescent="0.25">
      <c r="B89" s="3" t="s">
        <v>3781</v>
      </c>
    </row>
    <row r="90" spans="2:2" x14ac:dyDescent="0.25">
      <c r="B90" s="3" t="s">
        <v>3782</v>
      </c>
    </row>
    <row r="91" spans="2:2" ht="75" x14ac:dyDescent="0.25">
      <c r="B91" s="3" t="s">
        <v>3783</v>
      </c>
    </row>
    <row r="92" spans="2:2" x14ac:dyDescent="0.25">
      <c r="B92" s="3" t="s">
        <v>3782</v>
      </c>
    </row>
    <row r="93" spans="2:2" ht="30" x14ac:dyDescent="0.25">
      <c r="B93" s="60" t="s">
        <v>3784</v>
      </c>
    </row>
    <row r="94" spans="2:2" x14ac:dyDescent="0.25">
      <c r="B94" s="3" t="s">
        <v>3785</v>
      </c>
    </row>
    <row r="95" spans="2:2" ht="60" x14ac:dyDescent="0.25">
      <c r="B95" s="3" t="s">
        <v>3786</v>
      </c>
    </row>
    <row r="96" spans="2:2" x14ac:dyDescent="0.25">
      <c r="B96" s="3" t="s">
        <v>3787</v>
      </c>
    </row>
    <row r="97" spans="2:2" ht="45" x14ac:dyDescent="0.25">
      <c r="B97" s="60" t="s">
        <v>3788</v>
      </c>
    </row>
    <row r="98" spans="2:2" x14ac:dyDescent="0.25">
      <c r="B98" s="3" t="s">
        <v>3789</v>
      </c>
    </row>
    <row r="99" spans="2:2" x14ac:dyDescent="0.25">
      <c r="B99" s="60"/>
    </row>
    <row r="100" spans="2:2" x14ac:dyDescent="0.25">
      <c r="B100" s="252" t="s">
        <v>3790</v>
      </c>
    </row>
    <row r="101" spans="2:2" x14ac:dyDescent="0.25">
      <c r="B101" s="60"/>
    </row>
    <row r="102" spans="2:2" x14ac:dyDescent="0.25">
      <c r="B102" s="60" t="s">
        <v>3791</v>
      </c>
    </row>
    <row r="103" spans="2:2" x14ac:dyDescent="0.25">
      <c r="B103" s="60"/>
    </row>
    <row r="104" spans="2:2" ht="45" x14ac:dyDescent="0.25">
      <c r="B104" s="60" t="s">
        <v>3792</v>
      </c>
    </row>
    <row r="105" spans="2:2" ht="45" x14ac:dyDescent="0.25">
      <c r="B105" s="60" t="s">
        <v>3793</v>
      </c>
    </row>
    <row r="106" spans="2:2" x14ac:dyDescent="0.25">
      <c r="B106" s="60" t="s">
        <v>3794</v>
      </c>
    </row>
    <row r="107" spans="2:2" ht="30" x14ac:dyDescent="0.25">
      <c r="B107" s="60" t="s">
        <v>3795</v>
      </c>
    </row>
    <row r="108" spans="2:2" ht="105" x14ac:dyDescent="0.25">
      <c r="B108" s="60" t="s">
        <v>3796</v>
      </c>
    </row>
    <row r="109" spans="2:2" x14ac:dyDescent="0.25">
      <c r="B109" s="60" t="s">
        <v>3797</v>
      </c>
    </row>
    <row r="110" spans="2:2" x14ac:dyDescent="0.25">
      <c r="B110" s="60" t="s">
        <v>3798</v>
      </c>
    </row>
    <row r="111" spans="2:2" x14ac:dyDescent="0.25">
      <c r="B111" s="60" t="s">
        <v>3799</v>
      </c>
    </row>
    <row r="112" spans="2:2" ht="45" x14ac:dyDescent="0.25">
      <c r="B112" s="60" t="s">
        <v>3800</v>
      </c>
    </row>
    <row r="113" spans="2:2" ht="30" x14ac:dyDescent="0.25">
      <c r="B113" s="3" t="s">
        <v>3801</v>
      </c>
    </row>
    <row r="114" spans="2:2" ht="30" x14ac:dyDescent="0.25">
      <c r="B114" s="3" t="s">
        <v>3802</v>
      </c>
    </row>
    <row r="115" spans="2:2" ht="45" x14ac:dyDescent="0.25">
      <c r="B115" s="60" t="s">
        <v>3803</v>
      </c>
    </row>
    <row r="116" spans="2:2" ht="45" x14ac:dyDescent="0.25">
      <c r="B116" s="3" t="s">
        <v>3804</v>
      </c>
    </row>
    <row r="117" spans="2:2" ht="45" x14ac:dyDescent="0.25">
      <c r="B117" s="60" t="s">
        <v>3805</v>
      </c>
    </row>
    <row r="118" spans="2:2" ht="60" x14ac:dyDescent="0.25">
      <c r="B118" s="3" t="s">
        <v>3806</v>
      </c>
    </row>
    <row r="119" spans="2:2" ht="105" x14ac:dyDescent="0.25">
      <c r="B119" s="60" t="s">
        <v>3807</v>
      </c>
    </row>
    <row r="120" spans="2:2" ht="60" x14ac:dyDescent="0.25">
      <c r="B120" s="60" t="s">
        <v>3808</v>
      </c>
    </row>
    <row r="121" spans="2:2" x14ac:dyDescent="0.25">
      <c r="B121" s="60"/>
    </row>
    <row r="122" spans="2:2" x14ac:dyDescent="0.25">
      <c r="B122" s="60" t="s">
        <v>3809</v>
      </c>
    </row>
    <row r="123" spans="2:2" x14ac:dyDescent="0.25">
      <c r="B123" s="60"/>
    </row>
    <row r="124" spans="2:2" x14ac:dyDescent="0.25">
      <c r="B124" s="60" t="s">
        <v>3810</v>
      </c>
    </row>
    <row r="125" spans="2:2" ht="75" x14ac:dyDescent="0.25">
      <c r="B125" s="60" t="s">
        <v>3811</v>
      </c>
    </row>
    <row r="126" spans="2:2" x14ac:dyDescent="0.25">
      <c r="B126" s="3" t="s">
        <v>3744</v>
      </c>
    </row>
    <row r="127" spans="2:2" ht="75" x14ac:dyDescent="0.25">
      <c r="B127" s="60" t="s">
        <v>3812</v>
      </c>
    </row>
    <row r="128" spans="2:2" x14ac:dyDescent="0.25">
      <c r="B128" s="60" t="s">
        <v>3813</v>
      </c>
    </row>
    <row r="129" spans="2:2" ht="45" x14ac:dyDescent="0.25">
      <c r="B129" s="60" t="s">
        <v>3814</v>
      </c>
    </row>
    <row r="130" spans="2:2" x14ac:dyDescent="0.25">
      <c r="B130" s="3" t="s">
        <v>3744</v>
      </c>
    </row>
    <row r="131" spans="2:2" x14ac:dyDescent="0.25">
      <c r="B131" s="60" t="s">
        <v>3815</v>
      </c>
    </row>
    <row r="132" spans="2:2" x14ac:dyDescent="0.25">
      <c r="B132" s="60" t="s">
        <v>3816</v>
      </c>
    </row>
    <row r="133" spans="2:2" ht="105" x14ac:dyDescent="0.25">
      <c r="B133" s="3" t="s">
        <v>3817</v>
      </c>
    </row>
    <row r="134" spans="2:2" x14ac:dyDescent="0.25">
      <c r="B134" s="3" t="s">
        <v>3818</v>
      </c>
    </row>
    <row r="135" spans="2:2" ht="60" x14ac:dyDescent="0.25">
      <c r="B135" s="60" t="s">
        <v>3819</v>
      </c>
    </row>
    <row r="136" spans="2:2" ht="30" x14ac:dyDescent="0.25">
      <c r="B136" s="60" t="s">
        <v>3820</v>
      </c>
    </row>
    <row r="137" spans="2:2" x14ac:dyDescent="0.25">
      <c r="B137" s="3" t="s">
        <v>3744</v>
      </c>
    </row>
    <row r="138" spans="2:2" ht="30" x14ac:dyDescent="0.25">
      <c r="B138" s="60" t="s">
        <v>3821</v>
      </c>
    </row>
    <row r="139" spans="2:2" ht="135" x14ac:dyDescent="0.25">
      <c r="B139" s="60" t="s">
        <v>3822</v>
      </c>
    </row>
    <row r="140" spans="2:2" x14ac:dyDescent="0.25">
      <c r="B140" s="3" t="s">
        <v>3823</v>
      </c>
    </row>
    <row r="141" spans="2:2" ht="30" x14ac:dyDescent="0.25">
      <c r="B141" s="60" t="s">
        <v>3824</v>
      </c>
    </row>
    <row r="142" spans="2:2" x14ac:dyDescent="0.25">
      <c r="B142" s="3" t="s">
        <v>3744</v>
      </c>
    </row>
    <row r="143" spans="2:2" ht="30" x14ac:dyDescent="0.25">
      <c r="B143" s="60" t="s">
        <v>3825</v>
      </c>
    </row>
    <row r="144" spans="2:2" x14ac:dyDescent="0.25">
      <c r="B144" s="60" t="s">
        <v>3826</v>
      </c>
    </row>
    <row r="145" spans="2:2" ht="45" x14ac:dyDescent="0.25">
      <c r="B145" s="60" t="s">
        <v>3827</v>
      </c>
    </row>
    <row r="146" spans="2:2" ht="30" x14ac:dyDescent="0.25">
      <c r="B146" s="60" t="s">
        <v>3828</v>
      </c>
    </row>
    <row r="147" spans="2:2" ht="30" x14ac:dyDescent="0.25">
      <c r="B147" s="60" t="s">
        <v>3829</v>
      </c>
    </row>
    <row r="148" spans="2:2" x14ac:dyDescent="0.25">
      <c r="B148" s="60" t="s">
        <v>3830</v>
      </c>
    </row>
    <row r="149" spans="2:2" x14ac:dyDescent="0.25">
      <c r="B149" s="3" t="s">
        <v>3744</v>
      </c>
    </row>
    <row r="150" spans="2:2" ht="60" x14ac:dyDescent="0.25">
      <c r="B150" s="60" t="s">
        <v>3831</v>
      </c>
    </row>
    <row r="151" spans="2:2" x14ac:dyDescent="0.25">
      <c r="B151" s="60" t="s">
        <v>3832</v>
      </c>
    </row>
    <row r="152" spans="2:2" ht="60" x14ac:dyDescent="0.25">
      <c r="B152" s="60" t="s">
        <v>3833</v>
      </c>
    </row>
    <row r="153" spans="2:2" x14ac:dyDescent="0.25">
      <c r="B153" s="3" t="s">
        <v>3834</v>
      </c>
    </row>
    <row r="154" spans="2:2" ht="75" x14ac:dyDescent="0.25">
      <c r="B154" s="60" t="s">
        <v>3835</v>
      </c>
    </row>
    <row r="155" spans="2:2" x14ac:dyDescent="0.25">
      <c r="B155" s="3" t="s">
        <v>3836</v>
      </c>
    </row>
    <row r="156" spans="2:2" ht="45" x14ac:dyDescent="0.25">
      <c r="B156" s="60" t="s">
        <v>3837</v>
      </c>
    </row>
    <row r="157" spans="2:2" ht="30" x14ac:dyDescent="0.25">
      <c r="B157" s="60" t="s">
        <v>3838</v>
      </c>
    </row>
    <row r="158" spans="2:2" ht="45" x14ac:dyDescent="0.25">
      <c r="B158" s="60" t="s">
        <v>3839</v>
      </c>
    </row>
    <row r="159" spans="2:2" x14ac:dyDescent="0.25">
      <c r="B159" s="3" t="s">
        <v>3840</v>
      </c>
    </row>
    <row r="160" spans="2:2" x14ac:dyDescent="0.25">
      <c r="B160" s="60" t="s">
        <v>3841</v>
      </c>
    </row>
    <row r="161" spans="2:2" ht="30" x14ac:dyDescent="0.25">
      <c r="B161" s="60" t="s">
        <v>3842</v>
      </c>
    </row>
    <row r="162" spans="2:2" x14ac:dyDescent="0.25">
      <c r="B162" s="3" t="s">
        <v>3843</v>
      </c>
    </row>
    <row r="163" spans="2:2" ht="30" x14ac:dyDescent="0.25">
      <c r="B163" s="60" t="s">
        <v>3844</v>
      </c>
    </row>
    <row r="164" spans="2:2" ht="30" x14ac:dyDescent="0.25">
      <c r="B164" s="60" t="s">
        <v>3845</v>
      </c>
    </row>
    <row r="165" spans="2:2" x14ac:dyDescent="0.25">
      <c r="B165" s="60" t="s">
        <v>3846</v>
      </c>
    </row>
    <row r="166" spans="2:2" ht="30" x14ac:dyDescent="0.25">
      <c r="B166" s="60" t="s">
        <v>3847</v>
      </c>
    </row>
    <row r="167" spans="2:2" x14ac:dyDescent="0.25">
      <c r="B167" s="60" t="s">
        <v>3848</v>
      </c>
    </row>
    <row r="168" spans="2:2" ht="30" x14ac:dyDescent="0.25">
      <c r="B168" s="60" t="s">
        <v>3849</v>
      </c>
    </row>
    <row r="169" spans="2:2" ht="30" x14ac:dyDescent="0.25">
      <c r="B169" s="60" t="s">
        <v>3850</v>
      </c>
    </row>
    <row r="170" spans="2:2" x14ac:dyDescent="0.25">
      <c r="B170" s="60" t="s">
        <v>3851</v>
      </c>
    </row>
    <row r="171" spans="2:2" ht="45" x14ac:dyDescent="0.25">
      <c r="B171" s="60" t="s">
        <v>3852</v>
      </c>
    </row>
    <row r="172" spans="2:2" ht="30" x14ac:dyDescent="0.25">
      <c r="B172" s="60" t="s">
        <v>3853</v>
      </c>
    </row>
    <row r="173" spans="2:2" ht="45" x14ac:dyDescent="0.25">
      <c r="B173" s="60" t="s">
        <v>3854</v>
      </c>
    </row>
    <row r="174" spans="2:2" ht="150" x14ac:dyDescent="0.25">
      <c r="B174" s="60" t="s">
        <v>3855</v>
      </c>
    </row>
    <row r="175" spans="2:2" ht="30" x14ac:dyDescent="0.25">
      <c r="B175" s="60" t="s">
        <v>3856</v>
      </c>
    </row>
    <row r="176" spans="2:2" x14ac:dyDescent="0.25">
      <c r="B176" s="3" t="s">
        <v>3857</v>
      </c>
    </row>
    <row r="177" spans="2:2" x14ac:dyDescent="0.25">
      <c r="B177" s="60" t="s">
        <v>3858</v>
      </c>
    </row>
    <row r="178" spans="2:2" ht="30" x14ac:dyDescent="0.25">
      <c r="B178" s="60" t="s">
        <v>3859</v>
      </c>
    </row>
    <row r="179" spans="2:2" x14ac:dyDescent="0.25">
      <c r="B179" s="60" t="s">
        <v>3860</v>
      </c>
    </row>
    <row r="180" spans="2:2" ht="30" x14ac:dyDescent="0.25">
      <c r="B180" s="60" t="s">
        <v>3861</v>
      </c>
    </row>
    <row r="181" spans="2:2" ht="60" x14ac:dyDescent="0.25">
      <c r="B181" s="60" t="s">
        <v>3862</v>
      </c>
    </row>
    <row r="182" spans="2:2" x14ac:dyDescent="0.25">
      <c r="B182" s="60" t="s">
        <v>3863</v>
      </c>
    </row>
    <row r="183" spans="2:2" ht="30" x14ac:dyDescent="0.25">
      <c r="B183" s="60" t="s">
        <v>3864</v>
      </c>
    </row>
    <row r="184" spans="2:2" ht="45" x14ac:dyDescent="0.25">
      <c r="B184" s="60" t="s">
        <v>3865</v>
      </c>
    </row>
    <row r="185" spans="2:2" ht="195" x14ac:dyDescent="0.25">
      <c r="B185" s="60" t="s">
        <v>3866</v>
      </c>
    </row>
    <row r="186" spans="2:2" ht="75" x14ac:dyDescent="0.25">
      <c r="B186" s="60" t="s">
        <v>3867</v>
      </c>
    </row>
    <row r="187" spans="2:2" ht="30" x14ac:dyDescent="0.25">
      <c r="B187" s="3" t="s">
        <v>3868</v>
      </c>
    </row>
    <row r="188" spans="2:2" x14ac:dyDescent="0.25">
      <c r="B188" s="60" t="s">
        <v>3869</v>
      </c>
    </row>
    <row r="189" spans="2:2" ht="45" x14ac:dyDescent="0.25">
      <c r="B189" s="60" t="s">
        <v>3870</v>
      </c>
    </row>
    <row r="190" spans="2:2" ht="60" x14ac:dyDescent="0.25">
      <c r="B190" s="3" t="s">
        <v>3871</v>
      </c>
    </row>
    <row r="191" spans="2:2" x14ac:dyDescent="0.25">
      <c r="B191" s="60"/>
    </row>
    <row r="192" spans="2:2" x14ac:dyDescent="0.25">
      <c r="B192" s="60" t="s">
        <v>3872</v>
      </c>
    </row>
    <row r="193" spans="2:2" x14ac:dyDescent="0.25">
      <c r="B193" s="60"/>
    </row>
    <row r="194" spans="2:2" ht="75" x14ac:dyDescent="0.25">
      <c r="B194" s="60" t="s">
        <v>3873</v>
      </c>
    </row>
    <row r="195" spans="2:2" ht="30" x14ac:dyDescent="0.25">
      <c r="B195" s="60" t="s">
        <v>3874</v>
      </c>
    </row>
    <row r="196" spans="2:2" x14ac:dyDescent="0.25">
      <c r="B196" s="60" t="s">
        <v>3875</v>
      </c>
    </row>
    <row r="197" spans="2:2" ht="60" x14ac:dyDescent="0.25">
      <c r="B197" s="60" t="s">
        <v>3876</v>
      </c>
    </row>
    <row r="198" spans="2:2" ht="30" x14ac:dyDescent="0.25">
      <c r="B198" s="60" t="s">
        <v>3877</v>
      </c>
    </row>
    <row r="199" spans="2:2" ht="30" x14ac:dyDescent="0.25">
      <c r="B199" s="60" t="s">
        <v>3878</v>
      </c>
    </row>
    <row r="200" spans="2:2" ht="60" x14ac:dyDescent="0.25">
      <c r="B200" s="60" t="s">
        <v>3879</v>
      </c>
    </row>
    <row r="201" spans="2:2" ht="30" x14ac:dyDescent="0.25">
      <c r="B201" s="60" t="s">
        <v>3880</v>
      </c>
    </row>
    <row r="202" spans="2:2" x14ac:dyDescent="0.25">
      <c r="B202" s="60" t="s">
        <v>3881</v>
      </c>
    </row>
    <row r="203" spans="2:2" x14ac:dyDescent="0.25">
      <c r="B203" s="3" t="s">
        <v>3746</v>
      </c>
    </row>
    <row r="204" spans="2:2" x14ac:dyDescent="0.25">
      <c r="B204" s="60" t="s">
        <v>3882</v>
      </c>
    </row>
    <row r="205" spans="2:2" ht="105" x14ac:dyDescent="0.25">
      <c r="B205" s="3" t="s">
        <v>3883</v>
      </c>
    </row>
    <row r="206" spans="2:2" ht="30" x14ac:dyDescent="0.25">
      <c r="B206" s="60" t="s">
        <v>3884</v>
      </c>
    </row>
    <row r="207" spans="2:2" ht="45" x14ac:dyDescent="0.25">
      <c r="B207" s="60" t="s">
        <v>3885</v>
      </c>
    </row>
    <row r="208" spans="2:2" ht="60" x14ac:dyDescent="0.25">
      <c r="B208" s="60" t="s">
        <v>3886</v>
      </c>
    </row>
    <row r="209" spans="2:2" ht="60" x14ac:dyDescent="0.25">
      <c r="B209" s="60" t="s">
        <v>3887</v>
      </c>
    </row>
    <row r="210" spans="2:2" ht="30" x14ac:dyDescent="0.25">
      <c r="B210" s="60" t="s">
        <v>3888</v>
      </c>
    </row>
    <row r="211" spans="2:2" ht="45" x14ac:dyDescent="0.25">
      <c r="B211" s="60" t="s">
        <v>3889</v>
      </c>
    </row>
    <row r="212" spans="2:2" ht="30" x14ac:dyDescent="0.25">
      <c r="B212" s="60" t="s">
        <v>3890</v>
      </c>
    </row>
    <row r="213" spans="2:2" ht="225" x14ac:dyDescent="0.25">
      <c r="B213" s="60" t="s">
        <v>3891</v>
      </c>
    </row>
    <row r="214" spans="2:2" x14ac:dyDescent="0.25">
      <c r="B214" s="3" t="s">
        <v>3892</v>
      </c>
    </row>
    <row r="215" spans="2:2" ht="120" x14ac:dyDescent="0.25">
      <c r="B215" s="60" t="s">
        <v>3893</v>
      </c>
    </row>
    <row r="216" spans="2:2" x14ac:dyDescent="0.25">
      <c r="B216" s="3" t="s">
        <v>3894</v>
      </c>
    </row>
    <row r="217" spans="2:2" x14ac:dyDescent="0.25">
      <c r="B217" s="60" t="s">
        <v>3895</v>
      </c>
    </row>
    <row r="218" spans="2:2" x14ac:dyDescent="0.25">
      <c r="B218" s="60"/>
    </row>
    <row r="219" spans="2:2" x14ac:dyDescent="0.25">
      <c r="B219" s="60" t="s">
        <v>3896</v>
      </c>
    </row>
    <row r="220" spans="2:2" x14ac:dyDescent="0.25">
      <c r="B220" s="60"/>
    </row>
    <row r="221" spans="2:2" ht="75" x14ac:dyDescent="0.25">
      <c r="B221" s="60" t="s">
        <v>3897</v>
      </c>
    </row>
    <row r="222" spans="2:2" x14ac:dyDescent="0.25">
      <c r="B222" s="60" t="s">
        <v>3898</v>
      </c>
    </row>
    <row r="223" spans="2:2" x14ac:dyDescent="0.25">
      <c r="B223" s="60" t="s">
        <v>3899</v>
      </c>
    </row>
    <row r="224" spans="2:2" ht="30" x14ac:dyDescent="0.25">
      <c r="B224" s="60" t="s">
        <v>3900</v>
      </c>
    </row>
    <row r="225" spans="2:2" ht="45" x14ac:dyDescent="0.25">
      <c r="B225" s="60" t="s">
        <v>3901</v>
      </c>
    </row>
    <row r="226" spans="2:2" ht="30" x14ac:dyDescent="0.25">
      <c r="B226" s="60" t="s">
        <v>3902</v>
      </c>
    </row>
    <row r="227" spans="2:2" ht="45" x14ac:dyDescent="0.25">
      <c r="B227" s="60" t="s">
        <v>3903</v>
      </c>
    </row>
    <row r="228" spans="2:2" ht="60" x14ac:dyDescent="0.25">
      <c r="B228" s="60" t="s">
        <v>3904</v>
      </c>
    </row>
    <row r="229" spans="2:2" x14ac:dyDescent="0.25">
      <c r="B229" s="60" t="s">
        <v>3905</v>
      </c>
    </row>
    <row r="230" spans="2:2" x14ac:dyDescent="0.25">
      <c r="B230" s="60" t="s">
        <v>3906</v>
      </c>
    </row>
    <row r="231" spans="2:2" ht="30" x14ac:dyDescent="0.25">
      <c r="B231" s="60" t="s">
        <v>3907</v>
      </c>
    </row>
    <row r="232" spans="2:2" x14ac:dyDescent="0.25">
      <c r="B232" s="60" t="s">
        <v>3908</v>
      </c>
    </row>
    <row r="233" spans="2:2" x14ac:dyDescent="0.25">
      <c r="B233" s="60" t="s">
        <v>3909</v>
      </c>
    </row>
    <row r="234" spans="2:2" x14ac:dyDescent="0.25">
      <c r="B234" s="60" t="s">
        <v>3910</v>
      </c>
    </row>
    <row r="235" spans="2:2" x14ac:dyDescent="0.25">
      <c r="B235" s="60" t="s">
        <v>3911</v>
      </c>
    </row>
    <row r="236" spans="2:2" ht="30" x14ac:dyDescent="0.25">
      <c r="B236" s="60" t="s">
        <v>3912</v>
      </c>
    </row>
    <row r="237" spans="2:2" x14ac:dyDescent="0.25">
      <c r="B237" s="60" t="s">
        <v>3913</v>
      </c>
    </row>
    <row r="238" spans="2:2" ht="30" x14ac:dyDescent="0.25">
      <c r="B238" s="60" t="s">
        <v>3914</v>
      </c>
    </row>
    <row r="239" spans="2:2" ht="45" x14ac:dyDescent="0.25">
      <c r="B239" s="60" t="s">
        <v>3915</v>
      </c>
    </row>
    <row r="240" spans="2:2" x14ac:dyDescent="0.25">
      <c r="B240" s="60" t="s">
        <v>3916</v>
      </c>
    </row>
    <row r="241" spans="2:2" ht="30" x14ac:dyDescent="0.25">
      <c r="B241" s="60" t="s">
        <v>3917</v>
      </c>
    </row>
    <row r="242" spans="2:2" ht="30" x14ac:dyDescent="0.25">
      <c r="B242" s="60" t="s">
        <v>3918</v>
      </c>
    </row>
    <row r="243" spans="2:2" x14ac:dyDescent="0.25">
      <c r="B243" s="60" t="s">
        <v>3919</v>
      </c>
    </row>
    <row r="244" spans="2:2" ht="30" x14ac:dyDescent="0.25">
      <c r="B244" s="3" t="s">
        <v>3920</v>
      </c>
    </row>
    <row r="245" spans="2:2" x14ac:dyDescent="0.25">
      <c r="B245" s="60" t="s">
        <v>3921</v>
      </c>
    </row>
    <row r="246" spans="2:2" x14ac:dyDescent="0.25">
      <c r="B246" s="60"/>
    </row>
    <row r="247" spans="2:2" x14ac:dyDescent="0.25">
      <c r="B247" s="60" t="s">
        <v>3922</v>
      </c>
    </row>
    <row r="248" spans="2:2" x14ac:dyDescent="0.25">
      <c r="B248" s="60"/>
    </row>
    <row r="249" spans="2:2" ht="45" x14ac:dyDescent="0.25">
      <c r="B249" s="60" t="s">
        <v>3923</v>
      </c>
    </row>
    <row r="250" spans="2:2" ht="30" x14ac:dyDescent="0.25">
      <c r="B250" s="3" t="s">
        <v>3924</v>
      </c>
    </row>
    <row r="251" spans="2:2" ht="105" x14ac:dyDescent="0.25">
      <c r="B251" s="60" t="s">
        <v>3925</v>
      </c>
    </row>
    <row r="252" spans="2:2" ht="75" x14ac:dyDescent="0.25">
      <c r="B252" s="60" t="s">
        <v>3926</v>
      </c>
    </row>
    <row r="253" spans="2:2" x14ac:dyDescent="0.25">
      <c r="B253" s="60"/>
    </row>
    <row r="254" spans="2:2" x14ac:dyDescent="0.25">
      <c r="B254" s="60" t="s">
        <v>3927</v>
      </c>
    </row>
    <row r="255" spans="2:2" x14ac:dyDescent="0.25">
      <c r="B255" s="60"/>
    </row>
    <row r="256" spans="2:2" ht="45" x14ac:dyDescent="0.25">
      <c r="B256" s="60" t="s">
        <v>3928</v>
      </c>
    </row>
    <row r="257" spans="2:2" ht="30" x14ac:dyDescent="0.25">
      <c r="B257" s="60" t="s">
        <v>3929</v>
      </c>
    </row>
    <row r="258" spans="2:2" ht="30" x14ac:dyDescent="0.25">
      <c r="B258" s="60" t="s">
        <v>3930</v>
      </c>
    </row>
    <row r="259" spans="2:2" ht="30" x14ac:dyDescent="0.25">
      <c r="B259" s="60" t="s">
        <v>3931</v>
      </c>
    </row>
    <row r="260" spans="2:2" ht="30" x14ac:dyDescent="0.25">
      <c r="B260" s="3" t="s">
        <v>3932</v>
      </c>
    </row>
    <row r="261" spans="2:2" ht="30" x14ac:dyDescent="0.25">
      <c r="B261" s="3" t="s">
        <v>3933</v>
      </c>
    </row>
    <row r="262" spans="2:2" ht="75" x14ac:dyDescent="0.25">
      <c r="B262" s="3" t="s">
        <v>3934</v>
      </c>
    </row>
    <row r="263" spans="2:2" x14ac:dyDescent="0.25">
      <c r="B263" s="60"/>
    </row>
    <row r="264" spans="2:2" x14ac:dyDescent="0.25">
      <c r="B264" s="60" t="s">
        <v>3935</v>
      </c>
    </row>
    <row r="265" spans="2:2" x14ac:dyDescent="0.25">
      <c r="B265" s="60"/>
    </row>
    <row r="266" spans="2:2" ht="30" x14ac:dyDescent="0.25">
      <c r="B266" s="60" t="s">
        <v>3936</v>
      </c>
    </row>
    <row r="267" spans="2:2" ht="60" x14ac:dyDescent="0.25">
      <c r="B267" s="60" t="s">
        <v>3937</v>
      </c>
    </row>
    <row r="268" spans="2:2" ht="75" x14ac:dyDescent="0.25">
      <c r="B268" s="60" t="s">
        <v>3938</v>
      </c>
    </row>
    <row r="269" spans="2:2" ht="45" x14ac:dyDescent="0.25">
      <c r="B269" s="60" t="s">
        <v>3939</v>
      </c>
    </row>
    <row r="270" spans="2:2" x14ac:dyDescent="0.25">
      <c r="B270" s="3" t="s">
        <v>3746</v>
      </c>
    </row>
    <row r="271" spans="2:2" x14ac:dyDescent="0.25">
      <c r="B271" s="60"/>
    </row>
    <row r="272" spans="2:2" x14ac:dyDescent="0.25">
      <c r="B272" s="252" t="s">
        <v>3940</v>
      </c>
    </row>
    <row r="273" spans="2:2" x14ac:dyDescent="0.25">
      <c r="B273" s="252" t="s">
        <v>3941</v>
      </c>
    </row>
    <row r="274" spans="2:2" x14ac:dyDescent="0.25">
      <c r="B274" s="252" t="s">
        <v>3942</v>
      </c>
    </row>
    <row r="275" spans="2:2" x14ac:dyDescent="0.25">
      <c r="B275" s="60"/>
    </row>
    <row r="276" spans="2:2" x14ac:dyDescent="0.25">
      <c r="B276" s="60" t="s">
        <v>3943</v>
      </c>
    </row>
    <row r="277" spans="2:2" x14ac:dyDescent="0.25">
      <c r="B277" s="60"/>
    </row>
    <row r="278" spans="2:2" ht="60" x14ac:dyDescent="0.25">
      <c r="B278" s="60" t="s">
        <v>3944</v>
      </c>
    </row>
    <row r="279" spans="2:2" ht="30" x14ac:dyDescent="0.25">
      <c r="B279" s="60" t="s">
        <v>3945</v>
      </c>
    </row>
    <row r="280" spans="2:2" ht="60" x14ac:dyDescent="0.25">
      <c r="B280" s="60" t="s">
        <v>3946</v>
      </c>
    </row>
    <row r="281" spans="2:2" ht="45" x14ac:dyDescent="0.25">
      <c r="B281" s="60" t="s">
        <v>3947</v>
      </c>
    </row>
    <row r="282" spans="2:2" ht="30" x14ac:dyDescent="0.25">
      <c r="B282" s="60" t="s">
        <v>3948</v>
      </c>
    </row>
    <row r="283" spans="2:2" x14ac:dyDescent="0.25">
      <c r="B283" s="60" t="s">
        <v>3949</v>
      </c>
    </row>
    <row r="284" spans="2:2" x14ac:dyDescent="0.25">
      <c r="B284" s="60" t="s">
        <v>3950</v>
      </c>
    </row>
    <row r="285" spans="2:2" ht="45" x14ac:dyDescent="0.25">
      <c r="B285" s="60" t="s">
        <v>3951</v>
      </c>
    </row>
    <row r="286" spans="2:2" ht="60" x14ac:dyDescent="0.25">
      <c r="B286" s="60" t="s">
        <v>3952</v>
      </c>
    </row>
    <row r="287" spans="2:2" x14ac:dyDescent="0.25">
      <c r="B287" s="251"/>
    </row>
    <row r="288" spans="2:2" x14ac:dyDescent="0.25">
      <c r="B288" s="60" t="s">
        <v>3953</v>
      </c>
    </row>
    <row r="289" spans="2:2" ht="30" x14ac:dyDescent="0.25">
      <c r="B289" s="3" t="s">
        <v>3954</v>
      </c>
    </row>
    <row r="290" spans="2:2" x14ac:dyDescent="0.25">
      <c r="B290" s="251"/>
    </row>
    <row r="291" spans="2:2" ht="105" x14ac:dyDescent="0.25">
      <c r="B291" s="3" t="s">
        <v>3955</v>
      </c>
    </row>
    <row r="292" spans="2:2" x14ac:dyDescent="0.25">
      <c r="B292" s="3" t="s">
        <v>3956</v>
      </c>
    </row>
    <row r="293" spans="2:2" ht="75" x14ac:dyDescent="0.25">
      <c r="B293" s="60" t="s">
        <v>3957</v>
      </c>
    </row>
    <row r="294" spans="2:2" x14ac:dyDescent="0.25">
      <c r="B294" s="3" t="s">
        <v>3746</v>
      </c>
    </row>
    <row r="295" spans="2:2" x14ac:dyDescent="0.25">
      <c r="B295" s="60" t="s">
        <v>3958</v>
      </c>
    </row>
    <row r="296" spans="2:2" ht="30" x14ac:dyDescent="0.25">
      <c r="B296" s="60" t="s">
        <v>3959</v>
      </c>
    </row>
    <row r="297" spans="2:2" ht="105" x14ac:dyDescent="0.25">
      <c r="B297" s="3" t="s">
        <v>3960</v>
      </c>
    </row>
    <row r="298" spans="2:2" ht="30" x14ac:dyDescent="0.25">
      <c r="B298" s="60" t="s">
        <v>3961</v>
      </c>
    </row>
    <row r="299" spans="2:2" x14ac:dyDescent="0.25">
      <c r="B299" s="3" t="s">
        <v>3746</v>
      </c>
    </row>
    <row r="300" spans="2:2" ht="30" x14ac:dyDescent="0.25">
      <c r="B300" s="60" t="s">
        <v>3962</v>
      </c>
    </row>
    <row r="301" spans="2:2" ht="60" x14ac:dyDescent="0.25">
      <c r="B301" s="3" t="s">
        <v>3963</v>
      </c>
    </row>
    <row r="302" spans="2:2" x14ac:dyDescent="0.25">
      <c r="B302" s="3" t="s">
        <v>3746</v>
      </c>
    </row>
    <row r="303" spans="2:2" ht="45" x14ac:dyDescent="0.25">
      <c r="B303" s="60" t="s">
        <v>3964</v>
      </c>
    </row>
    <row r="304" spans="2:2" ht="30" x14ac:dyDescent="0.25">
      <c r="B304" s="3" t="s">
        <v>3965</v>
      </c>
    </row>
    <row r="305" spans="2:2" ht="30" x14ac:dyDescent="0.25">
      <c r="B305" s="60" t="s">
        <v>3966</v>
      </c>
    </row>
    <row r="306" spans="2:2" x14ac:dyDescent="0.25">
      <c r="B306" s="3" t="s">
        <v>3746</v>
      </c>
    </row>
    <row r="307" spans="2:2" ht="30" x14ac:dyDescent="0.25">
      <c r="B307" s="3" t="s">
        <v>3967</v>
      </c>
    </row>
    <row r="308" spans="2:2" x14ac:dyDescent="0.25">
      <c r="B308" s="60" t="s">
        <v>3968</v>
      </c>
    </row>
    <row r="309" spans="2:2" ht="45" x14ac:dyDescent="0.25">
      <c r="B309" s="3" t="s">
        <v>3969</v>
      </c>
    </row>
    <row r="310" spans="2:2" x14ac:dyDescent="0.25">
      <c r="B310" s="60" t="s">
        <v>3970</v>
      </c>
    </row>
    <row r="311" spans="2:2" ht="30" x14ac:dyDescent="0.25">
      <c r="B311" s="60" t="s">
        <v>3971</v>
      </c>
    </row>
    <row r="312" spans="2:2" ht="30" x14ac:dyDescent="0.25">
      <c r="B312" s="60" t="s">
        <v>3972</v>
      </c>
    </row>
    <row r="313" spans="2:2" ht="90" x14ac:dyDescent="0.25">
      <c r="B313" s="3" t="s">
        <v>3973</v>
      </c>
    </row>
    <row r="314" spans="2:2" ht="30" x14ac:dyDescent="0.25">
      <c r="B314" s="60" t="s">
        <v>3974</v>
      </c>
    </row>
    <row r="315" spans="2:2" ht="60" x14ac:dyDescent="0.25">
      <c r="B315" s="60" t="s">
        <v>3975</v>
      </c>
    </row>
    <row r="316" spans="2:2" ht="45" x14ac:dyDescent="0.25">
      <c r="B316" s="60" t="s">
        <v>3976</v>
      </c>
    </row>
    <row r="317" spans="2:2" x14ac:dyDescent="0.25">
      <c r="B317" s="60" t="s">
        <v>3977</v>
      </c>
    </row>
    <row r="318" spans="2:2" ht="45" x14ac:dyDescent="0.25">
      <c r="B318" s="60" t="s">
        <v>3978</v>
      </c>
    </row>
    <row r="319" spans="2:2" x14ac:dyDescent="0.25">
      <c r="B319" s="60" t="s">
        <v>3979</v>
      </c>
    </row>
    <row r="320" spans="2:2" ht="120" x14ac:dyDescent="0.25">
      <c r="B320" s="60" t="s">
        <v>3980</v>
      </c>
    </row>
    <row r="321" spans="2:2" ht="30" x14ac:dyDescent="0.25">
      <c r="B321" s="60" t="s">
        <v>3981</v>
      </c>
    </row>
    <row r="322" spans="2:2" ht="45" x14ac:dyDescent="0.25">
      <c r="B322" s="3" t="s">
        <v>3982</v>
      </c>
    </row>
    <row r="323" spans="2:2" ht="90" x14ac:dyDescent="0.25">
      <c r="B323" s="60" t="s">
        <v>3983</v>
      </c>
    </row>
    <row r="324" spans="2:2" x14ac:dyDescent="0.25">
      <c r="B324" s="3" t="s">
        <v>3984</v>
      </c>
    </row>
    <row r="325" spans="2:2" ht="30" x14ac:dyDescent="0.25">
      <c r="B325" s="60" t="s">
        <v>3985</v>
      </c>
    </row>
    <row r="326" spans="2:2" x14ac:dyDescent="0.25">
      <c r="B326" s="3" t="s">
        <v>3986</v>
      </c>
    </row>
    <row r="327" spans="2:2" x14ac:dyDescent="0.25">
      <c r="B327" s="60"/>
    </row>
    <row r="328" spans="2:2" ht="30" x14ac:dyDescent="0.25">
      <c r="B328" s="60" t="s">
        <v>3987</v>
      </c>
    </row>
    <row r="329" spans="2:2" x14ac:dyDescent="0.25">
      <c r="B329" s="60"/>
    </row>
    <row r="330" spans="2:2" ht="45" x14ac:dyDescent="0.25">
      <c r="B330" s="60" t="s">
        <v>3988</v>
      </c>
    </row>
    <row r="331" spans="2:2" ht="60" x14ac:dyDescent="0.25">
      <c r="B331" s="60" t="s">
        <v>3989</v>
      </c>
    </row>
    <row r="332" spans="2:2" ht="75" x14ac:dyDescent="0.25">
      <c r="B332" s="3" t="s">
        <v>3990</v>
      </c>
    </row>
    <row r="333" spans="2:2" ht="45" x14ac:dyDescent="0.25">
      <c r="B333" s="60" t="s">
        <v>3991</v>
      </c>
    </row>
    <row r="334" spans="2:2" ht="60" x14ac:dyDescent="0.25">
      <c r="B334" s="60" t="s">
        <v>3992</v>
      </c>
    </row>
    <row r="335" spans="2:2" ht="75" x14ac:dyDescent="0.25">
      <c r="B335" s="60" t="s">
        <v>3993</v>
      </c>
    </row>
    <row r="336" spans="2:2" x14ac:dyDescent="0.25">
      <c r="B336" s="3" t="s">
        <v>3994</v>
      </c>
    </row>
    <row r="337" spans="2:2" x14ac:dyDescent="0.25">
      <c r="B337" s="60" t="s">
        <v>3995</v>
      </c>
    </row>
    <row r="338" spans="2:2" ht="30" x14ac:dyDescent="0.25">
      <c r="B338" s="60" t="s">
        <v>3996</v>
      </c>
    </row>
    <row r="339" spans="2:2" ht="105" x14ac:dyDescent="0.25">
      <c r="B339" s="3" t="s">
        <v>3997</v>
      </c>
    </row>
    <row r="340" spans="2:2" ht="45" x14ac:dyDescent="0.25">
      <c r="B340" s="60" t="s">
        <v>3998</v>
      </c>
    </row>
    <row r="341" spans="2:2" ht="75" x14ac:dyDescent="0.25">
      <c r="B341" s="60" t="s">
        <v>3999</v>
      </c>
    </row>
    <row r="342" spans="2:2" ht="30" x14ac:dyDescent="0.25">
      <c r="B342" s="60" t="s">
        <v>4000</v>
      </c>
    </row>
    <row r="343" spans="2:2" x14ac:dyDescent="0.25">
      <c r="B343" s="3" t="s">
        <v>4001</v>
      </c>
    </row>
    <row r="344" spans="2:2" x14ac:dyDescent="0.25">
      <c r="B344" s="60" t="s">
        <v>4002</v>
      </c>
    </row>
    <row r="345" spans="2:2" ht="30" x14ac:dyDescent="0.25">
      <c r="B345" s="60" t="s">
        <v>4003</v>
      </c>
    </row>
    <row r="346" spans="2:2" ht="45" x14ac:dyDescent="0.25">
      <c r="B346" s="60" t="s">
        <v>4004</v>
      </c>
    </row>
    <row r="347" spans="2:2" ht="60" x14ac:dyDescent="0.25">
      <c r="B347" s="60" t="s">
        <v>4005</v>
      </c>
    </row>
    <row r="348" spans="2:2" ht="45" x14ac:dyDescent="0.25">
      <c r="B348" s="60" t="s">
        <v>4006</v>
      </c>
    </row>
    <row r="349" spans="2:2" ht="60" x14ac:dyDescent="0.25">
      <c r="B349" s="3" t="s">
        <v>4007</v>
      </c>
    </row>
    <row r="350" spans="2:2" ht="75" x14ac:dyDescent="0.25">
      <c r="B350" s="3" t="s">
        <v>4008</v>
      </c>
    </row>
    <row r="351" spans="2:2" x14ac:dyDescent="0.25">
      <c r="B351" s="3" t="s">
        <v>4009</v>
      </c>
    </row>
    <row r="352" spans="2:2" x14ac:dyDescent="0.25">
      <c r="B352" s="60" t="s">
        <v>4010</v>
      </c>
    </row>
    <row r="353" spans="2:2" ht="45" x14ac:dyDescent="0.25">
      <c r="B353" s="60" t="s">
        <v>4011</v>
      </c>
    </row>
    <row r="354" spans="2:2" ht="105" x14ac:dyDescent="0.25">
      <c r="B354" s="60" t="s">
        <v>4012</v>
      </c>
    </row>
    <row r="355" spans="2:2" ht="60" x14ac:dyDescent="0.25">
      <c r="B355" s="60" t="s">
        <v>4013</v>
      </c>
    </row>
    <row r="356" spans="2:2" ht="60" x14ac:dyDescent="0.25">
      <c r="B356" s="60" t="s">
        <v>4014</v>
      </c>
    </row>
    <row r="357" spans="2:2" ht="60" x14ac:dyDescent="0.25">
      <c r="B357" s="3" t="s">
        <v>4015</v>
      </c>
    </row>
    <row r="358" spans="2:2" x14ac:dyDescent="0.25">
      <c r="B358" s="60"/>
    </row>
    <row r="359" spans="2:2" ht="30" x14ac:dyDescent="0.25">
      <c r="B359" s="60" t="s">
        <v>4016</v>
      </c>
    </row>
    <row r="360" spans="2:2" x14ac:dyDescent="0.25">
      <c r="B360" s="60"/>
    </row>
    <row r="361" spans="2:2" ht="45" x14ac:dyDescent="0.25">
      <c r="B361" s="60" t="s">
        <v>4017</v>
      </c>
    </row>
    <row r="362" spans="2:2" x14ac:dyDescent="0.25">
      <c r="B362" s="3" t="s">
        <v>3746</v>
      </c>
    </row>
    <row r="363" spans="2:2" ht="30" x14ac:dyDescent="0.25">
      <c r="B363" s="60" t="s">
        <v>4018</v>
      </c>
    </row>
    <row r="364" spans="2:2" ht="45" x14ac:dyDescent="0.25">
      <c r="B364" s="60" t="s">
        <v>4019</v>
      </c>
    </row>
    <row r="365" spans="2:2" ht="30" x14ac:dyDescent="0.25">
      <c r="B365" s="60" t="s">
        <v>4020</v>
      </c>
    </row>
    <row r="366" spans="2:2" ht="30" x14ac:dyDescent="0.25">
      <c r="B366" s="60" t="s">
        <v>4021</v>
      </c>
    </row>
    <row r="367" spans="2:2" ht="45" x14ac:dyDescent="0.25">
      <c r="B367" s="60" t="s">
        <v>4022</v>
      </c>
    </row>
    <row r="368" spans="2:2" ht="45" x14ac:dyDescent="0.25">
      <c r="B368" s="60" t="s">
        <v>4023</v>
      </c>
    </row>
    <row r="369" spans="2:2" ht="45" x14ac:dyDescent="0.25">
      <c r="B369" s="60" t="s">
        <v>4024</v>
      </c>
    </row>
    <row r="370" spans="2:2" ht="90" x14ac:dyDescent="0.25">
      <c r="B370" s="3" t="s">
        <v>4025</v>
      </c>
    </row>
    <row r="371" spans="2:2" ht="75" x14ac:dyDescent="0.25">
      <c r="B371" s="60" t="s">
        <v>4026</v>
      </c>
    </row>
    <row r="372" spans="2:2" ht="60" x14ac:dyDescent="0.25">
      <c r="B372" s="60" t="s">
        <v>4027</v>
      </c>
    </row>
    <row r="373" spans="2:2" ht="45" x14ac:dyDescent="0.25">
      <c r="B373" s="60" t="s">
        <v>4028</v>
      </c>
    </row>
    <row r="374" spans="2:2" x14ac:dyDescent="0.25">
      <c r="B374" s="3" t="s">
        <v>3986</v>
      </c>
    </row>
    <row r="375" spans="2:2" ht="30" x14ac:dyDescent="0.25">
      <c r="B375" s="60" t="s">
        <v>4029</v>
      </c>
    </row>
    <row r="376" spans="2:2" x14ac:dyDescent="0.25">
      <c r="B376" s="3" t="s">
        <v>4030</v>
      </c>
    </row>
    <row r="377" spans="2:2" ht="45" x14ac:dyDescent="0.25">
      <c r="B377" s="60" t="s">
        <v>4031</v>
      </c>
    </row>
    <row r="378" spans="2:2" ht="30" x14ac:dyDescent="0.25">
      <c r="B378" s="60" t="s">
        <v>4032</v>
      </c>
    </row>
    <row r="379" spans="2:2" x14ac:dyDescent="0.25">
      <c r="B379" s="60"/>
    </row>
    <row r="380" spans="2:2" x14ac:dyDescent="0.25">
      <c r="B380" s="60" t="s">
        <v>4033</v>
      </c>
    </row>
    <row r="381" spans="2:2" x14ac:dyDescent="0.25">
      <c r="B381" s="60"/>
    </row>
    <row r="382" spans="2:2" ht="30" x14ac:dyDescent="0.25">
      <c r="B382" s="3" t="s">
        <v>4034</v>
      </c>
    </row>
    <row r="383" spans="2:2" x14ac:dyDescent="0.25">
      <c r="B383" s="60"/>
    </row>
    <row r="384" spans="2:2" ht="30" x14ac:dyDescent="0.25">
      <c r="B384" s="60" t="s">
        <v>4035</v>
      </c>
    </row>
    <row r="385" spans="2:2" x14ac:dyDescent="0.25">
      <c r="B385" s="60"/>
    </row>
    <row r="386" spans="2:2" ht="45" x14ac:dyDescent="0.25">
      <c r="B386" s="3" t="s">
        <v>4036</v>
      </c>
    </row>
    <row r="387" spans="2:2" ht="60" x14ac:dyDescent="0.25">
      <c r="B387" s="60" t="s">
        <v>4037</v>
      </c>
    </row>
    <row r="388" spans="2:2" ht="90" x14ac:dyDescent="0.25">
      <c r="B388" s="60" t="s">
        <v>4038</v>
      </c>
    </row>
    <row r="389" spans="2:2" ht="75" x14ac:dyDescent="0.25">
      <c r="B389" s="3" t="s">
        <v>4039</v>
      </c>
    </row>
    <row r="390" spans="2:2" ht="60" x14ac:dyDescent="0.25">
      <c r="B390" s="60" t="s">
        <v>4040</v>
      </c>
    </row>
    <row r="391" spans="2:2" ht="60" x14ac:dyDescent="0.25">
      <c r="B391" s="60" t="s">
        <v>4041</v>
      </c>
    </row>
    <row r="392" spans="2:2" ht="30" x14ac:dyDescent="0.25">
      <c r="B392" s="60" t="s">
        <v>4042</v>
      </c>
    </row>
    <row r="393" spans="2:2" ht="30" x14ac:dyDescent="0.25">
      <c r="B393" s="60" t="s">
        <v>4043</v>
      </c>
    </row>
    <row r="394" spans="2:2" ht="30" x14ac:dyDescent="0.25">
      <c r="B394" s="60" t="s">
        <v>4044</v>
      </c>
    </row>
    <row r="395" spans="2:2" ht="75" x14ac:dyDescent="0.25">
      <c r="B395" s="3" t="s">
        <v>4045</v>
      </c>
    </row>
    <row r="396" spans="2:2" ht="60" x14ac:dyDescent="0.25">
      <c r="B396" s="60" t="s">
        <v>4046</v>
      </c>
    </row>
    <row r="397" spans="2:2" ht="60" x14ac:dyDescent="0.25">
      <c r="B397" s="60" t="s">
        <v>4047</v>
      </c>
    </row>
    <row r="398" spans="2:2" ht="60" x14ac:dyDescent="0.25">
      <c r="B398" s="60" t="s">
        <v>4048</v>
      </c>
    </row>
    <row r="399" spans="2:2" ht="135" x14ac:dyDescent="0.25">
      <c r="B399" s="60" t="s">
        <v>4049</v>
      </c>
    </row>
    <row r="400" spans="2:2" ht="75" x14ac:dyDescent="0.25">
      <c r="B400" s="60" t="s">
        <v>4050</v>
      </c>
    </row>
    <row r="401" spans="2:2" ht="105" x14ac:dyDescent="0.25">
      <c r="B401" s="60" t="s">
        <v>4051</v>
      </c>
    </row>
    <row r="402" spans="2:2" ht="30" x14ac:dyDescent="0.25">
      <c r="B402" s="60" t="s">
        <v>4052</v>
      </c>
    </row>
    <row r="403" spans="2:2" ht="45" x14ac:dyDescent="0.25">
      <c r="B403" s="60" t="s">
        <v>4053</v>
      </c>
    </row>
    <row r="404" spans="2:2" x14ac:dyDescent="0.25">
      <c r="B404" s="60" t="s">
        <v>4054</v>
      </c>
    </row>
    <row r="405" spans="2:2" ht="75" x14ac:dyDescent="0.25">
      <c r="B405" s="60" t="s">
        <v>4055</v>
      </c>
    </row>
    <row r="406" spans="2:2" ht="75" x14ac:dyDescent="0.25">
      <c r="B406" s="60" t="s">
        <v>4056</v>
      </c>
    </row>
    <row r="407" spans="2:2" ht="210" x14ac:dyDescent="0.25">
      <c r="B407" s="60" t="s">
        <v>4057</v>
      </c>
    </row>
    <row r="408" spans="2:2" ht="45" x14ac:dyDescent="0.25">
      <c r="B408" s="3" t="s">
        <v>4058</v>
      </c>
    </row>
    <row r="409" spans="2:2" ht="120" x14ac:dyDescent="0.25">
      <c r="B409" s="60" t="s">
        <v>4059</v>
      </c>
    </row>
    <row r="410" spans="2:2" ht="60" x14ac:dyDescent="0.25">
      <c r="B410" s="60" t="s">
        <v>4060</v>
      </c>
    </row>
    <row r="411" spans="2:2" ht="45" x14ac:dyDescent="0.25">
      <c r="B411" s="60" t="s">
        <v>4061</v>
      </c>
    </row>
    <row r="412" spans="2:2" ht="45" x14ac:dyDescent="0.25">
      <c r="B412" s="60" t="s">
        <v>4062</v>
      </c>
    </row>
    <row r="413" spans="2:2" ht="75" x14ac:dyDescent="0.25">
      <c r="B413" s="3" t="s">
        <v>4063</v>
      </c>
    </row>
    <row r="414" spans="2:2" ht="105" x14ac:dyDescent="0.25">
      <c r="B414" s="3" t="s">
        <v>4064</v>
      </c>
    </row>
    <row r="415" spans="2:2" ht="75" x14ac:dyDescent="0.25">
      <c r="B415" s="60" t="s">
        <v>4065</v>
      </c>
    </row>
    <row r="416" spans="2:2" ht="60" x14ac:dyDescent="0.25">
      <c r="B416" s="3" t="s">
        <v>4066</v>
      </c>
    </row>
    <row r="417" spans="2:2" x14ac:dyDescent="0.25">
      <c r="B417" s="60"/>
    </row>
    <row r="418" spans="2:2" ht="45" x14ac:dyDescent="0.25">
      <c r="B418" s="60" t="s">
        <v>4067</v>
      </c>
    </row>
    <row r="419" spans="2:2" x14ac:dyDescent="0.25">
      <c r="B419" s="60"/>
    </row>
    <row r="420" spans="2:2" ht="135" x14ac:dyDescent="0.25">
      <c r="B420" s="60" t="s">
        <v>4068</v>
      </c>
    </row>
    <row r="421" spans="2:2" ht="135" x14ac:dyDescent="0.25">
      <c r="B421" s="3" t="s">
        <v>4069</v>
      </c>
    </row>
    <row r="422" spans="2:2" ht="60" x14ac:dyDescent="0.25">
      <c r="B422" s="60" t="s">
        <v>4070</v>
      </c>
    </row>
    <row r="423" spans="2:2" ht="45" x14ac:dyDescent="0.25">
      <c r="B423" s="60" t="s">
        <v>4071</v>
      </c>
    </row>
    <row r="424" spans="2:2" x14ac:dyDescent="0.25">
      <c r="B424" s="60"/>
    </row>
    <row r="425" spans="2:2" x14ac:dyDescent="0.25">
      <c r="B425" s="60" t="s">
        <v>4072</v>
      </c>
    </row>
    <row r="426" spans="2:2" x14ac:dyDescent="0.25">
      <c r="B426" s="60"/>
    </row>
    <row r="427" spans="2:2" ht="120" x14ac:dyDescent="0.25">
      <c r="B427" s="60" t="s">
        <v>4073</v>
      </c>
    </row>
    <row r="428" spans="2:2" ht="45" x14ac:dyDescent="0.25">
      <c r="B428" s="60" t="s">
        <v>4074</v>
      </c>
    </row>
    <row r="429" spans="2:2" ht="180" x14ac:dyDescent="0.25">
      <c r="B429" s="3" t="s">
        <v>4075</v>
      </c>
    </row>
    <row r="430" spans="2:2" ht="105" x14ac:dyDescent="0.25">
      <c r="B430" s="60" t="s">
        <v>4076</v>
      </c>
    </row>
    <row r="431" spans="2:2" ht="45" x14ac:dyDescent="0.25">
      <c r="B431" s="60" t="s">
        <v>4077</v>
      </c>
    </row>
    <row r="432" spans="2:2" x14ac:dyDescent="0.25">
      <c r="B432" s="60"/>
    </row>
    <row r="433" spans="2:2" ht="30" x14ac:dyDescent="0.25">
      <c r="B433" s="60" t="s">
        <v>4078</v>
      </c>
    </row>
    <row r="434" spans="2:2" x14ac:dyDescent="0.25">
      <c r="B434" s="60"/>
    </row>
    <row r="435" spans="2:2" ht="150" x14ac:dyDescent="0.25">
      <c r="B435" s="60" t="s">
        <v>4079</v>
      </c>
    </row>
    <row r="436" spans="2:2" ht="75" x14ac:dyDescent="0.25">
      <c r="B436" s="60" t="s">
        <v>4080</v>
      </c>
    </row>
    <row r="437" spans="2:2" ht="60" x14ac:dyDescent="0.25">
      <c r="B437" s="60" t="s">
        <v>4081</v>
      </c>
    </row>
    <row r="438" spans="2:2" ht="30" x14ac:dyDescent="0.25">
      <c r="B438" s="60" t="s">
        <v>4082</v>
      </c>
    </row>
    <row r="439" spans="2:2" ht="60" x14ac:dyDescent="0.25">
      <c r="B439" s="3" t="s">
        <v>4083</v>
      </c>
    </row>
    <row r="440" spans="2:2" ht="45" x14ac:dyDescent="0.25">
      <c r="B440" s="60" t="s">
        <v>4084</v>
      </c>
    </row>
    <row r="441" spans="2:2" ht="180" x14ac:dyDescent="0.25">
      <c r="B441" s="60" t="s">
        <v>4085</v>
      </c>
    </row>
    <row r="442" spans="2:2" ht="30" x14ac:dyDescent="0.25">
      <c r="B442" s="60" t="s">
        <v>4086</v>
      </c>
    </row>
    <row r="443" spans="2:2" ht="45" x14ac:dyDescent="0.25">
      <c r="B443" s="60" t="s">
        <v>4087</v>
      </c>
    </row>
    <row r="444" spans="2:2" ht="60" x14ac:dyDescent="0.25">
      <c r="B444" s="60" t="s">
        <v>4088</v>
      </c>
    </row>
    <row r="445" spans="2:2" ht="45" x14ac:dyDescent="0.25">
      <c r="B445" s="60" t="s">
        <v>4089</v>
      </c>
    </row>
    <row r="446" spans="2:2" ht="90" x14ac:dyDescent="0.25">
      <c r="B446" s="60" t="s">
        <v>4090</v>
      </c>
    </row>
    <row r="447" spans="2:2" ht="90" x14ac:dyDescent="0.25">
      <c r="B447" s="60" t="s">
        <v>4091</v>
      </c>
    </row>
    <row r="448" spans="2:2" ht="60" x14ac:dyDescent="0.25">
      <c r="B448" s="60" t="s">
        <v>4092</v>
      </c>
    </row>
    <row r="449" spans="2:2" ht="75" x14ac:dyDescent="0.25">
      <c r="B449" s="60" t="s">
        <v>4093</v>
      </c>
    </row>
    <row r="450" spans="2:2" x14ac:dyDescent="0.25">
      <c r="B450" s="60"/>
    </row>
    <row r="451" spans="2:2" x14ac:dyDescent="0.25">
      <c r="B451" s="60" t="s">
        <v>4094</v>
      </c>
    </row>
    <row r="452" spans="2:2" x14ac:dyDescent="0.25">
      <c r="B452" s="60"/>
    </row>
    <row r="453" spans="2:2" ht="90" x14ac:dyDescent="0.25">
      <c r="B453" s="60" t="s">
        <v>4095</v>
      </c>
    </row>
    <row r="454" spans="2:2" x14ac:dyDescent="0.25">
      <c r="B454" s="3" t="s">
        <v>3746</v>
      </c>
    </row>
    <row r="455" spans="2:2" x14ac:dyDescent="0.25">
      <c r="B455" s="60" t="s">
        <v>4096</v>
      </c>
    </row>
    <row r="456" spans="2:2" ht="60" x14ac:dyDescent="0.25">
      <c r="B456" s="60" t="s">
        <v>4097</v>
      </c>
    </row>
    <row r="457" spans="2:2" ht="45" x14ac:dyDescent="0.25">
      <c r="B457" s="60" t="s">
        <v>4098</v>
      </c>
    </row>
    <row r="458" spans="2:2" ht="60" x14ac:dyDescent="0.25">
      <c r="B458" s="60" t="s">
        <v>4099</v>
      </c>
    </row>
    <row r="459" spans="2:2" ht="45" x14ac:dyDescent="0.25">
      <c r="B459" s="3" t="s">
        <v>4100</v>
      </c>
    </row>
    <row r="460" spans="2:2" x14ac:dyDescent="0.25">
      <c r="B460" s="3" t="s">
        <v>4101</v>
      </c>
    </row>
    <row r="461" spans="2:2" x14ac:dyDescent="0.25">
      <c r="B461" s="60" t="s">
        <v>4102</v>
      </c>
    </row>
    <row r="462" spans="2:2" ht="90" x14ac:dyDescent="0.25">
      <c r="B462" s="60" t="s">
        <v>4103</v>
      </c>
    </row>
    <row r="463" spans="2:2" x14ac:dyDescent="0.25">
      <c r="B463" s="3" t="s">
        <v>3746</v>
      </c>
    </row>
    <row r="464" spans="2:2" ht="90" x14ac:dyDescent="0.25">
      <c r="B464" s="3" t="s">
        <v>4104</v>
      </c>
    </row>
    <row r="465" spans="2:2" ht="45" x14ac:dyDescent="0.25">
      <c r="B465" s="60" t="s">
        <v>4105</v>
      </c>
    </row>
    <row r="466" spans="2:2" ht="45" x14ac:dyDescent="0.25">
      <c r="B466" s="60" t="s">
        <v>4106</v>
      </c>
    </row>
    <row r="467" spans="2:2" ht="150" x14ac:dyDescent="0.25">
      <c r="B467" s="60" t="s">
        <v>4107</v>
      </c>
    </row>
    <row r="468" spans="2:2" ht="240" x14ac:dyDescent="0.25">
      <c r="B468" s="60" t="s">
        <v>4108</v>
      </c>
    </row>
    <row r="469" spans="2:2" ht="75" x14ac:dyDescent="0.25">
      <c r="B469" s="60" t="s">
        <v>4109</v>
      </c>
    </row>
    <row r="470" spans="2:2" ht="30" x14ac:dyDescent="0.25">
      <c r="B470" s="60" t="s">
        <v>4110</v>
      </c>
    </row>
    <row r="471" spans="2:2" ht="75" x14ac:dyDescent="0.25">
      <c r="B471" s="60" t="s">
        <v>4111</v>
      </c>
    </row>
    <row r="472" spans="2:2" ht="45" x14ac:dyDescent="0.25">
      <c r="B472" s="60" t="s">
        <v>4112</v>
      </c>
    </row>
    <row r="473" spans="2:2" x14ac:dyDescent="0.25">
      <c r="B473" s="60"/>
    </row>
    <row r="474" spans="2:2" x14ac:dyDescent="0.25">
      <c r="B474" s="60" t="s">
        <v>4113</v>
      </c>
    </row>
    <row r="475" spans="2:2" x14ac:dyDescent="0.25">
      <c r="B475" s="60"/>
    </row>
    <row r="476" spans="2:2" ht="135" x14ac:dyDescent="0.25">
      <c r="B476" s="60" t="s">
        <v>4114</v>
      </c>
    </row>
    <row r="477" spans="2:2" x14ac:dyDescent="0.25">
      <c r="B477" s="60" t="s">
        <v>3977</v>
      </c>
    </row>
    <row r="478" spans="2:2" ht="75" x14ac:dyDescent="0.25">
      <c r="B478" s="60" t="s">
        <v>4115</v>
      </c>
    </row>
    <row r="479" spans="2:2" ht="30" x14ac:dyDescent="0.25">
      <c r="B479" s="3" t="s">
        <v>4116</v>
      </c>
    </row>
    <row r="480" spans="2:2" x14ac:dyDescent="0.25">
      <c r="B480" s="60"/>
    </row>
    <row r="481" spans="2:2" x14ac:dyDescent="0.25">
      <c r="B481" s="60" t="s">
        <v>4117</v>
      </c>
    </row>
    <row r="482" spans="2:2" x14ac:dyDescent="0.25">
      <c r="B482" s="60"/>
    </row>
    <row r="483" spans="2:2" ht="105" x14ac:dyDescent="0.25">
      <c r="B483" s="60" t="s">
        <v>4118</v>
      </c>
    </row>
    <row r="484" spans="2:2" x14ac:dyDescent="0.25">
      <c r="B484" s="3" t="s">
        <v>4119</v>
      </c>
    </row>
    <row r="485" spans="2:2" x14ac:dyDescent="0.25">
      <c r="B485" s="60" t="s">
        <v>4120</v>
      </c>
    </row>
    <row r="486" spans="2:2" ht="75" x14ac:dyDescent="0.25">
      <c r="B486" s="60" t="s">
        <v>4121</v>
      </c>
    </row>
    <row r="487" spans="2:2" x14ac:dyDescent="0.25">
      <c r="B487" s="60" t="s">
        <v>3977</v>
      </c>
    </row>
    <row r="488" spans="2:2" ht="60" x14ac:dyDescent="0.25">
      <c r="B488" s="60" t="s">
        <v>4122</v>
      </c>
    </row>
    <row r="489" spans="2:2" x14ac:dyDescent="0.25">
      <c r="B489" s="3" t="s">
        <v>3746</v>
      </c>
    </row>
    <row r="490" spans="2:2" ht="75" x14ac:dyDescent="0.25">
      <c r="B490" s="60" t="s">
        <v>4123</v>
      </c>
    </row>
    <row r="491" spans="2:2" x14ac:dyDescent="0.25">
      <c r="B491" s="60" t="s">
        <v>3977</v>
      </c>
    </row>
    <row r="492" spans="2:2" x14ac:dyDescent="0.25">
      <c r="B492" s="60" t="s">
        <v>4124</v>
      </c>
    </row>
    <row r="493" spans="2:2" ht="150" x14ac:dyDescent="0.25">
      <c r="B493" s="60" t="s">
        <v>4125</v>
      </c>
    </row>
    <row r="494" spans="2:2" x14ac:dyDescent="0.25">
      <c r="B494" s="60" t="s">
        <v>3977</v>
      </c>
    </row>
    <row r="495" spans="2:2" ht="105" x14ac:dyDescent="0.25">
      <c r="B495" s="60" t="s">
        <v>4126</v>
      </c>
    </row>
    <row r="496" spans="2:2" ht="60" x14ac:dyDescent="0.25">
      <c r="B496" s="60" t="s">
        <v>4127</v>
      </c>
    </row>
    <row r="497" spans="2:2" ht="45" x14ac:dyDescent="0.25">
      <c r="B497" s="60" t="s">
        <v>4128</v>
      </c>
    </row>
    <row r="498" spans="2:2" x14ac:dyDescent="0.25">
      <c r="B498" s="3" t="s">
        <v>4129</v>
      </c>
    </row>
    <row r="499" spans="2:2" x14ac:dyDescent="0.25">
      <c r="B499" s="251"/>
    </row>
    <row r="500" spans="2:2" x14ac:dyDescent="0.25">
      <c r="B500" s="60" t="s">
        <v>3953</v>
      </c>
    </row>
    <row r="501" spans="2:2" ht="30" x14ac:dyDescent="0.25">
      <c r="B501" s="3" t="s">
        <v>4130</v>
      </c>
    </row>
    <row r="502" spans="2:2" x14ac:dyDescent="0.25">
      <c r="B502" s="251"/>
    </row>
    <row r="503" spans="2:2" ht="180" x14ac:dyDescent="0.25">
      <c r="B503" s="3" t="s">
        <v>4131</v>
      </c>
    </row>
    <row r="504" spans="2:2" x14ac:dyDescent="0.25">
      <c r="B504" s="3" t="s">
        <v>4132</v>
      </c>
    </row>
    <row r="505" spans="2:2" ht="45" x14ac:dyDescent="0.25">
      <c r="B505" s="60" t="s">
        <v>4133</v>
      </c>
    </row>
    <row r="506" spans="2:2" x14ac:dyDescent="0.25">
      <c r="B506" s="3" t="s">
        <v>4134</v>
      </c>
    </row>
    <row r="507" spans="2:2" ht="60" x14ac:dyDescent="0.25">
      <c r="B507" s="60" t="s">
        <v>4135</v>
      </c>
    </row>
    <row r="508" spans="2:2" ht="90" x14ac:dyDescent="0.25">
      <c r="B508" s="60" t="s">
        <v>4136</v>
      </c>
    </row>
    <row r="509" spans="2:2" x14ac:dyDescent="0.25">
      <c r="B509" s="3" t="s">
        <v>4137</v>
      </c>
    </row>
    <row r="510" spans="2:2" ht="150" x14ac:dyDescent="0.25">
      <c r="B510" s="3" t="s">
        <v>4138</v>
      </c>
    </row>
    <row r="511" spans="2:2" x14ac:dyDescent="0.25">
      <c r="B511" s="3" t="s">
        <v>3746</v>
      </c>
    </row>
    <row r="512" spans="2:2" ht="60" x14ac:dyDescent="0.25">
      <c r="B512" s="60" t="s">
        <v>4139</v>
      </c>
    </row>
    <row r="513" spans="2:2" ht="105" x14ac:dyDescent="0.25">
      <c r="B513" s="60" t="s">
        <v>4140</v>
      </c>
    </row>
    <row r="514" spans="2:2" x14ac:dyDescent="0.25">
      <c r="B514" s="3" t="s">
        <v>4141</v>
      </c>
    </row>
    <row r="515" spans="2:2" ht="135" x14ac:dyDescent="0.25">
      <c r="B515" s="60" t="s">
        <v>4142</v>
      </c>
    </row>
    <row r="516" spans="2:2" x14ac:dyDescent="0.25">
      <c r="B516" s="3" t="s">
        <v>3746</v>
      </c>
    </row>
    <row r="517" spans="2:2" ht="75" x14ac:dyDescent="0.25">
      <c r="B517" s="60" t="s">
        <v>4143</v>
      </c>
    </row>
    <row r="518" spans="2:2" ht="105" x14ac:dyDescent="0.25">
      <c r="B518" s="60" t="s">
        <v>4144</v>
      </c>
    </row>
    <row r="519" spans="2:2" x14ac:dyDescent="0.25">
      <c r="B519" s="3" t="s">
        <v>3744</v>
      </c>
    </row>
    <row r="520" spans="2:2" ht="90" x14ac:dyDescent="0.25">
      <c r="B520" s="60" t="s">
        <v>4145</v>
      </c>
    </row>
    <row r="521" spans="2:2" x14ac:dyDescent="0.25">
      <c r="B521" s="3" t="s">
        <v>3744</v>
      </c>
    </row>
    <row r="522" spans="2:2" ht="60" x14ac:dyDescent="0.25">
      <c r="B522" s="60" t="s">
        <v>4146</v>
      </c>
    </row>
    <row r="523" spans="2:2" ht="30" x14ac:dyDescent="0.25">
      <c r="B523" s="60" t="s">
        <v>4147</v>
      </c>
    </row>
    <row r="524" spans="2:2" x14ac:dyDescent="0.25">
      <c r="B524" s="60"/>
    </row>
    <row r="525" spans="2:2" x14ac:dyDescent="0.25">
      <c r="B525" s="60" t="s">
        <v>4148</v>
      </c>
    </row>
    <row r="526" spans="2:2" x14ac:dyDescent="0.25">
      <c r="B526" s="60"/>
    </row>
    <row r="527" spans="2:2" x14ac:dyDescent="0.25">
      <c r="B527" s="3" t="s">
        <v>4149</v>
      </c>
    </row>
    <row r="528" spans="2:2" x14ac:dyDescent="0.25">
      <c r="B528" s="60"/>
    </row>
    <row r="529" spans="2:2" ht="75" x14ac:dyDescent="0.25">
      <c r="B529" s="60" t="s">
        <v>4150</v>
      </c>
    </row>
    <row r="530" spans="2:2" x14ac:dyDescent="0.25">
      <c r="B530" s="60" t="s">
        <v>4151</v>
      </c>
    </row>
    <row r="531" spans="2:2" ht="120" x14ac:dyDescent="0.25">
      <c r="B531" s="60" t="s">
        <v>4152</v>
      </c>
    </row>
    <row r="532" spans="2:2" ht="60" x14ac:dyDescent="0.25">
      <c r="B532" s="3" t="s">
        <v>4153</v>
      </c>
    </row>
    <row r="533" spans="2:2" ht="30" x14ac:dyDescent="0.25">
      <c r="B533" s="60" t="s">
        <v>4154</v>
      </c>
    </row>
    <row r="534" spans="2:2" ht="60" x14ac:dyDescent="0.25">
      <c r="B534" s="3" t="s">
        <v>4155</v>
      </c>
    </row>
    <row r="535" spans="2:2" ht="180" x14ac:dyDescent="0.25">
      <c r="B535" s="60" t="s">
        <v>4156</v>
      </c>
    </row>
    <row r="536" spans="2:2" x14ac:dyDescent="0.25">
      <c r="B536" s="60" t="s">
        <v>4157</v>
      </c>
    </row>
    <row r="537" spans="2:2" ht="45" x14ac:dyDescent="0.25">
      <c r="B537" s="60" t="s">
        <v>4158</v>
      </c>
    </row>
    <row r="538" spans="2:2" ht="30" x14ac:dyDescent="0.25">
      <c r="B538" s="60" t="s">
        <v>4159</v>
      </c>
    </row>
    <row r="539" spans="2:2" ht="45" x14ac:dyDescent="0.25">
      <c r="B539" s="60" t="s">
        <v>4160</v>
      </c>
    </row>
    <row r="540" spans="2:2" ht="45" x14ac:dyDescent="0.25">
      <c r="B540" s="60" t="s">
        <v>4161</v>
      </c>
    </row>
    <row r="541" spans="2:2" ht="135" x14ac:dyDescent="0.25">
      <c r="B541" s="60" t="s">
        <v>4162</v>
      </c>
    </row>
    <row r="542" spans="2:2" x14ac:dyDescent="0.25">
      <c r="B542" s="60"/>
    </row>
    <row r="543" spans="2:2" ht="30" x14ac:dyDescent="0.25">
      <c r="B543" s="60" t="s">
        <v>4163</v>
      </c>
    </row>
    <row r="544" spans="2:2" x14ac:dyDescent="0.25">
      <c r="B544" s="60"/>
    </row>
    <row r="545" spans="2:2" ht="30" x14ac:dyDescent="0.25">
      <c r="B545" s="60" t="s">
        <v>4164</v>
      </c>
    </row>
    <row r="546" spans="2:2" ht="45" x14ac:dyDescent="0.25">
      <c r="B546" s="60" t="s">
        <v>4165</v>
      </c>
    </row>
    <row r="547" spans="2:2" ht="60" x14ac:dyDescent="0.25">
      <c r="B547" s="60" t="s">
        <v>4166</v>
      </c>
    </row>
    <row r="548" spans="2:2" ht="60" x14ac:dyDescent="0.25">
      <c r="B548" s="60" t="s">
        <v>4167</v>
      </c>
    </row>
    <row r="549" spans="2:2" ht="60" x14ac:dyDescent="0.25">
      <c r="B549" s="60" t="s">
        <v>4168</v>
      </c>
    </row>
    <row r="550" spans="2:2" ht="30" x14ac:dyDescent="0.25">
      <c r="B550" s="60" t="s">
        <v>4169</v>
      </c>
    </row>
    <row r="551" spans="2:2" x14ac:dyDescent="0.25">
      <c r="B551" s="60"/>
    </row>
    <row r="552" spans="2:2" ht="30" x14ac:dyDescent="0.25">
      <c r="B552" s="60" t="s">
        <v>4170</v>
      </c>
    </row>
    <row r="553" spans="2:2" x14ac:dyDescent="0.25">
      <c r="B553" s="60"/>
    </row>
    <row r="554" spans="2:2" ht="30" x14ac:dyDescent="0.25">
      <c r="B554" s="60" t="s">
        <v>4171</v>
      </c>
    </row>
    <row r="555" spans="2:2" ht="30" x14ac:dyDescent="0.25">
      <c r="B555" s="60" t="s">
        <v>4172</v>
      </c>
    </row>
    <row r="556" spans="2:2" ht="30" x14ac:dyDescent="0.25">
      <c r="B556" s="60" t="s">
        <v>4173</v>
      </c>
    </row>
    <row r="557" spans="2:2" x14ac:dyDescent="0.25">
      <c r="B557" s="60" t="s">
        <v>4174</v>
      </c>
    </row>
    <row r="558" spans="2:2" ht="45" x14ac:dyDescent="0.25">
      <c r="B558" s="3" t="s">
        <v>4175</v>
      </c>
    </row>
    <row r="559" spans="2:2" ht="30" x14ac:dyDescent="0.25">
      <c r="B559" s="60" t="s">
        <v>4176</v>
      </c>
    </row>
    <row r="560" spans="2:2" ht="30" x14ac:dyDescent="0.25">
      <c r="B560" s="60" t="s">
        <v>4177</v>
      </c>
    </row>
    <row r="561" spans="2:2" ht="45" x14ac:dyDescent="0.25">
      <c r="B561" s="60" t="s">
        <v>4178</v>
      </c>
    </row>
    <row r="562" spans="2:2" x14ac:dyDescent="0.25">
      <c r="B562" s="60" t="s">
        <v>4179</v>
      </c>
    </row>
    <row r="563" spans="2:2" ht="30" x14ac:dyDescent="0.25">
      <c r="B563" s="60" t="s">
        <v>4180</v>
      </c>
    </row>
    <row r="564" spans="2:2" ht="30" x14ac:dyDescent="0.25">
      <c r="B564" s="60" t="s">
        <v>4181</v>
      </c>
    </row>
    <row r="565" spans="2:2" ht="60" x14ac:dyDescent="0.25">
      <c r="B565" s="60" t="s">
        <v>4182</v>
      </c>
    </row>
    <row r="566" spans="2:2" ht="30" x14ac:dyDescent="0.25">
      <c r="B566" s="60" t="s">
        <v>4183</v>
      </c>
    </row>
    <row r="567" spans="2:2" ht="30" x14ac:dyDescent="0.25">
      <c r="B567" s="60" t="s">
        <v>4184</v>
      </c>
    </row>
    <row r="568" spans="2:2" ht="30" x14ac:dyDescent="0.25">
      <c r="B568" s="60" t="s">
        <v>4185</v>
      </c>
    </row>
    <row r="569" spans="2:2" ht="75" x14ac:dyDescent="0.25">
      <c r="B569" s="3" t="s">
        <v>4186</v>
      </c>
    </row>
    <row r="570" spans="2:2" ht="75" x14ac:dyDescent="0.25">
      <c r="B570" s="60" t="s">
        <v>4187</v>
      </c>
    </row>
    <row r="571" spans="2:2" ht="45" x14ac:dyDescent="0.25">
      <c r="B571" s="60" t="s">
        <v>4188</v>
      </c>
    </row>
    <row r="572" spans="2:2" ht="45" x14ac:dyDescent="0.25">
      <c r="B572" s="60" t="s">
        <v>4189</v>
      </c>
    </row>
    <row r="573" spans="2:2" ht="60" x14ac:dyDescent="0.25">
      <c r="B573" s="60" t="s">
        <v>4190</v>
      </c>
    </row>
    <row r="574" spans="2:2" ht="60" x14ac:dyDescent="0.25">
      <c r="B574" s="60" t="s">
        <v>4191</v>
      </c>
    </row>
    <row r="575" spans="2:2" ht="120" x14ac:dyDescent="0.25">
      <c r="B575" s="60" t="s">
        <v>4192</v>
      </c>
    </row>
    <row r="576" spans="2:2" x14ac:dyDescent="0.25">
      <c r="B576" s="3" t="s">
        <v>3746</v>
      </c>
    </row>
    <row r="577" spans="2:2" ht="90" x14ac:dyDescent="0.25">
      <c r="B577" s="3" t="s">
        <v>4193</v>
      </c>
    </row>
    <row r="578" spans="2:2" ht="30" x14ac:dyDescent="0.25">
      <c r="B578" s="60" t="s">
        <v>4194</v>
      </c>
    </row>
    <row r="579" spans="2:2" ht="90" x14ac:dyDescent="0.25">
      <c r="B579" s="3" t="s">
        <v>4195</v>
      </c>
    </row>
    <row r="580" spans="2:2" ht="75" x14ac:dyDescent="0.25">
      <c r="B580" s="60" t="s">
        <v>4196</v>
      </c>
    </row>
    <row r="581" spans="2:2" ht="45" x14ac:dyDescent="0.25">
      <c r="B581" s="60" t="s">
        <v>4197</v>
      </c>
    </row>
    <row r="582" spans="2:2" ht="60" x14ac:dyDescent="0.25">
      <c r="B582" s="60" t="s">
        <v>4198</v>
      </c>
    </row>
    <row r="583" spans="2:2" ht="60" x14ac:dyDescent="0.25">
      <c r="B583" s="60" t="s">
        <v>4199</v>
      </c>
    </row>
    <row r="584" spans="2:2" ht="30" x14ac:dyDescent="0.25">
      <c r="B584" s="60" t="s">
        <v>4200</v>
      </c>
    </row>
    <row r="585" spans="2:2" ht="60" x14ac:dyDescent="0.25">
      <c r="B585" s="60" t="s">
        <v>4201</v>
      </c>
    </row>
    <row r="586" spans="2:2" ht="30" x14ac:dyDescent="0.25">
      <c r="B586" s="60" t="s">
        <v>4202</v>
      </c>
    </row>
    <row r="587" spans="2:2" ht="120" x14ac:dyDescent="0.25">
      <c r="B587" s="60" t="s">
        <v>4203</v>
      </c>
    </row>
    <row r="588" spans="2:2" ht="45" x14ac:dyDescent="0.25">
      <c r="B588" s="60" t="s">
        <v>4204</v>
      </c>
    </row>
    <row r="589" spans="2:2" ht="30" x14ac:dyDescent="0.25">
      <c r="B589" s="60" t="s">
        <v>4205</v>
      </c>
    </row>
    <row r="590" spans="2:2" x14ac:dyDescent="0.25">
      <c r="B590" s="3" t="s">
        <v>3744</v>
      </c>
    </row>
    <row r="591" spans="2:2" ht="75" x14ac:dyDescent="0.25">
      <c r="B591" s="60" t="s">
        <v>4206</v>
      </c>
    </row>
    <row r="592" spans="2:2" ht="30" x14ac:dyDescent="0.25">
      <c r="B592" s="60" t="s">
        <v>4207</v>
      </c>
    </row>
    <row r="593" spans="2:2" ht="60" x14ac:dyDescent="0.25">
      <c r="B593" s="3" t="s">
        <v>4208</v>
      </c>
    </row>
    <row r="594" spans="2:2" ht="30" x14ac:dyDescent="0.25">
      <c r="B594" s="60" t="s">
        <v>4209</v>
      </c>
    </row>
    <row r="595" spans="2:2" ht="240" x14ac:dyDescent="0.25">
      <c r="B595" s="60" t="s">
        <v>4210</v>
      </c>
    </row>
    <row r="596" spans="2:2" x14ac:dyDescent="0.25">
      <c r="B596" s="3" t="s">
        <v>4211</v>
      </c>
    </row>
    <row r="597" spans="2:2" ht="105" x14ac:dyDescent="0.25">
      <c r="B597" s="60" t="s">
        <v>4212</v>
      </c>
    </row>
    <row r="598" spans="2:2" x14ac:dyDescent="0.25">
      <c r="B598" s="3" t="s">
        <v>3744</v>
      </c>
    </row>
    <row r="599" spans="2:2" ht="105" x14ac:dyDescent="0.25">
      <c r="B599" s="60" t="s">
        <v>4213</v>
      </c>
    </row>
    <row r="600" spans="2:2" ht="75" x14ac:dyDescent="0.25">
      <c r="B600" s="60" t="s">
        <v>4214</v>
      </c>
    </row>
    <row r="601" spans="2:2" ht="60" x14ac:dyDescent="0.25">
      <c r="B601" s="60" t="s">
        <v>4215</v>
      </c>
    </row>
    <row r="602" spans="2:2" ht="90" x14ac:dyDescent="0.25">
      <c r="B602" s="3" t="s">
        <v>4216</v>
      </c>
    </row>
    <row r="603" spans="2:2" ht="60" x14ac:dyDescent="0.25">
      <c r="B603" s="60" t="s">
        <v>4217</v>
      </c>
    </row>
    <row r="604" spans="2:2" ht="60" x14ac:dyDescent="0.25">
      <c r="B604" s="60" t="s">
        <v>4218</v>
      </c>
    </row>
    <row r="605" spans="2:2" ht="45" x14ac:dyDescent="0.25">
      <c r="B605" s="3" t="s">
        <v>4219</v>
      </c>
    </row>
    <row r="606" spans="2:2" ht="45" x14ac:dyDescent="0.25">
      <c r="B606" s="3" t="s">
        <v>4220</v>
      </c>
    </row>
    <row r="607" spans="2:2" ht="60" x14ac:dyDescent="0.25">
      <c r="B607" s="60" t="s">
        <v>4221</v>
      </c>
    </row>
    <row r="608" spans="2:2" ht="75" x14ac:dyDescent="0.25">
      <c r="B608" s="60" t="s">
        <v>4222</v>
      </c>
    </row>
    <row r="609" spans="2:2" ht="60" x14ac:dyDescent="0.25">
      <c r="B609" s="60" t="s">
        <v>4223</v>
      </c>
    </row>
    <row r="610" spans="2:2" ht="60" x14ac:dyDescent="0.25">
      <c r="B610" s="60" t="s">
        <v>4224</v>
      </c>
    </row>
    <row r="611" spans="2:2" x14ac:dyDescent="0.25">
      <c r="B611" s="3" t="s">
        <v>4225</v>
      </c>
    </row>
    <row r="612" spans="2:2" ht="60" x14ac:dyDescent="0.25">
      <c r="B612" s="60" t="s">
        <v>4226</v>
      </c>
    </row>
    <row r="613" spans="2:2" x14ac:dyDescent="0.25">
      <c r="B613" s="3" t="s">
        <v>4227</v>
      </c>
    </row>
    <row r="614" spans="2:2" ht="120" x14ac:dyDescent="0.25">
      <c r="B614" s="3" t="s">
        <v>4228</v>
      </c>
    </row>
    <row r="615" spans="2:2" x14ac:dyDescent="0.25">
      <c r="B615" s="3" t="s">
        <v>4229</v>
      </c>
    </row>
    <row r="616" spans="2:2" ht="60" x14ac:dyDescent="0.25">
      <c r="B616" s="60" t="s">
        <v>4230</v>
      </c>
    </row>
    <row r="617" spans="2:2" x14ac:dyDescent="0.25">
      <c r="B617" s="3" t="s">
        <v>4231</v>
      </c>
    </row>
    <row r="618" spans="2:2" ht="45" x14ac:dyDescent="0.25">
      <c r="B618" s="60" t="s">
        <v>4232</v>
      </c>
    </row>
    <row r="619" spans="2:2" ht="45" x14ac:dyDescent="0.25">
      <c r="B619" s="3" t="s">
        <v>4233</v>
      </c>
    </row>
    <row r="620" spans="2:2" ht="60" x14ac:dyDescent="0.25">
      <c r="B620" s="3" t="s">
        <v>4234</v>
      </c>
    </row>
    <row r="621" spans="2:2" ht="45" x14ac:dyDescent="0.25">
      <c r="B621" s="3" t="s">
        <v>4235</v>
      </c>
    </row>
    <row r="622" spans="2:2" ht="75" x14ac:dyDescent="0.25">
      <c r="B622" s="60" t="s">
        <v>4236</v>
      </c>
    </row>
    <row r="623" spans="2:2" ht="60" x14ac:dyDescent="0.25">
      <c r="B623" s="60" t="s">
        <v>4237</v>
      </c>
    </row>
    <row r="624" spans="2:2" ht="45" x14ac:dyDescent="0.25">
      <c r="B624" s="3" t="s">
        <v>4238</v>
      </c>
    </row>
    <row r="625" spans="2:2" ht="120" x14ac:dyDescent="0.25">
      <c r="B625" s="60" t="s">
        <v>4239</v>
      </c>
    </row>
    <row r="626" spans="2:2" x14ac:dyDescent="0.25">
      <c r="B626" s="3" t="s">
        <v>4240</v>
      </c>
    </row>
    <row r="627" spans="2:2" x14ac:dyDescent="0.25">
      <c r="B627" s="60"/>
    </row>
    <row r="628" spans="2:2" x14ac:dyDescent="0.25">
      <c r="B628" s="251"/>
    </row>
    <row r="629" spans="2:2" x14ac:dyDescent="0.25">
      <c r="B629" s="255" t="s">
        <v>3953</v>
      </c>
    </row>
    <row r="630" spans="2:2" ht="30" x14ac:dyDescent="0.25">
      <c r="B630" s="3" t="s">
        <v>4241</v>
      </c>
    </row>
    <row r="631" spans="2:2" x14ac:dyDescent="0.25">
      <c r="B631" s="251"/>
    </row>
    <row r="632" spans="2:2" ht="30" x14ac:dyDescent="0.25">
      <c r="B632" s="60" t="s">
        <v>4242</v>
      </c>
    </row>
    <row r="633" spans="2:2" x14ac:dyDescent="0.25">
      <c r="B633" s="60"/>
    </row>
    <row r="634" spans="2:2" ht="60" x14ac:dyDescent="0.25">
      <c r="B634" s="3" t="s">
        <v>4243</v>
      </c>
    </row>
    <row r="635" spans="2:2" x14ac:dyDescent="0.25">
      <c r="B635" s="60"/>
    </row>
    <row r="636" spans="2:2" ht="30" x14ac:dyDescent="0.25">
      <c r="B636" s="60" t="s">
        <v>4244</v>
      </c>
    </row>
    <row r="637" spans="2:2" x14ac:dyDescent="0.25">
      <c r="B637" s="60"/>
    </row>
    <row r="638" spans="2:2" ht="60" x14ac:dyDescent="0.25">
      <c r="B638" s="3" t="s">
        <v>4245</v>
      </c>
    </row>
    <row r="639" spans="2:2" ht="120" x14ac:dyDescent="0.25">
      <c r="B639" s="60" t="s">
        <v>4246</v>
      </c>
    </row>
    <row r="640" spans="2:2" x14ac:dyDescent="0.25">
      <c r="B640" s="60"/>
    </row>
    <row r="641" spans="2:2" ht="30" x14ac:dyDescent="0.25">
      <c r="B641" s="60" t="s">
        <v>4247</v>
      </c>
    </row>
    <row r="642" spans="2:2" x14ac:dyDescent="0.25">
      <c r="B642" s="60"/>
    </row>
    <row r="643" spans="2:2" x14ac:dyDescent="0.25">
      <c r="B643" s="60" t="s">
        <v>4248</v>
      </c>
    </row>
    <row r="644" spans="2:2" ht="30" x14ac:dyDescent="0.25">
      <c r="B644" s="60" t="s">
        <v>3759</v>
      </c>
    </row>
    <row r="645" spans="2:2" ht="45" x14ac:dyDescent="0.25">
      <c r="B645" s="3" t="s">
        <v>4249</v>
      </c>
    </row>
    <row r="646" spans="2:2" ht="75" x14ac:dyDescent="0.25">
      <c r="B646" s="60" t="s">
        <v>4250</v>
      </c>
    </row>
    <row r="647" spans="2:2" ht="120" x14ac:dyDescent="0.25">
      <c r="B647" s="60" t="s">
        <v>4251</v>
      </c>
    </row>
    <row r="648" spans="2:2" ht="60" x14ac:dyDescent="0.25">
      <c r="B648" s="60" t="s">
        <v>4252</v>
      </c>
    </row>
    <row r="649" spans="2:2" ht="75" x14ac:dyDescent="0.25">
      <c r="B649" s="60" t="s">
        <v>4253</v>
      </c>
    </row>
    <row r="650" spans="2:2" ht="135" x14ac:dyDescent="0.25">
      <c r="B650" s="3" t="s">
        <v>4254</v>
      </c>
    </row>
    <row r="651" spans="2:2" ht="45" x14ac:dyDescent="0.25">
      <c r="B651" s="60" t="s">
        <v>4255</v>
      </c>
    </row>
    <row r="652" spans="2:2" ht="75" x14ac:dyDescent="0.25">
      <c r="B652" s="60" t="s">
        <v>4256</v>
      </c>
    </row>
    <row r="653" spans="2:2" ht="45" x14ac:dyDescent="0.25">
      <c r="B653" s="60" t="s">
        <v>4257</v>
      </c>
    </row>
    <row r="654" spans="2:2" ht="60" x14ac:dyDescent="0.25">
      <c r="B654" s="60" t="s">
        <v>4258</v>
      </c>
    </row>
    <row r="655" spans="2:2" ht="45" x14ac:dyDescent="0.25">
      <c r="B655" s="60" t="s">
        <v>4259</v>
      </c>
    </row>
    <row r="656" spans="2:2" ht="120" x14ac:dyDescent="0.25">
      <c r="B656" s="3" t="s">
        <v>4260</v>
      </c>
    </row>
    <row r="657" spans="2:2" ht="165" x14ac:dyDescent="0.25">
      <c r="B657" s="3" t="s">
        <v>4261</v>
      </c>
    </row>
    <row r="658" spans="2:2" ht="120" x14ac:dyDescent="0.25">
      <c r="B658" s="3" t="s">
        <v>4262</v>
      </c>
    </row>
    <row r="659" spans="2:2" ht="75" x14ac:dyDescent="0.25">
      <c r="B659" s="60" t="s">
        <v>4263</v>
      </c>
    </row>
    <row r="660" spans="2:2" ht="75" x14ac:dyDescent="0.25">
      <c r="B660" s="3" t="s">
        <v>4264</v>
      </c>
    </row>
    <row r="661" spans="2:2" ht="120" x14ac:dyDescent="0.25">
      <c r="B661" s="3" t="s">
        <v>4265</v>
      </c>
    </row>
    <row r="662" spans="2:2" ht="45" x14ac:dyDescent="0.25">
      <c r="B662" s="60" t="s">
        <v>4266</v>
      </c>
    </row>
    <row r="663" spans="2:2" ht="45" x14ac:dyDescent="0.25">
      <c r="B663" s="60" t="s">
        <v>4267</v>
      </c>
    </row>
    <row r="664" spans="2:2" ht="60" x14ac:dyDescent="0.25">
      <c r="B664" s="60" t="s">
        <v>4268</v>
      </c>
    </row>
    <row r="665" spans="2:2" ht="90" x14ac:dyDescent="0.25">
      <c r="B665" s="60" t="s">
        <v>4269</v>
      </c>
    </row>
    <row r="666" spans="2:2" ht="75" x14ac:dyDescent="0.25">
      <c r="B666" s="60" t="s">
        <v>4270</v>
      </c>
    </row>
    <row r="667" spans="2:2" ht="60" x14ac:dyDescent="0.25">
      <c r="B667" s="3" t="s">
        <v>4271</v>
      </c>
    </row>
    <row r="668" spans="2:2" ht="45" x14ac:dyDescent="0.25">
      <c r="B668" s="60" t="s">
        <v>4272</v>
      </c>
    </row>
    <row r="669" spans="2:2" ht="120" x14ac:dyDescent="0.25">
      <c r="B669" s="3" t="s">
        <v>4273</v>
      </c>
    </row>
    <row r="670" spans="2:2" ht="135" x14ac:dyDescent="0.25">
      <c r="B670" s="60" t="s">
        <v>4274</v>
      </c>
    </row>
    <row r="671" spans="2:2" ht="45" x14ac:dyDescent="0.25">
      <c r="B671" s="60" t="s">
        <v>4275</v>
      </c>
    </row>
    <row r="672" spans="2:2" ht="45" x14ac:dyDescent="0.25">
      <c r="B672" s="3" t="s">
        <v>4276</v>
      </c>
    </row>
    <row r="673" spans="2:2" x14ac:dyDescent="0.25">
      <c r="B673" s="60"/>
    </row>
    <row r="674" spans="2:2" ht="30" x14ac:dyDescent="0.25">
      <c r="B674" s="60" t="s">
        <v>4277</v>
      </c>
    </row>
    <row r="675" spans="2:2" x14ac:dyDescent="0.25">
      <c r="B675" s="60"/>
    </row>
    <row r="676" spans="2:2" ht="45" x14ac:dyDescent="0.25">
      <c r="B676" s="3" t="s">
        <v>4278</v>
      </c>
    </row>
    <row r="677" spans="2:2" ht="90" x14ac:dyDescent="0.25">
      <c r="B677" s="60" t="s">
        <v>4279</v>
      </c>
    </row>
    <row r="678" spans="2:2" ht="75" x14ac:dyDescent="0.25">
      <c r="B678" s="3" t="s">
        <v>4280</v>
      </c>
    </row>
    <row r="679" spans="2:2" ht="75" x14ac:dyDescent="0.25">
      <c r="B679" s="60" t="s">
        <v>4281</v>
      </c>
    </row>
    <row r="680" spans="2:2" ht="30" x14ac:dyDescent="0.25">
      <c r="B680" s="60" t="s">
        <v>4282</v>
      </c>
    </row>
    <row r="681" spans="2:2" ht="45" x14ac:dyDescent="0.25">
      <c r="B681" s="60" t="s">
        <v>4283</v>
      </c>
    </row>
    <row r="682" spans="2:2" x14ac:dyDescent="0.25">
      <c r="B682" s="60"/>
    </row>
    <row r="683" spans="2:2" ht="30" x14ac:dyDescent="0.25">
      <c r="B683" s="60" t="s">
        <v>4284</v>
      </c>
    </row>
    <row r="684" spans="2:2" x14ac:dyDescent="0.25">
      <c r="B684" s="60"/>
    </row>
    <row r="685" spans="2:2" ht="90" x14ac:dyDescent="0.25">
      <c r="B685" s="60" t="s">
        <v>4285</v>
      </c>
    </row>
    <row r="686" spans="2:2" ht="60" x14ac:dyDescent="0.25">
      <c r="B686" s="60" t="s">
        <v>4286</v>
      </c>
    </row>
    <row r="687" spans="2:2" ht="45" x14ac:dyDescent="0.25">
      <c r="B687" s="60" t="s">
        <v>4287</v>
      </c>
    </row>
    <row r="688" spans="2:2" ht="75" x14ac:dyDescent="0.25">
      <c r="B688" s="60" t="s">
        <v>4288</v>
      </c>
    </row>
    <row r="689" spans="2:2" ht="120" x14ac:dyDescent="0.25">
      <c r="B689" s="3" t="s">
        <v>4289</v>
      </c>
    </row>
    <row r="690" spans="2:2" ht="60" x14ac:dyDescent="0.25">
      <c r="B690" s="3" t="s">
        <v>4290</v>
      </c>
    </row>
    <row r="691" spans="2:2" ht="45" x14ac:dyDescent="0.25">
      <c r="B691" s="60" t="s">
        <v>4291</v>
      </c>
    </row>
    <row r="692" spans="2:2" x14ac:dyDescent="0.25">
      <c r="B692" s="60"/>
    </row>
    <row r="693" spans="2:2" x14ac:dyDescent="0.25">
      <c r="B693" s="252" t="s">
        <v>4292</v>
      </c>
    </row>
    <row r="694" spans="2:2" x14ac:dyDescent="0.25">
      <c r="B694" s="252" t="s">
        <v>4293</v>
      </c>
    </row>
    <row r="695" spans="2:2" x14ac:dyDescent="0.25">
      <c r="B695" s="252" t="s">
        <v>4294</v>
      </c>
    </row>
    <row r="696" spans="2:2" x14ac:dyDescent="0.25">
      <c r="B696" s="60"/>
    </row>
    <row r="697" spans="2:2" ht="45" x14ac:dyDescent="0.25">
      <c r="B697" s="60" t="s">
        <v>4295</v>
      </c>
    </row>
    <row r="698" spans="2:2" x14ac:dyDescent="0.25">
      <c r="B698" s="60"/>
    </row>
    <row r="699" spans="2:2" ht="45" x14ac:dyDescent="0.25">
      <c r="B699" s="60" t="s">
        <v>4296</v>
      </c>
    </row>
    <row r="700" spans="2:2" x14ac:dyDescent="0.25">
      <c r="B700" s="60" t="s">
        <v>4297</v>
      </c>
    </row>
    <row r="701" spans="2:2" x14ac:dyDescent="0.25">
      <c r="B701" s="60" t="s">
        <v>4298</v>
      </c>
    </row>
    <row r="702" spans="2:2" ht="45" x14ac:dyDescent="0.25">
      <c r="B702" s="60" t="s">
        <v>4299</v>
      </c>
    </row>
    <row r="703" spans="2:2" x14ac:dyDescent="0.25">
      <c r="B703" s="3" t="s">
        <v>3746</v>
      </c>
    </row>
    <row r="704" spans="2:2" x14ac:dyDescent="0.25">
      <c r="B704" s="3" t="s">
        <v>4300</v>
      </c>
    </row>
    <row r="705" spans="2:2" ht="45" x14ac:dyDescent="0.25">
      <c r="B705" s="60" t="s">
        <v>4301</v>
      </c>
    </row>
    <row r="706" spans="2:2" x14ac:dyDescent="0.25">
      <c r="B706" s="60" t="s">
        <v>4302</v>
      </c>
    </row>
    <row r="707" spans="2:2" ht="30" x14ac:dyDescent="0.25">
      <c r="B707" s="60" t="s">
        <v>4303</v>
      </c>
    </row>
    <row r="708" spans="2:2" x14ac:dyDescent="0.25">
      <c r="B708" s="60" t="s">
        <v>4304</v>
      </c>
    </row>
    <row r="709" spans="2:2" ht="30" x14ac:dyDescent="0.25">
      <c r="B709" s="60" t="s">
        <v>4305</v>
      </c>
    </row>
    <row r="710" spans="2:2" x14ac:dyDescent="0.25">
      <c r="B710" s="3" t="s">
        <v>3746</v>
      </c>
    </row>
    <row r="711" spans="2:2" x14ac:dyDescent="0.25">
      <c r="B711" s="60" t="s">
        <v>4306</v>
      </c>
    </row>
    <row r="712" spans="2:2" ht="30" x14ac:dyDescent="0.25">
      <c r="B712" s="60" t="s">
        <v>4307</v>
      </c>
    </row>
    <row r="713" spans="2:2" x14ac:dyDescent="0.25">
      <c r="B713" s="60" t="s">
        <v>4308</v>
      </c>
    </row>
    <row r="714" spans="2:2" x14ac:dyDescent="0.25">
      <c r="B714" s="60" t="s">
        <v>4309</v>
      </c>
    </row>
    <row r="715" spans="2:2" ht="30" x14ac:dyDescent="0.25">
      <c r="B715" s="60" t="s">
        <v>4310</v>
      </c>
    </row>
    <row r="716" spans="2:2" x14ac:dyDescent="0.25">
      <c r="B716" s="60" t="s">
        <v>4311</v>
      </c>
    </row>
    <row r="717" spans="2:2" x14ac:dyDescent="0.25">
      <c r="B717" s="60" t="s">
        <v>4312</v>
      </c>
    </row>
    <row r="718" spans="2:2" x14ac:dyDescent="0.25">
      <c r="B718" s="60" t="s">
        <v>4313</v>
      </c>
    </row>
    <row r="719" spans="2:2" x14ac:dyDescent="0.25">
      <c r="B719" s="60" t="s">
        <v>4314</v>
      </c>
    </row>
    <row r="720" spans="2:2" ht="45" x14ac:dyDescent="0.25">
      <c r="B720" s="60" t="s">
        <v>4315</v>
      </c>
    </row>
    <row r="721" spans="2:2" x14ac:dyDescent="0.25">
      <c r="B721" s="3" t="s">
        <v>4316</v>
      </c>
    </row>
    <row r="722" spans="2:2" ht="165" x14ac:dyDescent="0.25">
      <c r="B722" s="60" t="s">
        <v>4317</v>
      </c>
    </row>
    <row r="723" spans="2:2" x14ac:dyDescent="0.25">
      <c r="B723" s="3" t="s">
        <v>4318</v>
      </c>
    </row>
    <row r="724" spans="2:2" ht="60" x14ac:dyDescent="0.25">
      <c r="B724" s="3" t="s">
        <v>4319</v>
      </c>
    </row>
    <row r="725" spans="2:2" ht="45" x14ac:dyDescent="0.25">
      <c r="B725" s="60" t="s">
        <v>4320</v>
      </c>
    </row>
    <row r="726" spans="2:2" ht="30" x14ac:dyDescent="0.25">
      <c r="B726" s="60" t="s">
        <v>4321</v>
      </c>
    </row>
    <row r="727" spans="2:2" ht="60" x14ac:dyDescent="0.25">
      <c r="B727" s="60" t="s">
        <v>4322</v>
      </c>
    </row>
    <row r="728" spans="2:2" ht="30" x14ac:dyDescent="0.25">
      <c r="B728" s="60" t="s">
        <v>4323</v>
      </c>
    </row>
    <row r="729" spans="2:2" ht="30" x14ac:dyDescent="0.25">
      <c r="B729" s="60" t="s">
        <v>4324</v>
      </c>
    </row>
    <row r="730" spans="2:2" ht="90" x14ac:dyDescent="0.25">
      <c r="B730" s="60" t="s">
        <v>4325</v>
      </c>
    </row>
    <row r="731" spans="2:2" ht="75" x14ac:dyDescent="0.25">
      <c r="B731" s="60" t="s">
        <v>4326</v>
      </c>
    </row>
    <row r="732" spans="2:2" ht="75" x14ac:dyDescent="0.25">
      <c r="B732" s="60" t="s">
        <v>4327</v>
      </c>
    </row>
    <row r="733" spans="2:2" ht="45" x14ac:dyDescent="0.25">
      <c r="B733" s="60" t="s">
        <v>4328</v>
      </c>
    </row>
    <row r="734" spans="2:2" ht="90" x14ac:dyDescent="0.25">
      <c r="B734" s="60" t="s">
        <v>4329</v>
      </c>
    </row>
    <row r="735" spans="2:2" ht="90" x14ac:dyDescent="0.25">
      <c r="B735" s="60" t="s">
        <v>4330</v>
      </c>
    </row>
    <row r="736" spans="2:2" ht="60" x14ac:dyDescent="0.25">
      <c r="B736" s="60" t="s">
        <v>4331</v>
      </c>
    </row>
    <row r="737" spans="2:2" x14ac:dyDescent="0.25">
      <c r="B737" s="60" t="s">
        <v>3977</v>
      </c>
    </row>
    <row r="738" spans="2:2" ht="60" x14ac:dyDescent="0.25">
      <c r="B738" s="3" t="s">
        <v>4332</v>
      </c>
    </row>
    <row r="739" spans="2:2" ht="45" x14ac:dyDescent="0.25">
      <c r="B739" s="60" t="s">
        <v>4333</v>
      </c>
    </row>
    <row r="740" spans="2:2" ht="120" x14ac:dyDescent="0.25">
      <c r="B740" s="3" t="s">
        <v>4334</v>
      </c>
    </row>
    <row r="741" spans="2:2" x14ac:dyDescent="0.25">
      <c r="B741" s="251"/>
    </row>
    <row r="742" spans="2:2" x14ac:dyDescent="0.25">
      <c r="B742" s="255" t="s">
        <v>3953</v>
      </c>
    </row>
    <row r="743" spans="2:2" x14ac:dyDescent="0.25">
      <c r="B743" s="3" t="s">
        <v>4335</v>
      </c>
    </row>
    <row r="744" spans="2:2" x14ac:dyDescent="0.25">
      <c r="B744" s="251"/>
    </row>
    <row r="745" spans="2:2" ht="90" x14ac:dyDescent="0.25">
      <c r="B745" s="3" t="s">
        <v>4336</v>
      </c>
    </row>
    <row r="746" spans="2:2" ht="150" x14ac:dyDescent="0.25">
      <c r="B746" s="60" t="s">
        <v>4337</v>
      </c>
    </row>
    <row r="747" spans="2:2" ht="90" x14ac:dyDescent="0.25">
      <c r="B747" s="60" t="s">
        <v>4338</v>
      </c>
    </row>
    <row r="748" spans="2:2" ht="60" x14ac:dyDescent="0.25">
      <c r="B748" s="3" t="s">
        <v>4339</v>
      </c>
    </row>
    <row r="749" spans="2:2" ht="60" x14ac:dyDescent="0.25">
      <c r="B749" s="60" t="s">
        <v>4340</v>
      </c>
    </row>
    <row r="750" spans="2:2" x14ac:dyDescent="0.25">
      <c r="B750" s="3" t="s">
        <v>3746</v>
      </c>
    </row>
    <row r="751" spans="2:2" ht="60" x14ac:dyDescent="0.25">
      <c r="B751" s="3" t="s">
        <v>4341</v>
      </c>
    </row>
    <row r="752" spans="2:2" x14ac:dyDescent="0.25">
      <c r="B752" s="3" t="s">
        <v>4342</v>
      </c>
    </row>
    <row r="753" spans="2:2" ht="75" x14ac:dyDescent="0.25">
      <c r="B753" s="60" t="s">
        <v>4343</v>
      </c>
    </row>
    <row r="754" spans="2:2" x14ac:dyDescent="0.25">
      <c r="B754" s="3" t="s">
        <v>3746</v>
      </c>
    </row>
    <row r="755" spans="2:2" ht="165" x14ac:dyDescent="0.25">
      <c r="B755" s="60" t="s">
        <v>4344</v>
      </c>
    </row>
    <row r="756" spans="2:2" ht="60" x14ac:dyDescent="0.25">
      <c r="B756" s="60" t="s">
        <v>4345</v>
      </c>
    </row>
    <row r="757" spans="2:2" x14ac:dyDescent="0.25">
      <c r="B757" s="60"/>
    </row>
    <row r="758" spans="2:2" ht="30" x14ac:dyDescent="0.25">
      <c r="B758" s="60" t="s">
        <v>4346</v>
      </c>
    </row>
    <row r="759" spans="2:2" x14ac:dyDescent="0.25">
      <c r="B759" s="60"/>
    </row>
    <row r="760" spans="2:2" ht="105" x14ac:dyDescent="0.25">
      <c r="B760" s="60" t="s">
        <v>4347</v>
      </c>
    </row>
    <row r="761" spans="2:2" ht="45" x14ac:dyDescent="0.25">
      <c r="B761" s="3" t="s">
        <v>4348</v>
      </c>
    </row>
    <row r="762" spans="2:2" ht="30" x14ac:dyDescent="0.25">
      <c r="B762" s="3" t="s">
        <v>4349</v>
      </c>
    </row>
    <row r="763" spans="2:2" ht="120" x14ac:dyDescent="0.25">
      <c r="B763" s="3" t="s">
        <v>4350</v>
      </c>
    </row>
    <row r="764" spans="2:2" ht="75" x14ac:dyDescent="0.25">
      <c r="B764" s="3" t="s">
        <v>4351</v>
      </c>
    </row>
    <row r="765" spans="2:2" x14ac:dyDescent="0.25">
      <c r="B765" s="60"/>
    </row>
    <row r="766" spans="2:2" ht="30" x14ac:dyDescent="0.25">
      <c r="B766" s="60" t="s">
        <v>4352</v>
      </c>
    </row>
    <row r="767" spans="2:2" x14ac:dyDescent="0.25">
      <c r="B767" s="60"/>
    </row>
    <row r="768" spans="2:2" ht="90" x14ac:dyDescent="0.25">
      <c r="B768" s="3" t="s">
        <v>4353</v>
      </c>
    </row>
    <row r="769" spans="2:2" ht="75" x14ac:dyDescent="0.25">
      <c r="B769" s="60" t="s">
        <v>4354</v>
      </c>
    </row>
    <row r="770" spans="2:2" ht="45" x14ac:dyDescent="0.25">
      <c r="B770" s="60" t="s">
        <v>4355</v>
      </c>
    </row>
    <row r="771" spans="2:2" ht="60" x14ac:dyDescent="0.25">
      <c r="B771" s="60" t="s">
        <v>4356</v>
      </c>
    </row>
    <row r="772" spans="2:2" x14ac:dyDescent="0.25">
      <c r="B772" s="3" t="s">
        <v>3746</v>
      </c>
    </row>
    <row r="773" spans="2:2" ht="45" x14ac:dyDescent="0.25">
      <c r="B773" s="3" t="s">
        <v>4357</v>
      </c>
    </row>
    <row r="774" spans="2:2" ht="75" x14ac:dyDescent="0.25">
      <c r="B774" s="60" t="s">
        <v>4358</v>
      </c>
    </row>
    <row r="775" spans="2:2" ht="45" x14ac:dyDescent="0.25">
      <c r="B775" s="60" t="s">
        <v>4359</v>
      </c>
    </row>
    <row r="776" spans="2:2" ht="45" x14ac:dyDescent="0.25">
      <c r="B776" s="60" t="s">
        <v>4360</v>
      </c>
    </row>
    <row r="777" spans="2:2" ht="75" x14ac:dyDescent="0.25">
      <c r="B777" s="60" t="s">
        <v>4361</v>
      </c>
    </row>
    <row r="778" spans="2:2" ht="60" x14ac:dyDescent="0.25">
      <c r="B778" s="3" t="s">
        <v>4362</v>
      </c>
    </row>
    <row r="779" spans="2:2" x14ac:dyDescent="0.25">
      <c r="B779" s="60"/>
    </row>
    <row r="780" spans="2:2" x14ac:dyDescent="0.25">
      <c r="B780" s="252" t="s">
        <v>4363</v>
      </c>
    </row>
    <row r="781" spans="2:2" x14ac:dyDescent="0.25">
      <c r="B781" s="252" t="s">
        <v>4364</v>
      </c>
    </row>
    <row r="782" spans="2:2" x14ac:dyDescent="0.25">
      <c r="B782" s="60"/>
    </row>
    <row r="783" spans="2:2" ht="30" x14ac:dyDescent="0.25">
      <c r="B783" s="60" t="s">
        <v>4365</v>
      </c>
    </row>
    <row r="784" spans="2:2" x14ac:dyDescent="0.25">
      <c r="B784" s="60"/>
    </row>
    <row r="785" spans="2:2" ht="75" x14ac:dyDescent="0.25">
      <c r="B785" s="60" t="s">
        <v>4366</v>
      </c>
    </row>
    <row r="786" spans="2:2" ht="60" x14ac:dyDescent="0.25">
      <c r="B786" s="60" t="s">
        <v>4367</v>
      </c>
    </row>
    <row r="787" spans="2:2" ht="105" x14ac:dyDescent="0.25">
      <c r="B787" s="60" t="s">
        <v>4368</v>
      </c>
    </row>
    <row r="788" spans="2:2" ht="60" x14ac:dyDescent="0.25">
      <c r="B788" s="60" t="s">
        <v>4369</v>
      </c>
    </row>
    <row r="789" spans="2:2" ht="45" x14ac:dyDescent="0.25">
      <c r="B789" s="60" t="s">
        <v>4370</v>
      </c>
    </row>
    <row r="790" spans="2:2" ht="60" x14ac:dyDescent="0.25">
      <c r="B790" s="60" t="s">
        <v>4371</v>
      </c>
    </row>
    <row r="791" spans="2:2" ht="45" x14ac:dyDescent="0.25">
      <c r="B791" s="60" t="s">
        <v>4372</v>
      </c>
    </row>
    <row r="792" spans="2:2" ht="45" x14ac:dyDescent="0.25">
      <c r="B792" s="60" t="s">
        <v>4373</v>
      </c>
    </row>
    <row r="793" spans="2:2" ht="30" x14ac:dyDescent="0.25">
      <c r="B793" s="60" t="s">
        <v>4374</v>
      </c>
    </row>
    <row r="794" spans="2:2" ht="60" x14ac:dyDescent="0.25">
      <c r="B794" s="60" t="s">
        <v>4375</v>
      </c>
    </row>
    <row r="795" spans="2:2" ht="60" x14ac:dyDescent="0.25">
      <c r="B795" s="60" t="s">
        <v>4376</v>
      </c>
    </row>
    <row r="796" spans="2:2" ht="45" x14ac:dyDescent="0.25">
      <c r="B796" s="60" t="s">
        <v>4377</v>
      </c>
    </row>
    <row r="797" spans="2:2" ht="60" x14ac:dyDescent="0.25">
      <c r="B797" s="60" t="s">
        <v>4378</v>
      </c>
    </row>
    <row r="798" spans="2:2" ht="90" x14ac:dyDescent="0.25">
      <c r="B798" s="60" t="s">
        <v>4379</v>
      </c>
    </row>
    <row r="799" spans="2:2" ht="75" x14ac:dyDescent="0.25">
      <c r="B799" s="60" t="s">
        <v>4380</v>
      </c>
    </row>
    <row r="800" spans="2:2" ht="30" x14ac:dyDescent="0.25">
      <c r="B800" s="60" t="s">
        <v>4381</v>
      </c>
    </row>
    <row r="801" spans="2:2" ht="105" x14ac:dyDescent="0.25">
      <c r="B801" s="60" t="s">
        <v>4382</v>
      </c>
    </row>
    <row r="802" spans="2:2" ht="60" x14ac:dyDescent="0.25">
      <c r="B802" s="60" t="s">
        <v>4383</v>
      </c>
    </row>
    <row r="803" spans="2:2" x14ac:dyDescent="0.25">
      <c r="B803" s="60"/>
    </row>
    <row r="804" spans="2:2" ht="30" x14ac:dyDescent="0.25">
      <c r="B804" s="60" t="s">
        <v>4384</v>
      </c>
    </row>
    <row r="805" spans="2:2" x14ac:dyDescent="0.25">
      <c r="B805" s="60"/>
    </row>
    <row r="806" spans="2:2" ht="105" x14ac:dyDescent="0.25">
      <c r="B806" s="60" t="s">
        <v>4385</v>
      </c>
    </row>
    <row r="807" spans="2:2" ht="30" x14ac:dyDescent="0.25">
      <c r="B807" s="60" t="s">
        <v>4386</v>
      </c>
    </row>
    <row r="808" spans="2:2" ht="45" x14ac:dyDescent="0.25">
      <c r="B808" s="60" t="s">
        <v>4387</v>
      </c>
    </row>
    <row r="809" spans="2:2" ht="30" x14ac:dyDescent="0.25">
      <c r="B809" s="60" t="s">
        <v>4388</v>
      </c>
    </row>
    <row r="810" spans="2:2" x14ac:dyDescent="0.25">
      <c r="B810" s="60" t="s">
        <v>4389</v>
      </c>
    </row>
    <row r="811" spans="2:2" ht="195" x14ac:dyDescent="0.25">
      <c r="B811" s="60" t="s">
        <v>4390</v>
      </c>
    </row>
    <row r="812" spans="2:2" x14ac:dyDescent="0.25">
      <c r="B812" s="60"/>
    </row>
    <row r="813" spans="2:2" ht="75" x14ac:dyDescent="0.25">
      <c r="B813" s="60" t="s">
        <v>4391</v>
      </c>
    </row>
    <row r="814" spans="2:2" x14ac:dyDescent="0.25">
      <c r="B814" s="60"/>
    </row>
    <row r="815" spans="2:2" x14ac:dyDescent="0.25">
      <c r="B815" s="3" t="s">
        <v>4392</v>
      </c>
    </row>
    <row r="816" spans="2:2" x14ac:dyDescent="0.25">
      <c r="B816" s="60"/>
    </row>
    <row r="817" spans="2:2" ht="150" x14ac:dyDescent="0.25">
      <c r="B817" s="60" t="s">
        <v>4393</v>
      </c>
    </row>
    <row r="818" spans="2:2" ht="180" x14ac:dyDescent="0.25">
      <c r="B818" s="60" t="s">
        <v>4394</v>
      </c>
    </row>
    <row r="819" spans="2:2" ht="105" x14ac:dyDescent="0.25">
      <c r="B819" s="60" t="s">
        <v>4395</v>
      </c>
    </row>
    <row r="820" spans="2:2" ht="105" x14ac:dyDescent="0.25">
      <c r="B820" s="60" t="s">
        <v>4396</v>
      </c>
    </row>
    <row r="821" spans="2:2" x14ac:dyDescent="0.25">
      <c r="B821" s="60"/>
    </row>
    <row r="822" spans="2:2" ht="30" x14ac:dyDescent="0.25">
      <c r="B822" s="60" t="s">
        <v>4397</v>
      </c>
    </row>
    <row r="823" spans="2:2" x14ac:dyDescent="0.25">
      <c r="B823" s="60"/>
    </row>
    <row r="824" spans="2:2" ht="60" x14ac:dyDescent="0.25">
      <c r="B824" s="60" t="s">
        <v>4398</v>
      </c>
    </row>
    <row r="825" spans="2:2" ht="60" x14ac:dyDescent="0.25">
      <c r="B825" s="60" t="s">
        <v>4399</v>
      </c>
    </row>
    <row r="826" spans="2:2" ht="75" x14ac:dyDescent="0.25">
      <c r="B826" s="60" t="s">
        <v>4400</v>
      </c>
    </row>
    <row r="827" spans="2:2" x14ac:dyDescent="0.25">
      <c r="B827" s="60"/>
    </row>
    <row r="828" spans="2:2" ht="30" x14ac:dyDescent="0.25">
      <c r="B828" s="60" t="s">
        <v>4401</v>
      </c>
    </row>
    <row r="829" spans="2:2" x14ac:dyDescent="0.25">
      <c r="B829" s="60"/>
    </row>
    <row r="830" spans="2:2" ht="105" x14ac:dyDescent="0.25">
      <c r="B830" s="60" t="s">
        <v>4402</v>
      </c>
    </row>
    <row r="831" spans="2:2" ht="90" x14ac:dyDescent="0.25">
      <c r="B831" s="60" t="s">
        <v>4403</v>
      </c>
    </row>
    <row r="832" spans="2:2" ht="90" x14ac:dyDescent="0.25">
      <c r="B832" s="60" t="s">
        <v>4404</v>
      </c>
    </row>
    <row r="833" spans="2:2" ht="105" x14ac:dyDescent="0.25">
      <c r="B833" s="60" t="s">
        <v>4405</v>
      </c>
    </row>
    <row r="834" spans="2:2" ht="75" x14ac:dyDescent="0.25">
      <c r="B834" s="60" t="s">
        <v>4406</v>
      </c>
    </row>
    <row r="835" spans="2:2" x14ac:dyDescent="0.25">
      <c r="B835" s="60"/>
    </row>
    <row r="836" spans="2:2" ht="45" x14ac:dyDescent="0.25">
      <c r="B836" s="60" t="s">
        <v>4407</v>
      </c>
    </row>
    <row r="837" spans="2:2" x14ac:dyDescent="0.25">
      <c r="B837" s="60"/>
    </row>
    <row r="838" spans="2:2" ht="45" x14ac:dyDescent="0.25">
      <c r="B838" s="60" t="s">
        <v>4408</v>
      </c>
    </row>
    <row r="839" spans="2:2" ht="45" x14ac:dyDescent="0.25">
      <c r="B839" s="60" t="s">
        <v>4409</v>
      </c>
    </row>
    <row r="840" spans="2:2" ht="60" x14ac:dyDescent="0.25">
      <c r="B840" s="3" t="s">
        <v>4410</v>
      </c>
    </row>
    <row r="841" spans="2:2" x14ac:dyDescent="0.25">
      <c r="B841" s="60"/>
    </row>
    <row r="842" spans="2:2" x14ac:dyDescent="0.25">
      <c r="B842" s="252" t="s">
        <v>4411</v>
      </c>
    </row>
    <row r="843" spans="2:2" x14ac:dyDescent="0.25">
      <c r="B843" s="252" t="s">
        <v>4412</v>
      </c>
    </row>
    <row r="844" spans="2:2" x14ac:dyDescent="0.25">
      <c r="B844" s="252" t="s">
        <v>4413</v>
      </c>
    </row>
    <row r="845" spans="2:2" x14ac:dyDescent="0.25">
      <c r="B845" s="252" t="s">
        <v>4414</v>
      </c>
    </row>
    <row r="846" spans="2:2" x14ac:dyDescent="0.25">
      <c r="B846" s="60"/>
    </row>
    <row r="847" spans="2:2" ht="30" x14ac:dyDescent="0.25">
      <c r="B847" s="60" t="s">
        <v>4415</v>
      </c>
    </row>
    <row r="848" spans="2:2" x14ac:dyDescent="0.25">
      <c r="B848" s="60"/>
    </row>
    <row r="849" spans="2:2" ht="90" x14ac:dyDescent="0.25">
      <c r="B849" s="3" t="s">
        <v>4416</v>
      </c>
    </row>
    <row r="850" spans="2:2" ht="75" x14ac:dyDescent="0.25">
      <c r="B850" s="60" t="s">
        <v>4417</v>
      </c>
    </row>
    <row r="851" spans="2:2" ht="150" x14ac:dyDescent="0.25">
      <c r="B851" s="60" t="s">
        <v>4418</v>
      </c>
    </row>
    <row r="852" spans="2:2" ht="135" x14ac:dyDescent="0.25">
      <c r="B852" s="60" t="s">
        <v>4419</v>
      </c>
    </row>
    <row r="853" spans="2:2" x14ac:dyDescent="0.25">
      <c r="B853" s="3" t="s">
        <v>4420</v>
      </c>
    </row>
    <row r="854" spans="2:2" ht="60" x14ac:dyDescent="0.25">
      <c r="B854" s="60" t="s">
        <v>4421</v>
      </c>
    </row>
    <row r="855" spans="2:2" x14ac:dyDescent="0.25">
      <c r="B855" s="3" t="s">
        <v>3744</v>
      </c>
    </row>
    <row r="856" spans="2:2" ht="60" x14ac:dyDescent="0.25">
      <c r="B856" s="60" t="s">
        <v>4422</v>
      </c>
    </row>
    <row r="857" spans="2:2" ht="105" x14ac:dyDescent="0.25">
      <c r="B857" s="60" t="s">
        <v>4423</v>
      </c>
    </row>
    <row r="858" spans="2:2" x14ac:dyDescent="0.25">
      <c r="B858" s="3" t="s">
        <v>3744</v>
      </c>
    </row>
    <row r="859" spans="2:2" ht="90" x14ac:dyDescent="0.25">
      <c r="B859" s="60" t="s">
        <v>4424</v>
      </c>
    </row>
    <row r="860" spans="2:2" x14ac:dyDescent="0.25">
      <c r="B860" s="3" t="s">
        <v>3744</v>
      </c>
    </row>
    <row r="861" spans="2:2" ht="90" x14ac:dyDescent="0.25">
      <c r="B861" s="60" t="s">
        <v>4425</v>
      </c>
    </row>
    <row r="862" spans="2:2" x14ac:dyDescent="0.25">
      <c r="B862" s="3" t="s">
        <v>3744</v>
      </c>
    </row>
    <row r="863" spans="2:2" ht="285" x14ac:dyDescent="0.25">
      <c r="B863" s="60" t="s">
        <v>4426</v>
      </c>
    </row>
    <row r="864" spans="2:2" x14ac:dyDescent="0.25">
      <c r="B864" s="3" t="s">
        <v>4211</v>
      </c>
    </row>
    <row r="865" spans="2:2" ht="210" x14ac:dyDescent="0.25">
      <c r="B865" s="60" t="s">
        <v>4427</v>
      </c>
    </row>
    <row r="866" spans="2:2" x14ac:dyDescent="0.25">
      <c r="B866" s="60"/>
    </row>
    <row r="867" spans="2:2" ht="30" x14ac:dyDescent="0.25">
      <c r="B867" s="60" t="s">
        <v>4428</v>
      </c>
    </row>
    <row r="868" spans="2:2" x14ac:dyDescent="0.25">
      <c r="B868" s="60"/>
    </row>
    <row r="869" spans="2:2" ht="75" x14ac:dyDescent="0.25">
      <c r="B869" s="60" t="s">
        <v>4429</v>
      </c>
    </row>
    <row r="870" spans="2:2" x14ac:dyDescent="0.25">
      <c r="B870" s="3" t="s">
        <v>4430</v>
      </c>
    </row>
    <row r="871" spans="2:2" ht="60" x14ac:dyDescent="0.25">
      <c r="B871" s="60" t="s">
        <v>4431</v>
      </c>
    </row>
    <row r="872" spans="2:2" x14ac:dyDescent="0.25">
      <c r="B872" s="3" t="s">
        <v>4432</v>
      </c>
    </row>
    <row r="873" spans="2:2" ht="45" x14ac:dyDescent="0.25">
      <c r="B873" s="60" t="s">
        <v>4433</v>
      </c>
    </row>
    <row r="874" spans="2:2" ht="60" x14ac:dyDescent="0.25">
      <c r="B874" s="60" t="s">
        <v>4434</v>
      </c>
    </row>
    <row r="875" spans="2:2" ht="105" x14ac:dyDescent="0.25">
      <c r="B875" s="60" t="s">
        <v>4435</v>
      </c>
    </row>
    <row r="876" spans="2:2" ht="60" x14ac:dyDescent="0.25">
      <c r="B876" s="60" t="s">
        <v>4436</v>
      </c>
    </row>
    <row r="877" spans="2:2" x14ac:dyDescent="0.25">
      <c r="B877" s="3" t="s">
        <v>3741</v>
      </c>
    </row>
    <row r="878" spans="2:2" ht="60" x14ac:dyDescent="0.25">
      <c r="B878" s="60" t="s">
        <v>4437</v>
      </c>
    </row>
    <row r="879" spans="2:2" x14ac:dyDescent="0.25">
      <c r="B879" s="3" t="s">
        <v>3744</v>
      </c>
    </row>
    <row r="880" spans="2:2" ht="60" x14ac:dyDescent="0.25">
      <c r="B880" s="3" t="s">
        <v>4438</v>
      </c>
    </row>
    <row r="881" spans="2:2" x14ac:dyDescent="0.25">
      <c r="B881" s="3" t="s">
        <v>3746</v>
      </c>
    </row>
    <row r="882" spans="2:2" ht="30" x14ac:dyDescent="0.25">
      <c r="B882" s="60" t="s">
        <v>4439</v>
      </c>
    </row>
    <row r="883" spans="2:2" ht="30" x14ac:dyDescent="0.25">
      <c r="B883" s="60" t="s">
        <v>4440</v>
      </c>
    </row>
    <row r="884" spans="2:2" ht="30" x14ac:dyDescent="0.25">
      <c r="B884" s="60" t="s">
        <v>4441</v>
      </c>
    </row>
    <row r="885" spans="2:2" ht="120" x14ac:dyDescent="0.25">
      <c r="B885" s="60" t="s">
        <v>4442</v>
      </c>
    </row>
    <row r="886" spans="2:2" x14ac:dyDescent="0.25">
      <c r="B886" s="251"/>
    </row>
    <row r="887" spans="2:2" x14ac:dyDescent="0.25">
      <c r="B887" s="60" t="s">
        <v>3953</v>
      </c>
    </row>
    <row r="888" spans="2:2" ht="30" x14ac:dyDescent="0.25">
      <c r="B888" s="3" t="s">
        <v>4443</v>
      </c>
    </row>
    <row r="889" spans="2:2" x14ac:dyDescent="0.25">
      <c r="B889" s="251"/>
    </row>
    <row r="890" spans="2:2" ht="90" x14ac:dyDescent="0.25">
      <c r="B890" s="3" t="s">
        <v>4444</v>
      </c>
    </row>
    <row r="891" spans="2:2" x14ac:dyDescent="0.25">
      <c r="B891" s="3" t="s">
        <v>4445</v>
      </c>
    </row>
    <row r="892" spans="2:2" ht="30" x14ac:dyDescent="0.25">
      <c r="B892" s="60" t="s">
        <v>4446</v>
      </c>
    </row>
    <row r="893" spans="2:2" x14ac:dyDescent="0.25">
      <c r="B893" s="60" t="s">
        <v>4447</v>
      </c>
    </row>
    <row r="894" spans="2:2" ht="60" x14ac:dyDescent="0.25">
      <c r="B894" s="60" t="s">
        <v>4448</v>
      </c>
    </row>
    <row r="895" spans="2:2" ht="75" x14ac:dyDescent="0.25">
      <c r="B895" s="60" t="s">
        <v>4449</v>
      </c>
    </row>
    <row r="896" spans="2:2" ht="105" x14ac:dyDescent="0.25">
      <c r="B896" s="3" t="s">
        <v>4450</v>
      </c>
    </row>
    <row r="897" spans="2:2" ht="30" x14ac:dyDescent="0.25">
      <c r="B897" s="60" t="s">
        <v>4451</v>
      </c>
    </row>
    <row r="898" spans="2:2" ht="30" x14ac:dyDescent="0.25">
      <c r="B898" s="60" t="s">
        <v>4452</v>
      </c>
    </row>
    <row r="899" spans="2:2" ht="30" x14ac:dyDescent="0.25">
      <c r="B899" s="60" t="s">
        <v>4453</v>
      </c>
    </row>
    <row r="900" spans="2:2" ht="60" x14ac:dyDescent="0.25">
      <c r="B900" s="3" t="s">
        <v>4454</v>
      </c>
    </row>
    <row r="901" spans="2:2" x14ac:dyDescent="0.25">
      <c r="B901" s="3" t="s">
        <v>3746</v>
      </c>
    </row>
    <row r="902" spans="2:2" x14ac:dyDescent="0.25">
      <c r="B902" s="251"/>
    </row>
    <row r="903" spans="2:2" x14ac:dyDescent="0.25">
      <c r="B903" s="60" t="s">
        <v>3953</v>
      </c>
    </row>
    <row r="904" spans="2:2" ht="30" x14ac:dyDescent="0.25">
      <c r="B904" s="3" t="s">
        <v>4455</v>
      </c>
    </row>
    <row r="905" spans="2:2" x14ac:dyDescent="0.25">
      <c r="B905" s="251"/>
    </row>
    <row r="906" spans="2:2" ht="90" x14ac:dyDescent="0.25">
      <c r="B906" s="3" t="s">
        <v>4456</v>
      </c>
    </row>
    <row r="907" spans="2:2" x14ac:dyDescent="0.25">
      <c r="B907" s="3" t="s">
        <v>4445</v>
      </c>
    </row>
    <row r="908" spans="2:2" ht="45" x14ac:dyDescent="0.25">
      <c r="B908" s="3" t="s">
        <v>4457</v>
      </c>
    </row>
    <row r="909" spans="2:2" ht="45" x14ac:dyDescent="0.25">
      <c r="B909" s="60" t="s">
        <v>4458</v>
      </c>
    </row>
    <row r="910" spans="2:2" ht="75" x14ac:dyDescent="0.25">
      <c r="B910" s="60" t="s">
        <v>4459</v>
      </c>
    </row>
    <row r="911" spans="2:2" ht="45" x14ac:dyDescent="0.25">
      <c r="B911" s="60" t="s">
        <v>4460</v>
      </c>
    </row>
    <row r="912" spans="2:2" ht="45" x14ac:dyDescent="0.25">
      <c r="B912" s="60" t="s">
        <v>4461</v>
      </c>
    </row>
    <row r="913" spans="2:2" ht="135" x14ac:dyDescent="0.25">
      <c r="B913" s="3" t="s">
        <v>4462</v>
      </c>
    </row>
    <row r="914" spans="2:2" x14ac:dyDescent="0.25">
      <c r="B914" s="3" t="s">
        <v>4463</v>
      </c>
    </row>
    <row r="915" spans="2:2" ht="45" x14ac:dyDescent="0.25">
      <c r="B915" s="60" t="s">
        <v>4464</v>
      </c>
    </row>
    <row r="916" spans="2:2" ht="150" x14ac:dyDescent="0.25">
      <c r="B916" s="3" t="s">
        <v>4465</v>
      </c>
    </row>
    <row r="917" spans="2:2" ht="180" x14ac:dyDescent="0.25">
      <c r="B917" s="60" t="s">
        <v>4466</v>
      </c>
    </row>
    <row r="918" spans="2:2" ht="120" x14ac:dyDescent="0.25">
      <c r="B918" s="60" t="s">
        <v>4467</v>
      </c>
    </row>
    <row r="919" spans="2:2" x14ac:dyDescent="0.25">
      <c r="B919" s="3" t="s">
        <v>4468</v>
      </c>
    </row>
    <row r="920" spans="2:2" x14ac:dyDescent="0.25">
      <c r="B920" s="60"/>
    </row>
    <row r="921" spans="2:2" ht="30" x14ac:dyDescent="0.25">
      <c r="B921" s="60" t="s">
        <v>4469</v>
      </c>
    </row>
    <row r="922" spans="2:2" x14ac:dyDescent="0.25">
      <c r="B922" s="60"/>
    </row>
    <row r="923" spans="2:2" ht="135" x14ac:dyDescent="0.25">
      <c r="B923" s="60" t="s">
        <v>4470</v>
      </c>
    </row>
    <row r="924" spans="2:2" x14ac:dyDescent="0.25">
      <c r="B924" s="60" t="s">
        <v>4471</v>
      </c>
    </row>
    <row r="925" spans="2:2" ht="135" x14ac:dyDescent="0.25">
      <c r="B925" s="60" t="s">
        <v>4472</v>
      </c>
    </row>
    <row r="926" spans="2:2" ht="60" x14ac:dyDescent="0.25">
      <c r="B926" s="60" t="s">
        <v>4473</v>
      </c>
    </row>
    <row r="927" spans="2:2" ht="120" x14ac:dyDescent="0.25">
      <c r="B927" s="60" t="s">
        <v>4474</v>
      </c>
    </row>
    <row r="928" spans="2:2" ht="75" x14ac:dyDescent="0.25">
      <c r="B928" s="3" t="s">
        <v>4475</v>
      </c>
    </row>
    <row r="929" spans="2:2" x14ac:dyDescent="0.25">
      <c r="B929" s="3" t="s">
        <v>4476</v>
      </c>
    </row>
    <row r="930" spans="2:2" ht="195" x14ac:dyDescent="0.25">
      <c r="B930" s="60" t="s">
        <v>4477</v>
      </c>
    </row>
    <row r="931" spans="2:2" x14ac:dyDescent="0.25">
      <c r="B931" s="3" t="s">
        <v>4478</v>
      </c>
    </row>
    <row r="932" spans="2:2" ht="210" x14ac:dyDescent="0.25">
      <c r="B932" s="60" t="s">
        <v>4479</v>
      </c>
    </row>
    <row r="933" spans="2:2" ht="45" x14ac:dyDescent="0.25">
      <c r="B933" s="3" t="s">
        <v>4480</v>
      </c>
    </row>
    <row r="934" spans="2:2" ht="30" x14ac:dyDescent="0.25">
      <c r="B934" s="60" t="s">
        <v>4481</v>
      </c>
    </row>
    <row r="935" spans="2:2" ht="60" x14ac:dyDescent="0.25">
      <c r="B935" s="3" t="s">
        <v>4482</v>
      </c>
    </row>
    <row r="936" spans="2:2" x14ac:dyDescent="0.25">
      <c r="B936" s="60"/>
    </row>
    <row r="937" spans="2:2" ht="30" x14ac:dyDescent="0.25">
      <c r="B937" s="60" t="s">
        <v>4483</v>
      </c>
    </row>
    <row r="938" spans="2:2" x14ac:dyDescent="0.25">
      <c r="B938" s="60"/>
    </row>
    <row r="939" spans="2:2" ht="120" x14ac:dyDescent="0.25">
      <c r="B939" s="3" t="s">
        <v>4484</v>
      </c>
    </row>
    <row r="940" spans="2:2" ht="180" x14ac:dyDescent="0.25">
      <c r="B940" s="60" t="s">
        <v>4485</v>
      </c>
    </row>
    <row r="941" spans="2:2" ht="75" x14ac:dyDescent="0.25">
      <c r="B941" s="3" t="s">
        <v>4486</v>
      </c>
    </row>
    <row r="942" spans="2:2" ht="45" x14ac:dyDescent="0.25">
      <c r="B942" s="60" t="s">
        <v>4487</v>
      </c>
    </row>
    <row r="943" spans="2:2" ht="60" x14ac:dyDescent="0.25">
      <c r="B943" s="60" t="s">
        <v>4488</v>
      </c>
    </row>
    <row r="944" spans="2:2" ht="30" x14ac:dyDescent="0.25">
      <c r="B944" s="60" t="s">
        <v>4489</v>
      </c>
    </row>
    <row r="945" spans="2:2" ht="90" x14ac:dyDescent="0.25">
      <c r="B945" s="60" t="s">
        <v>4490</v>
      </c>
    </row>
    <row r="946" spans="2:2" ht="30" x14ac:dyDescent="0.25">
      <c r="B946" s="60" t="s">
        <v>4491</v>
      </c>
    </row>
    <row r="947" spans="2:2" ht="45" x14ac:dyDescent="0.25">
      <c r="B947" s="60" t="s">
        <v>4492</v>
      </c>
    </row>
    <row r="948" spans="2:2" x14ac:dyDescent="0.25">
      <c r="B948" s="60"/>
    </row>
    <row r="949" spans="2:2" ht="30" x14ac:dyDescent="0.25">
      <c r="B949" s="60" t="s">
        <v>4493</v>
      </c>
    </row>
    <row r="950" spans="2:2" x14ac:dyDescent="0.25">
      <c r="B950" s="60"/>
    </row>
    <row r="951" spans="2:2" ht="120" x14ac:dyDescent="0.25">
      <c r="B951" s="60" t="s">
        <v>4494</v>
      </c>
    </row>
    <row r="952" spans="2:2" ht="225" x14ac:dyDescent="0.25">
      <c r="B952" s="60" t="s">
        <v>4495</v>
      </c>
    </row>
    <row r="953" spans="2:2" ht="45" x14ac:dyDescent="0.25">
      <c r="B953" s="60" t="s">
        <v>4496</v>
      </c>
    </row>
    <row r="954" spans="2:2" ht="90" x14ac:dyDescent="0.25">
      <c r="B954" s="60" t="s">
        <v>4497</v>
      </c>
    </row>
    <row r="955" spans="2:2" ht="135" x14ac:dyDescent="0.25">
      <c r="B955" s="60" t="s">
        <v>4498</v>
      </c>
    </row>
    <row r="956" spans="2:2" x14ac:dyDescent="0.25">
      <c r="B956" s="60"/>
    </row>
    <row r="957" spans="2:2" ht="30" x14ac:dyDescent="0.25">
      <c r="B957" s="60" t="s">
        <v>4499</v>
      </c>
    </row>
    <row r="958" spans="2:2" x14ac:dyDescent="0.25">
      <c r="B958" s="60"/>
    </row>
    <row r="959" spans="2:2" ht="30" x14ac:dyDescent="0.25">
      <c r="B959" s="60" t="s">
        <v>4500</v>
      </c>
    </row>
    <row r="960" spans="2:2" x14ac:dyDescent="0.25">
      <c r="B960" s="60" t="s">
        <v>4501</v>
      </c>
    </row>
    <row r="961" spans="2:2" x14ac:dyDescent="0.25">
      <c r="B961" s="60" t="s">
        <v>4502</v>
      </c>
    </row>
    <row r="962" spans="2:2" x14ac:dyDescent="0.25">
      <c r="B962" s="60" t="s">
        <v>4503</v>
      </c>
    </row>
    <row r="963" spans="2:2" ht="30" x14ac:dyDescent="0.25">
      <c r="B963" s="60" t="s">
        <v>4504</v>
      </c>
    </row>
    <row r="964" spans="2:2" ht="75" x14ac:dyDescent="0.25">
      <c r="B964" s="3" t="s">
        <v>4505</v>
      </c>
    </row>
    <row r="965" spans="2:2" x14ac:dyDescent="0.25">
      <c r="B965" s="60"/>
    </row>
    <row r="966" spans="2:2" ht="30" x14ac:dyDescent="0.25">
      <c r="B966" s="60" t="s">
        <v>4506</v>
      </c>
    </row>
    <row r="967" spans="2:2" x14ac:dyDescent="0.25">
      <c r="B967" s="60"/>
    </row>
    <row r="968" spans="2:2" ht="30" x14ac:dyDescent="0.25">
      <c r="B968" s="60" t="s">
        <v>4507</v>
      </c>
    </row>
    <row r="969" spans="2:2" ht="30" x14ac:dyDescent="0.25">
      <c r="B969" s="60" t="s">
        <v>4508</v>
      </c>
    </row>
    <row r="970" spans="2:2" ht="60" x14ac:dyDescent="0.25">
      <c r="B970" s="3" t="s">
        <v>4509</v>
      </c>
    </row>
    <row r="971" spans="2:2" ht="45" x14ac:dyDescent="0.25">
      <c r="B971" s="60" t="s">
        <v>4510</v>
      </c>
    </row>
    <row r="972" spans="2:2" ht="60" x14ac:dyDescent="0.25">
      <c r="B972" s="60" t="s">
        <v>4511</v>
      </c>
    </row>
    <row r="973" spans="2:2" x14ac:dyDescent="0.25">
      <c r="B973" s="60"/>
    </row>
    <row r="974" spans="2:2" ht="30" x14ac:dyDescent="0.25">
      <c r="B974" s="60" t="s">
        <v>4512</v>
      </c>
    </row>
    <row r="975" spans="2:2" x14ac:dyDescent="0.25">
      <c r="B975" s="60"/>
    </row>
    <row r="976" spans="2:2" ht="90" x14ac:dyDescent="0.25">
      <c r="B976" s="60" t="s">
        <v>4513</v>
      </c>
    </row>
    <row r="977" spans="2:2" ht="135" x14ac:dyDescent="0.25">
      <c r="B977" s="60" t="s">
        <v>4514</v>
      </c>
    </row>
    <row r="978" spans="2:2" ht="60" x14ac:dyDescent="0.25">
      <c r="B978" s="60" t="s">
        <v>4515</v>
      </c>
    </row>
    <row r="979" spans="2:2" ht="60" x14ac:dyDescent="0.25">
      <c r="B979" s="60" t="s">
        <v>4516</v>
      </c>
    </row>
    <row r="980" spans="2:2" ht="45" x14ac:dyDescent="0.25">
      <c r="B980" s="60" t="s">
        <v>4517</v>
      </c>
    </row>
    <row r="981" spans="2:2" ht="60" x14ac:dyDescent="0.25">
      <c r="B981" s="60" t="s">
        <v>4518</v>
      </c>
    </row>
    <row r="982" spans="2:2" ht="135" x14ac:dyDescent="0.25">
      <c r="B982" s="60" t="s">
        <v>4519</v>
      </c>
    </row>
    <row r="983" spans="2:2" ht="45" x14ac:dyDescent="0.25">
      <c r="B983" s="60" t="s">
        <v>4520</v>
      </c>
    </row>
    <row r="984" spans="2:2" ht="45" x14ac:dyDescent="0.25">
      <c r="B984" s="60" t="s">
        <v>4521</v>
      </c>
    </row>
    <row r="985" spans="2:2" ht="75" x14ac:dyDescent="0.25">
      <c r="B985" s="3" t="s">
        <v>4522</v>
      </c>
    </row>
    <row r="986" spans="2:2" ht="45" x14ac:dyDescent="0.25">
      <c r="B986" s="3" t="s">
        <v>4523</v>
      </c>
    </row>
    <row r="987" spans="2:2" ht="285" x14ac:dyDescent="0.25">
      <c r="B987" s="3" t="s">
        <v>4524</v>
      </c>
    </row>
    <row r="988" spans="2:2" ht="60" x14ac:dyDescent="0.25">
      <c r="B988" s="60" t="s">
        <v>4525</v>
      </c>
    </row>
    <row r="989" spans="2:2" ht="75" x14ac:dyDescent="0.25">
      <c r="B989" s="3" t="s">
        <v>4526</v>
      </c>
    </row>
    <row r="990" spans="2:2" ht="60" x14ac:dyDescent="0.25">
      <c r="B990" s="60" t="s">
        <v>4527</v>
      </c>
    </row>
    <row r="991" spans="2:2" ht="90" x14ac:dyDescent="0.25">
      <c r="B991" s="60" t="s">
        <v>4528</v>
      </c>
    </row>
    <row r="992" spans="2:2" x14ac:dyDescent="0.25">
      <c r="B992" s="60"/>
    </row>
    <row r="993" spans="2:2" ht="45" x14ac:dyDescent="0.25">
      <c r="B993" s="60" t="s">
        <v>4529</v>
      </c>
    </row>
    <row r="994" spans="2:2" x14ac:dyDescent="0.25">
      <c r="B994" s="60"/>
    </row>
    <row r="995" spans="2:2" x14ac:dyDescent="0.25">
      <c r="B995" s="3" t="s">
        <v>4530</v>
      </c>
    </row>
    <row r="996" spans="2:2" x14ac:dyDescent="0.25">
      <c r="B996" s="60"/>
    </row>
    <row r="997" spans="2:2" ht="30" x14ac:dyDescent="0.25">
      <c r="B997" s="60" t="s">
        <v>4531</v>
      </c>
    </row>
    <row r="998" spans="2:2" ht="60" x14ac:dyDescent="0.25">
      <c r="B998" s="60" t="s">
        <v>4532</v>
      </c>
    </row>
    <row r="999" spans="2:2" ht="75" x14ac:dyDescent="0.25">
      <c r="B999" s="60" t="s">
        <v>4533</v>
      </c>
    </row>
    <row r="1000" spans="2:2" ht="60" x14ac:dyDescent="0.25">
      <c r="B1000" s="60" t="s">
        <v>4534</v>
      </c>
    </row>
    <row r="1001" spans="2:2" x14ac:dyDescent="0.25">
      <c r="B1001" s="251"/>
    </row>
    <row r="1002" spans="2:2" x14ac:dyDescent="0.25">
      <c r="B1002" s="60" t="s">
        <v>3953</v>
      </c>
    </row>
    <row r="1003" spans="2:2" ht="60" x14ac:dyDescent="0.25">
      <c r="B1003" s="60" t="s">
        <v>4535</v>
      </c>
    </row>
    <row r="1004" spans="2:2" x14ac:dyDescent="0.25">
      <c r="B1004" s="251"/>
    </row>
    <row r="1005" spans="2:2" x14ac:dyDescent="0.25">
      <c r="B1005" s="60" t="s">
        <v>4536</v>
      </c>
    </row>
    <row r="1006" spans="2:2" ht="195" x14ac:dyDescent="0.25">
      <c r="B1006" s="3" t="s">
        <v>4537</v>
      </c>
    </row>
    <row r="1007" spans="2:2" ht="180" x14ac:dyDescent="0.25">
      <c r="B1007" s="60" t="s">
        <v>4538</v>
      </c>
    </row>
    <row r="1008" spans="2:2" ht="105" x14ac:dyDescent="0.25">
      <c r="B1008" s="60" t="s">
        <v>4539</v>
      </c>
    </row>
    <row r="1009" spans="2:2" ht="240" x14ac:dyDescent="0.25">
      <c r="B1009" s="60" t="s">
        <v>4540</v>
      </c>
    </row>
    <row r="1010" spans="2:2" ht="105" x14ac:dyDescent="0.25">
      <c r="B1010" s="60" t="s">
        <v>4541</v>
      </c>
    </row>
    <row r="1011" spans="2:2" ht="75" x14ac:dyDescent="0.25">
      <c r="B1011" s="60" t="s">
        <v>4542</v>
      </c>
    </row>
    <row r="1012" spans="2:2" ht="60" x14ac:dyDescent="0.25">
      <c r="B1012" s="60" t="s">
        <v>4543</v>
      </c>
    </row>
    <row r="1013" spans="2:2" ht="30" x14ac:dyDescent="0.25">
      <c r="B1013" s="60" t="s">
        <v>4544</v>
      </c>
    </row>
    <row r="1014" spans="2:2" ht="60" x14ac:dyDescent="0.25">
      <c r="B1014" s="60" t="s">
        <v>4545</v>
      </c>
    </row>
    <row r="1015" spans="2:2" ht="45" x14ac:dyDescent="0.25">
      <c r="B1015" s="60" t="s">
        <v>4546</v>
      </c>
    </row>
    <row r="1016" spans="2:2" ht="45" x14ac:dyDescent="0.25">
      <c r="B1016" s="60" t="s">
        <v>4547</v>
      </c>
    </row>
    <row r="1017" spans="2:2" ht="75" x14ac:dyDescent="0.25">
      <c r="B1017" s="3" t="s">
        <v>4548</v>
      </c>
    </row>
    <row r="1018" spans="2:2" ht="240" x14ac:dyDescent="0.25">
      <c r="B1018" s="3" t="s">
        <v>4549</v>
      </c>
    </row>
    <row r="1019" spans="2:2" ht="180" x14ac:dyDescent="0.25">
      <c r="B1019" s="60" t="s">
        <v>4550</v>
      </c>
    </row>
    <row r="1020" spans="2:2" ht="120" x14ac:dyDescent="0.25">
      <c r="B1020" s="60" t="s">
        <v>4551</v>
      </c>
    </row>
    <row r="1021" spans="2:2" ht="75" x14ac:dyDescent="0.25">
      <c r="B1021" s="60" t="s">
        <v>4552</v>
      </c>
    </row>
    <row r="1022" spans="2:2" x14ac:dyDescent="0.25">
      <c r="B1022" s="60" t="s">
        <v>4553</v>
      </c>
    </row>
    <row r="1023" spans="2:2" ht="60" x14ac:dyDescent="0.25">
      <c r="B1023" s="60" t="s">
        <v>4554</v>
      </c>
    </row>
    <row r="1024" spans="2:2" ht="45" x14ac:dyDescent="0.25">
      <c r="B1024" s="60" t="s">
        <v>4555</v>
      </c>
    </row>
    <row r="1025" spans="2:2" ht="135" x14ac:dyDescent="0.25">
      <c r="B1025" s="3" t="s">
        <v>4556</v>
      </c>
    </row>
    <row r="1026" spans="2:2" ht="90" x14ac:dyDescent="0.25">
      <c r="B1026" s="60" t="s">
        <v>4557</v>
      </c>
    </row>
    <row r="1027" spans="2:2" x14ac:dyDescent="0.25">
      <c r="B1027" s="60" t="s">
        <v>4558</v>
      </c>
    </row>
    <row r="1028" spans="2:2" ht="60" x14ac:dyDescent="0.25">
      <c r="B1028" s="60" t="s">
        <v>4559</v>
      </c>
    </row>
    <row r="1029" spans="2:2" x14ac:dyDescent="0.25">
      <c r="B1029" s="60"/>
    </row>
    <row r="1030" spans="2:2" ht="45" x14ac:dyDescent="0.25">
      <c r="B1030" s="60" t="s">
        <v>4560</v>
      </c>
    </row>
    <row r="1031" spans="2:2" x14ac:dyDescent="0.25">
      <c r="B1031" s="60"/>
    </row>
    <row r="1032" spans="2:2" ht="120" x14ac:dyDescent="0.25">
      <c r="B1032" s="60" t="s">
        <v>4561</v>
      </c>
    </row>
    <row r="1033" spans="2:2" ht="60" x14ac:dyDescent="0.25">
      <c r="B1033" s="60" t="s">
        <v>4562</v>
      </c>
    </row>
    <row r="1034" spans="2:2" ht="45" x14ac:dyDescent="0.25">
      <c r="B1034" s="60" t="s">
        <v>4563</v>
      </c>
    </row>
    <row r="1035" spans="2:2" ht="45" x14ac:dyDescent="0.25">
      <c r="B1035" s="60" t="s">
        <v>4564</v>
      </c>
    </row>
    <row r="1036" spans="2:2" ht="30" x14ac:dyDescent="0.25">
      <c r="B1036" s="60" t="s">
        <v>4565</v>
      </c>
    </row>
    <row r="1037" spans="2:2" ht="105" x14ac:dyDescent="0.25">
      <c r="B1037" s="3" t="s">
        <v>4566</v>
      </c>
    </row>
    <row r="1038" spans="2:2" ht="30" x14ac:dyDescent="0.25">
      <c r="B1038" s="60" t="s">
        <v>1955</v>
      </c>
    </row>
    <row r="1039" spans="2:2" ht="45" x14ac:dyDescent="0.25">
      <c r="B1039" s="3" t="s">
        <v>4567</v>
      </c>
    </row>
    <row r="1040" spans="2:2" ht="45" x14ac:dyDescent="0.25">
      <c r="B1040" s="3" t="s">
        <v>4568</v>
      </c>
    </row>
    <row r="1041" spans="2:2" x14ac:dyDescent="0.25">
      <c r="B1041" s="60"/>
    </row>
    <row r="1042" spans="2:2" ht="30" x14ac:dyDescent="0.25">
      <c r="B1042" s="60" t="s">
        <v>4569</v>
      </c>
    </row>
    <row r="1043" spans="2:2" x14ac:dyDescent="0.25">
      <c r="B1043" s="60"/>
    </row>
    <row r="1044" spans="2:2" ht="60" x14ac:dyDescent="0.25">
      <c r="B1044" s="60" t="s">
        <v>4570</v>
      </c>
    </row>
    <row r="1045" spans="2:2" ht="135" x14ac:dyDescent="0.25">
      <c r="B1045" s="60" t="s">
        <v>4571</v>
      </c>
    </row>
    <row r="1046" spans="2:2" ht="195" x14ac:dyDescent="0.25">
      <c r="B1046" s="60" t="s">
        <v>4572</v>
      </c>
    </row>
    <row r="1047" spans="2:2" ht="165" x14ac:dyDescent="0.25">
      <c r="B1047" s="60" t="s">
        <v>4573</v>
      </c>
    </row>
    <row r="1048" spans="2:2" ht="75" x14ac:dyDescent="0.25">
      <c r="B1048" s="3" t="s">
        <v>4574</v>
      </c>
    </row>
    <row r="1049" spans="2:2" ht="90" x14ac:dyDescent="0.25">
      <c r="B1049" s="60" t="s">
        <v>4575</v>
      </c>
    </row>
    <row r="1050" spans="2:2" x14ac:dyDescent="0.25">
      <c r="B1050" s="60"/>
    </row>
    <row r="1051" spans="2:2" ht="30" x14ac:dyDescent="0.25">
      <c r="B1051" s="60" t="s">
        <v>4576</v>
      </c>
    </row>
    <row r="1052" spans="2:2" x14ac:dyDescent="0.25">
      <c r="B1052" s="60"/>
    </row>
    <row r="1053" spans="2:2" ht="120" x14ac:dyDescent="0.25">
      <c r="B1053" s="60" t="s">
        <v>4577</v>
      </c>
    </row>
    <row r="1054" spans="2:2" x14ac:dyDescent="0.25">
      <c r="B1054" s="3" t="s">
        <v>3744</v>
      </c>
    </row>
    <row r="1055" spans="2:2" ht="75" x14ac:dyDescent="0.25">
      <c r="B1055" s="3" t="s">
        <v>4578</v>
      </c>
    </row>
    <row r="1056" spans="2:2" x14ac:dyDescent="0.25">
      <c r="B1056" s="3" t="s">
        <v>3746</v>
      </c>
    </row>
    <row r="1057" spans="2:2" ht="45" x14ac:dyDescent="0.25">
      <c r="B1057" s="3" t="s">
        <v>4579</v>
      </c>
    </row>
    <row r="1058" spans="2:2" ht="30" x14ac:dyDescent="0.25">
      <c r="B1058" s="3" t="s">
        <v>4580</v>
      </c>
    </row>
    <row r="1059" spans="2:2" ht="75" x14ac:dyDescent="0.25">
      <c r="B1059" s="60" t="s">
        <v>4581</v>
      </c>
    </row>
    <row r="1060" spans="2:2" ht="90" x14ac:dyDescent="0.25">
      <c r="B1060" s="60" t="s">
        <v>4582</v>
      </c>
    </row>
    <row r="1061" spans="2:2" ht="165" x14ac:dyDescent="0.25">
      <c r="B1061" s="60" t="s">
        <v>4583</v>
      </c>
    </row>
    <row r="1062" spans="2:2" ht="45" x14ac:dyDescent="0.25">
      <c r="B1062" s="60" t="s">
        <v>4584</v>
      </c>
    </row>
    <row r="1063" spans="2:2" ht="60" x14ac:dyDescent="0.25">
      <c r="B1063" s="3" t="s">
        <v>4585</v>
      </c>
    </row>
    <row r="1064" spans="2:2" x14ac:dyDescent="0.25">
      <c r="B1064" s="60"/>
    </row>
    <row r="1065" spans="2:2" x14ac:dyDescent="0.25">
      <c r="B1065" s="60" t="s">
        <v>4586</v>
      </c>
    </row>
    <row r="1066" spans="2:2" x14ac:dyDescent="0.25">
      <c r="B1066" s="60"/>
    </row>
    <row r="1067" spans="2:2" ht="60" x14ac:dyDescent="0.25">
      <c r="B1067" s="60" t="s">
        <v>4587</v>
      </c>
    </row>
    <row r="1068" spans="2:2" ht="75" x14ac:dyDescent="0.25">
      <c r="B1068" s="60" t="s">
        <v>4588</v>
      </c>
    </row>
    <row r="1069" spans="2:2" x14ac:dyDescent="0.25">
      <c r="B1069" s="60"/>
    </row>
    <row r="1070" spans="2:2" x14ac:dyDescent="0.25">
      <c r="B1070" s="60" t="s">
        <v>4589</v>
      </c>
    </row>
    <row r="1071" spans="2:2" x14ac:dyDescent="0.25">
      <c r="B1071" s="60"/>
    </row>
    <row r="1072" spans="2:2" ht="90" x14ac:dyDescent="0.25">
      <c r="B1072" s="60" t="s">
        <v>4590</v>
      </c>
    </row>
    <row r="1073" spans="2:2" ht="105" x14ac:dyDescent="0.25">
      <c r="B1073" s="60" t="s">
        <v>4591</v>
      </c>
    </row>
    <row r="1074" spans="2:2" ht="165" x14ac:dyDescent="0.25">
      <c r="B1074" s="60" t="s">
        <v>4592</v>
      </c>
    </row>
    <row r="1075" spans="2:2" ht="165" x14ac:dyDescent="0.25">
      <c r="B1075" s="60" t="s">
        <v>4593</v>
      </c>
    </row>
    <row r="1076" spans="2:2" ht="75" x14ac:dyDescent="0.25">
      <c r="B1076" s="60" t="s">
        <v>4594</v>
      </c>
    </row>
    <row r="1077" spans="2:2" ht="195" x14ac:dyDescent="0.25">
      <c r="B1077" s="60" t="s">
        <v>4595</v>
      </c>
    </row>
    <row r="1078" spans="2:2" x14ac:dyDescent="0.25">
      <c r="B1078" s="3" t="s">
        <v>3746</v>
      </c>
    </row>
    <row r="1079" spans="2:2" ht="45" x14ac:dyDescent="0.25">
      <c r="B1079" s="60" t="s">
        <v>4596</v>
      </c>
    </row>
    <row r="1080" spans="2:2" ht="90" x14ac:dyDescent="0.25">
      <c r="B1080" s="60" t="s">
        <v>4597</v>
      </c>
    </row>
    <row r="1081" spans="2:2" ht="60" x14ac:dyDescent="0.25">
      <c r="B1081" s="60" t="s">
        <v>4598</v>
      </c>
    </row>
    <row r="1082" spans="2:2" x14ac:dyDescent="0.25">
      <c r="B1082" s="3" t="s">
        <v>4599</v>
      </c>
    </row>
    <row r="1083" spans="2:2" ht="30" x14ac:dyDescent="0.25">
      <c r="B1083" s="60" t="s">
        <v>4600</v>
      </c>
    </row>
    <row r="1084" spans="2:2" x14ac:dyDescent="0.25">
      <c r="B1084" s="3" t="s">
        <v>4601</v>
      </c>
    </row>
    <row r="1085" spans="2:2" ht="45" x14ac:dyDescent="0.25">
      <c r="B1085" s="60" t="s">
        <v>4602</v>
      </c>
    </row>
    <row r="1086" spans="2:2" ht="45" x14ac:dyDescent="0.25">
      <c r="B1086" s="60" t="s">
        <v>4603</v>
      </c>
    </row>
    <row r="1087" spans="2:2" ht="45" x14ac:dyDescent="0.25">
      <c r="B1087" s="60" t="s">
        <v>4604</v>
      </c>
    </row>
    <row r="1088" spans="2:2" ht="30" x14ac:dyDescent="0.25">
      <c r="B1088" s="3" t="s">
        <v>4605</v>
      </c>
    </row>
    <row r="1089" spans="2:2" ht="90" x14ac:dyDescent="0.25">
      <c r="B1089" s="60" t="s">
        <v>4606</v>
      </c>
    </row>
    <row r="1090" spans="2:2" x14ac:dyDescent="0.25">
      <c r="B1090" s="60"/>
    </row>
    <row r="1091" spans="2:2" ht="30" x14ac:dyDescent="0.25">
      <c r="B1091" s="60" t="s">
        <v>4607</v>
      </c>
    </row>
    <row r="1092" spans="2:2" x14ac:dyDescent="0.25">
      <c r="B1092" s="60"/>
    </row>
    <row r="1093" spans="2:2" ht="60" x14ac:dyDescent="0.25">
      <c r="B1093" s="3" t="s">
        <v>4608</v>
      </c>
    </row>
    <row r="1094" spans="2:2" ht="45" x14ac:dyDescent="0.25">
      <c r="B1094" s="60" t="s">
        <v>4609</v>
      </c>
    </row>
    <row r="1095" spans="2:2" x14ac:dyDescent="0.25">
      <c r="B1095" s="3" t="s">
        <v>4610</v>
      </c>
    </row>
    <row r="1096" spans="2:2" x14ac:dyDescent="0.25">
      <c r="B1096" s="60"/>
    </row>
    <row r="1097" spans="2:2" ht="30" x14ac:dyDescent="0.25">
      <c r="B1097" s="60" t="s">
        <v>4611</v>
      </c>
    </row>
    <row r="1098" spans="2:2" x14ac:dyDescent="0.25">
      <c r="B1098" s="60"/>
    </row>
    <row r="1099" spans="2:2" ht="45" x14ac:dyDescent="0.25">
      <c r="B1099" s="60" t="s">
        <v>4612</v>
      </c>
    </row>
    <row r="1100" spans="2:2" ht="60" x14ac:dyDescent="0.25">
      <c r="B1100" s="3" t="s">
        <v>4613</v>
      </c>
    </row>
    <row r="1101" spans="2:2" x14ac:dyDescent="0.25">
      <c r="B1101" s="60"/>
    </row>
    <row r="1102" spans="2:2" ht="30" x14ac:dyDescent="0.25">
      <c r="B1102" s="60" t="s">
        <v>4614</v>
      </c>
    </row>
    <row r="1103" spans="2:2" x14ac:dyDescent="0.25">
      <c r="B1103" s="60"/>
    </row>
    <row r="1104" spans="2:2" ht="45" x14ac:dyDescent="0.25">
      <c r="B1104" s="60" t="s">
        <v>4615</v>
      </c>
    </row>
    <row r="1105" spans="2:2" ht="75" x14ac:dyDescent="0.25">
      <c r="B1105" s="3" t="s">
        <v>4616</v>
      </c>
    </row>
    <row r="1106" spans="2:2" ht="60" x14ac:dyDescent="0.25">
      <c r="B1106" s="3" t="s">
        <v>4617</v>
      </c>
    </row>
    <row r="1107" spans="2:2" ht="75" x14ac:dyDescent="0.25">
      <c r="B1107" s="60" t="s">
        <v>4618</v>
      </c>
    </row>
    <row r="1108" spans="2:2" ht="105" x14ac:dyDescent="0.25">
      <c r="B1108" s="60" t="s">
        <v>4619</v>
      </c>
    </row>
    <row r="1109" spans="2:2" x14ac:dyDescent="0.25">
      <c r="B1109" s="60"/>
    </row>
    <row r="1110" spans="2:2" ht="30" x14ac:dyDescent="0.25">
      <c r="B1110" s="60" t="s">
        <v>4620</v>
      </c>
    </row>
    <row r="1111" spans="2:2" x14ac:dyDescent="0.25">
      <c r="B1111" s="60"/>
    </row>
    <row r="1112" spans="2:2" ht="75" x14ac:dyDescent="0.25">
      <c r="B1112" s="60" t="s">
        <v>4621</v>
      </c>
    </row>
    <row r="1113" spans="2:2" ht="135" x14ac:dyDescent="0.25">
      <c r="B1113" s="3" t="s">
        <v>4622</v>
      </c>
    </row>
    <row r="1114" spans="2:2" x14ac:dyDescent="0.25">
      <c r="B1114" s="3" t="s">
        <v>4623</v>
      </c>
    </row>
    <row r="1115" spans="2:2" x14ac:dyDescent="0.25">
      <c r="B1115" s="60"/>
    </row>
    <row r="1116" spans="2:2" ht="30" x14ac:dyDescent="0.25">
      <c r="B1116" s="60" t="s">
        <v>4624</v>
      </c>
    </row>
    <row r="1117" spans="2:2" x14ac:dyDescent="0.25">
      <c r="B1117" s="60"/>
    </row>
    <row r="1118" spans="2:2" ht="30" x14ac:dyDescent="0.25">
      <c r="B1118" s="60" t="s">
        <v>4625</v>
      </c>
    </row>
    <row r="1119" spans="2:2" ht="45" x14ac:dyDescent="0.25">
      <c r="B1119" s="60" t="s">
        <v>4626</v>
      </c>
    </row>
    <row r="1120" spans="2:2" ht="135" x14ac:dyDescent="0.25">
      <c r="B1120" s="60" t="s">
        <v>4627</v>
      </c>
    </row>
    <row r="1121" spans="2:2" x14ac:dyDescent="0.25">
      <c r="B1121" s="60"/>
    </row>
    <row r="1122" spans="2:2" ht="30" x14ac:dyDescent="0.25">
      <c r="B1122" s="60" t="s">
        <v>4628</v>
      </c>
    </row>
    <row r="1123" spans="2:2" x14ac:dyDescent="0.25">
      <c r="B1123" s="60"/>
    </row>
    <row r="1124" spans="2:2" ht="45" x14ac:dyDescent="0.25">
      <c r="B1124" s="60" t="s">
        <v>4629</v>
      </c>
    </row>
    <row r="1125" spans="2:2" ht="120" x14ac:dyDescent="0.25">
      <c r="B1125" s="3" t="s">
        <v>4630</v>
      </c>
    </row>
    <row r="1126" spans="2:2" ht="90" x14ac:dyDescent="0.25">
      <c r="B1126" s="60" t="s">
        <v>4631</v>
      </c>
    </row>
    <row r="1127" spans="2:2" x14ac:dyDescent="0.25">
      <c r="B1127" s="60"/>
    </row>
    <row r="1128" spans="2:2" ht="30" x14ac:dyDescent="0.25">
      <c r="B1128" s="60" t="s">
        <v>4632</v>
      </c>
    </row>
    <row r="1129" spans="2:2" x14ac:dyDescent="0.25">
      <c r="B1129" s="60"/>
    </row>
    <row r="1130" spans="2:2" ht="75" x14ac:dyDescent="0.25">
      <c r="B1130" s="60" t="s">
        <v>4633</v>
      </c>
    </row>
    <row r="1131" spans="2:2" ht="60" x14ac:dyDescent="0.25">
      <c r="B1131" s="3" t="s">
        <v>4634</v>
      </c>
    </row>
    <row r="1132" spans="2:2" ht="60" x14ac:dyDescent="0.25">
      <c r="B1132" s="60" t="s">
        <v>4635</v>
      </c>
    </row>
    <row r="1133" spans="2:2" ht="90" x14ac:dyDescent="0.25">
      <c r="B1133" s="3" t="s">
        <v>4636</v>
      </c>
    </row>
    <row r="1134" spans="2:2" ht="75" x14ac:dyDescent="0.25">
      <c r="B1134" s="60" t="s">
        <v>4637</v>
      </c>
    </row>
    <row r="1135" spans="2:2" ht="60" x14ac:dyDescent="0.25">
      <c r="B1135" s="3" t="s">
        <v>4638</v>
      </c>
    </row>
    <row r="1136" spans="2:2" ht="75" x14ac:dyDescent="0.25">
      <c r="B1136" s="60" t="s">
        <v>4639</v>
      </c>
    </row>
    <row r="1137" spans="2:2" ht="75" x14ac:dyDescent="0.25">
      <c r="B1137" s="3" t="s">
        <v>4640</v>
      </c>
    </row>
    <row r="1138" spans="2:2" ht="30" x14ac:dyDescent="0.25">
      <c r="B1138" s="60" t="s">
        <v>4641</v>
      </c>
    </row>
    <row r="1139" spans="2:2" x14ac:dyDescent="0.25">
      <c r="B1139" s="60" t="s">
        <v>4642</v>
      </c>
    </row>
    <row r="1140" spans="2:2" ht="30" x14ac:dyDescent="0.25">
      <c r="B1140" s="60" t="s">
        <v>4643</v>
      </c>
    </row>
    <row r="1141" spans="2:2" ht="60" x14ac:dyDescent="0.25">
      <c r="B1141" s="3" t="s">
        <v>4644</v>
      </c>
    </row>
    <row r="1142" spans="2:2" ht="105" x14ac:dyDescent="0.25">
      <c r="B1142" s="60" t="s">
        <v>4645</v>
      </c>
    </row>
    <row r="1143" spans="2:2" ht="60" x14ac:dyDescent="0.25">
      <c r="B1143" s="60" t="s">
        <v>4646</v>
      </c>
    </row>
    <row r="1144" spans="2:2" ht="60" x14ac:dyDescent="0.25">
      <c r="B1144" s="60" t="s">
        <v>4647</v>
      </c>
    </row>
    <row r="1145" spans="2:2" ht="30" x14ac:dyDescent="0.25">
      <c r="B1145" s="60" t="s">
        <v>4648</v>
      </c>
    </row>
    <row r="1146" spans="2:2" x14ac:dyDescent="0.25">
      <c r="B1146" s="60"/>
    </row>
    <row r="1147" spans="2:2" ht="45" x14ac:dyDescent="0.25">
      <c r="B1147" s="60" t="s">
        <v>4649</v>
      </c>
    </row>
    <row r="1148" spans="2:2" x14ac:dyDescent="0.25">
      <c r="B1148" s="60"/>
    </row>
    <row r="1149" spans="2:2" x14ac:dyDescent="0.25">
      <c r="B1149" s="3" t="s">
        <v>4392</v>
      </c>
    </row>
    <row r="1150" spans="2:2" x14ac:dyDescent="0.25">
      <c r="B1150" s="60"/>
    </row>
    <row r="1151" spans="2:2" ht="120" x14ac:dyDescent="0.25">
      <c r="B1151" s="3" t="s">
        <v>4650</v>
      </c>
    </row>
    <row r="1152" spans="2:2" ht="75" x14ac:dyDescent="0.25">
      <c r="B1152" s="60" t="s">
        <v>4651</v>
      </c>
    </row>
    <row r="1153" spans="2:2" ht="75" x14ac:dyDescent="0.25">
      <c r="B1153" s="3" t="s">
        <v>4652</v>
      </c>
    </row>
    <row r="1154" spans="2:2" ht="45" x14ac:dyDescent="0.25">
      <c r="B1154" s="60" t="s">
        <v>4653</v>
      </c>
    </row>
    <row r="1155" spans="2:2" x14ac:dyDescent="0.25">
      <c r="B1155" s="60"/>
    </row>
    <row r="1156" spans="2:2" x14ac:dyDescent="0.25">
      <c r="B1156" s="252" t="s">
        <v>4654</v>
      </c>
    </row>
    <row r="1157" spans="2:2" x14ac:dyDescent="0.25">
      <c r="B1157" s="252" t="s">
        <v>4655</v>
      </c>
    </row>
    <row r="1158" spans="2:2" x14ac:dyDescent="0.25">
      <c r="B1158" s="60"/>
    </row>
    <row r="1159" spans="2:2" x14ac:dyDescent="0.25">
      <c r="B1159" s="60" t="s">
        <v>4656</v>
      </c>
    </row>
    <row r="1160" spans="2:2" x14ac:dyDescent="0.25">
      <c r="B1160" s="60"/>
    </row>
    <row r="1161" spans="2:2" ht="210" x14ac:dyDescent="0.25">
      <c r="B1161" s="60" t="s">
        <v>4657</v>
      </c>
    </row>
    <row r="1162" spans="2:2" ht="45" x14ac:dyDescent="0.25">
      <c r="B1162" s="60" t="s">
        <v>4658</v>
      </c>
    </row>
    <row r="1163" spans="2:2" ht="180" x14ac:dyDescent="0.25">
      <c r="B1163" s="60" t="s">
        <v>4659</v>
      </c>
    </row>
    <row r="1164" spans="2:2" x14ac:dyDescent="0.25">
      <c r="B1164" s="3" t="s">
        <v>3746</v>
      </c>
    </row>
    <row r="1165" spans="2:2" ht="90" x14ac:dyDescent="0.25">
      <c r="B1165" s="60" t="s">
        <v>4660</v>
      </c>
    </row>
    <row r="1166" spans="2:2" ht="60" x14ac:dyDescent="0.25">
      <c r="B1166" s="3" t="s">
        <v>4661</v>
      </c>
    </row>
    <row r="1167" spans="2:2" ht="180" x14ac:dyDescent="0.25">
      <c r="B1167" s="3" t="s">
        <v>4662</v>
      </c>
    </row>
    <row r="1168" spans="2:2" ht="195" x14ac:dyDescent="0.25">
      <c r="B1168" s="60" t="s">
        <v>4663</v>
      </c>
    </row>
    <row r="1169" spans="2:2" ht="45" x14ac:dyDescent="0.25">
      <c r="B1169" s="60" t="s">
        <v>4664</v>
      </c>
    </row>
    <row r="1170" spans="2:2" ht="30" x14ac:dyDescent="0.25">
      <c r="B1170" s="3" t="s">
        <v>4665</v>
      </c>
    </row>
    <row r="1171" spans="2:2" x14ac:dyDescent="0.25">
      <c r="B1171" s="60"/>
    </row>
    <row r="1172" spans="2:2" x14ac:dyDescent="0.25">
      <c r="B1172" s="252" t="s">
        <v>4666</v>
      </c>
    </row>
    <row r="1173" spans="2:2" x14ac:dyDescent="0.25">
      <c r="B1173" s="252" t="s">
        <v>4655</v>
      </c>
    </row>
    <row r="1174" spans="2:2" x14ac:dyDescent="0.25">
      <c r="B1174" s="60"/>
    </row>
    <row r="1175" spans="2:2" ht="30" x14ac:dyDescent="0.25">
      <c r="B1175" s="60" t="s">
        <v>4667</v>
      </c>
    </row>
    <row r="1176" spans="2:2" x14ac:dyDescent="0.25">
      <c r="B1176" s="60"/>
    </row>
    <row r="1177" spans="2:2" ht="135" x14ac:dyDescent="0.25">
      <c r="B1177" s="60" t="s">
        <v>4668</v>
      </c>
    </row>
    <row r="1178" spans="2:2" ht="30" x14ac:dyDescent="0.25">
      <c r="B1178" s="60" t="s">
        <v>4669</v>
      </c>
    </row>
    <row r="1179" spans="2:2" ht="75" x14ac:dyDescent="0.25">
      <c r="B1179" s="3" t="s">
        <v>4670</v>
      </c>
    </row>
    <row r="1180" spans="2:2" ht="90" x14ac:dyDescent="0.25">
      <c r="B1180" s="60" t="s">
        <v>4671</v>
      </c>
    </row>
    <row r="1181" spans="2:2" ht="90" x14ac:dyDescent="0.25">
      <c r="B1181" s="3" t="s">
        <v>4672</v>
      </c>
    </row>
    <row r="1182" spans="2:2" x14ac:dyDescent="0.25">
      <c r="B1182" s="3" t="s">
        <v>3746</v>
      </c>
    </row>
    <row r="1183" spans="2:2" ht="75" x14ac:dyDescent="0.25">
      <c r="B1183" s="3" t="s">
        <v>4673</v>
      </c>
    </row>
    <row r="1184" spans="2:2" ht="195" x14ac:dyDescent="0.25">
      <c r="B1184" s="3" t="s">
        <v>4674</v>
      </c>
    </row>
    <row r="1185" spans="2:2" x14ac:dyDescent="0.25">
      <c r="B1185" s="3" t="s">
        <v>4530</v>
      </c>
    </row>
    <row r="1186" spans="2:2" ht="60" x14ac:dyDescent="0.25">
      <c r="B1186" s="3" t="s">
        <v>4675</v>
      </c>
    </row>
    <row r="1187" spans="2:2" ht="45" x14ac:dyDescent="0.25">
      <c r="B1187" s="60" t="s">
        <v>4676</v>
      </c>
    </row>
    <row r="1188" spans="2:2" ht="75" x14ac:dyDescent="0.25">
      <c r="B1188" s="3" t="s">
        <v>4677</v>
      </c>
    </row>
    <row r="1189" spans="2:2" ht="90" x14ac:dyDescent="0.25">
      <c r="B1189" s="60" t="s">
        <v>4678</v>
      </c>
    </row>
    <row r="1190" spans="2:2" ht="90" x14ac:dyDescent="0.25">
      <c r="B1190" s="60" t="s">
        <v>4679</v>
      </c>
    </row>
    <row r="1191" spans="2:2" ht="105" x14ac:dyDescent="0.25">
      <c r="B1191" s="60" t="s">
        <v>4680</v>
      </c>
    </row>
    <row r="1192" spans="2:2" x14ac:dyDescent="0.25">
      <c r="B1192" s="60" t="s">
        <v>4681</v>
      </c>
    </row>
    <row r="1193" spans="2:2" ht="30" x14ac:dyDescent="0.25">
      <c r="B1193" s="60" t="s">
        <v>4682</v>
      </c>
    </row>
    <row r="1194" spans="2:2" ht="30" x14ac:dyDescent="0.25">
      <c r="B1194" s="60" t="s">
        <v>4683</v>
      </c>
    </row>
    <row r="1195" spans="2:2" ht="90" x14ac:dyDescent="0.25">
      <c r="B1195" s="60" t="s">
        <v>4684</v>
      </c>
    </row>
    <row r="1196" spans="2:2" ht="30" x14ac:dyDescent="0.25">
      <c r="B1196" s="60" t="s">
        <v>4685</v>
      </c>
    </row>
    <row r="1197" spans="2:2" ht="90" x14ac:dyDescent="0.25">
      <c r="B1197" s="3" t="s">
        <v>4686</v>
      </c>
    </row>
    <row r="1198" spans="2:2" ht="30" x14ac:dyDescent="0.25">
      <c r="B1198" s="60" t="s">
        <v>4687</v>
      </c>
    </row>
    <row r="1199" spans="2:2" ht="120" x14ac:dyDescent="0.25">
      <c r="B1199" s="3" t="s">
        <v>4688</v>
      </c>
    </row>
    <row r="1200" spans="2:2" ht="30" x14ac:dyDescent="0.25">
      <c r="B1200" s="60" t="s">
        <v>4689</v>
      </c>
    </row>
    <row r="1201" spans="2:2" ht="60" x14ac:dyDescent="0.25">
      <c r="B1201" s="60" t="s">
        <v>4690</v>
      </c>
    </row>
    <row r="1202" spans="2:2" ht="105" x14ac:dyDescent="0.25">
      <c r="B1202" s="3" t="s">
        <v>4691</v>
      </c>
    </row>
    <row r="1203" spans="2:2" x14ac:dyDescent="0.25">
      <c r="B1203" s="3" t="s">
        <v>4692</v>
      </c>
    </row>
    <row r="1204" spans="2:2" ht="75" x14ac:dyDescent="0.25">
      <c r="B1204" s="60" t="s">
        <v>4693</v>
      </c>
    </row>
    <row r="1205" spans="2:2" ht="60" x14ac:dyDescent="0.25">
      <c r="B1205" s="3" t="s">
        <v>4694</v>
      </c>
    </row>
    <row r="1206" spans="2:2" ht="90" x14ac:dyDescent="0.25">
      <c r="B1206" s="60" t="s">
        <v>4695</v>
      </c>
    </row>
    <row r="1207" spans="2:2" ht="45" x14ac:dyDescent="0.25">
      <c r="B1207" s="60" t="s">
        <v>4696</v>
      </c>
    </row>
    <row r="1208" spans="2:2" ht="90" x14ac:dyDescent="0.25">
      <c r="B1208" s="60" t="s">
        <v>4697</v>
      </c>
    </row>
    <row r="1209" spans="2:2" ht="75" x14ac:dyDescent="0.25">
      <c r="B1209" s="60" t="s">
        <v>4698</v>
      </c>
    </row>
    <row r="1210" spans="2:2" ht="135" x14ac:dyDescent="0.25">
      <c r="B1210" s="3" t="s">
        <v>4699</v>
      </c>
    </row>
    <row r="1211" spans="2:2" ht="120" x14ac:dyDescent="0.25">
      <c r="B1211" s="3" t="s">
        <v>4700</v>
      </c>
    </row>
    <row r="1212" spans="2:2" ht="135" x14ac:dyDescent="0.25">
      <c r="B1212" s="3" t="s">
        <v>4701</v>
      </c>
    </row>
    <row r="1213" spans="2:2" ht="60" x14ac:dyDescent="0.25">
      <c r="B1213" s="60" t="s">
        <v>4702</v>
      </c>
    </row>
    <row r="1214" spans="2:2" x14ac:dyDescent="0.25">
      <c r="B1214" s="3" t="s">
        <v>3746</v>
      </c>
    </row>
    <row r="1215" spans="2:2" ht="195" x14ac:dyDescent="0.25">
      <c r="B1215" s="60" t="s">
        <v>4703</v>
      </c>
    </row>
    <row r="1216" spans="2:2" x14ac:dyDescent="0.25">
      <c r="B1216" s="3" t="s">
        <v>3746</v>
      </c>
    </row>
    <row r="1217" spans="2:2" ht="75" x14ac:dyDescent="0.25">
      <c r="B1217" s="60" t="s">
        <v>4704</v>
      </c>
    </row>
    <row r="1218" spans="2:2" x14ac:dyDescent="0.25">
      <c r="B1218" s="3" t="s">
        <v>4705</v>
      </c>
    </row>
    <row r="1219" spans="2:2" ht="75" x14ac:dyDescent="0.25">
      <c r="B1219" s="3" t="s">
        <v>4706</v>
      </c>
    </row>
    <row r="1220" spans="2:2" x14ac:dyDescent="0.25">
      <c r="B1220" s="3" t="s">
        <v>4707</v>
      </c>
    </row>
    <row r="1221" spans="2:2" x14ac:dyDescent="0.25">
      <c r="B1221" s="60"/>
    </row>
    <row r="1222" spans="2:2" ht="30" x14ac:dyDescent="0.25">
      <c r="B1222" s="60" t="s">
        <v>4708</v>
      </c>
    </row>
    <row r="1223" spans="2:2" x14ac:dyDescent="0.25">
      <c r="B1223" s="60"/>
    </row>
    <row r="1224" spans="2:2" ht="30" x14ac:dyDescent="0.25">
      <c r="B1224" s="60" t="s">
        <v>4709</v>
      </c>
    </row>
    <row r="1225" spans="2:2" ht="60" x14ac:dyDescent="0.25">
      <c r="B1225" s="3" t="s">
        <v>4710</v>
      </c>
    </row>
    <row r="1226" spans="2:2" ht="45" x14ac:dyDescent="0.25">
      <c r="B1226" s="60" t="s">
        <v>4711</v>
      </c>
    </row>
    <row r="1227" spans="2:2" ht="30" x14ac:dyDescent="0.25">
      <c r="B1227" s="60" t="s">
        <v>4712</v>
      </c>
    </row>
    <row r="1228" spans="2:2" ht="30" x14ac:dyDescent="0.25">
      <c r="B1228" s="60" t="s">
        <v>4713</v>
      </c>
    </row>
    <row r="1229" spans="2:2" ht="105" x14ac:dyDescent="0.25">
      <c r="B1229" s="3" t="s">
        <v>4714</v>
      </c>
    </row>
    <row r="1230" spans="2:2" x14ac:dyDescent="0.25">
      <c r="B1230" s="60" t="s">
        <v>4715</v>
      </c>
    </row>
    <row r="1231" spans="2:2" ht="30" x14ac:dyDescent="0.25">
      <c r="B1231" s="60" t="s">
        <v>4716</v>
      </c>
    </row>
    <row r="1232" spans="2:2" x14ac:dyDescent="0.25">
      <c r="B1232" s="60" t="s">
        <v>4717</v>
      </c>
    </row>
    <row r="1233" spans="2:2" ht="30" x14ac:dyDescent="0.25">
      <c r="B1233" s="60" t="s">
        <v>4718</v>
      </c>
    </row>
    <row r="1234" spans="2:2" x14ac:dyDescent="0.25">
      <c r="B1234" s="60" t="s">
        <v>4719</v>
      </c>
    </row>
    <row r="1235" spans="2:2" x14ac:dyDescent="0.25">
      <c r="B1235" s="60" t="s">
        <v>4720</v>
      </c>
    </row>
    <row r="1236" spans="2:2" ht="30" x14ac:dyDescent="0.25">
      <c r="B1236" s="60" t="s">
        <v>4721</v>
      </c>
    </row>
    <row r="1237" spans="2:2" x14ac:dyDescent="0.25">
      <c r="B1237" s="60" t="s">
        <v>4722</v>
      </c>
    </row>
    <row r="1238" spans="2:2" x14ac:dyDescent="0.25">
      <c r="B1238" s="3" t="s">
        <v>4723</v>
      </c>
    </row>
    <row r="1239" spans="2:2" ht="60" x14ac:dyDescent="0.25">
      <c r="B1239" s="3" t="s">
        <v>4724</v>
      </c>
    </row>
    <row r="1240" spans="2:2" x14ac:dyDescent="0.25">
      <c r="B1240" s="3" t="s">
        <v>4725</v>
      </c>
    </row>
    <row r="1241" spans="2:2" ht="60" x14ac:dyDescent="0.25">
      <c r="B1241" s="60" t="s">
        <v>4726</v>
      </c>
    </row>
    <row r="1242" spans="2:2" x14ac:dyDescent="0.25">
      <c r="B1242" s="3" t="s">
        <v>3746</v>
      </c>
    </row>
    <row r="1243" spans="2:2" ht="45" x14ac:dyDescent="0.25">
      <c r="B1243" s="60" t="s">
        <v>4727</v>
      </c>
    </row>
    <row r="1244" spans="2:2" ht="30" x14ac:dyDescent="0.25">
      <c r="B1244" s="60" t="s">
        <v>4728</v>
      </c>
    </row>
    <row r="1245" spans="2:2" x14ac:dyDescent="0.25">
      <c r="B1245" s="60"/>
    </row>
    <row r="1246" spans="2:2" x14ac:dyDescent="0.25">
      <c r="B1246" s="252" t="s">
        <v>4729</v>
      </c>
    </row>
    <row r="1247" spans="2:2" x14ac:dyDescent="0.25">
      <c r="B1247" s="60"/>
    </row>
    <row r="1248" spans="2:2" x14ac:dyDescent="0.25">
      <c r="B1248" s="60" t="s">
        <v>4730</v>
      </c>
    </row>
    <row r="1249" spans="2:2" x14ac:dyDescent="0.25">
      <c r="B1249" s="60"/>
    </row>
    <row r="1250" spans="2:2" ht="45" x14ac:dyDescent="0.25">
      <c r="B1250" s="60" t="s">
        <v>4731</v>
      </c>
    </row>
    <row r="1251" spans="2:2" ht="45" x14ac:dyDescent="0.25">
      <c r="B1251" s="3" t="s">
        <v>4732</v>
      </c>
    </row>
    <row r="1252" spans="2:2" ht="75" x14ac:dyDescent="0.25">
      <c r="B1252" s="3" t="s">
        <v>4733</v>
      </c>
    </row>
    <row r="1253" spans="2:2" ht="45" x14ac:dyDescent="0.25">
      <c r="B1253" s="3" t="s">
        <v>4734</v>
      </c>
    </row>
    <row r="1254" spans="2:2" ht="60" x14ac:dyDescent="0.25">
      <c r="B1254" s="60" t="s">
        <v>4735</v>
      </c>
    </row>
    <row r="1255" spans="2:2" x14ac:dyDescent="0.25">
      <c r="B1255" s="60"/>
    </row>
    <row r="1256" spans="2:2" x14ac:dyDescent="0.25">
      <c r="B1256" s="60" t="s">
        <v>4736</v>
      </c>
    </row>
    <row r="1257" spans="2:2" x14ac:dyDescent="0.25">
      <c r="B1257" s="60"/>
    </row>
    <row r="1258" spans="2:2" ht="45" x14ac:dyDescent="0.25">
      <c r="B1258" s="60" t="s">
        <v>4737</v>
      </c>
    </row>
    <row r="1259" spans="2:2" x14ac:dyDescent="0.25">
      <c r="B1259" s="60"/>
    </row>
    <row r="1260" spans="2:2" x14ac:dyDescent="0.25">
      <c r="B1260" s="252" t="s">
        <v>4738</v>
      </c>
    </row>
    <row r="1261" spans="2:2" x14ac:dyDescent="0.25">
      <c r="B1261" s="252" t="s">
        <v>4739</v>
      </c>
    </row>
    <row r="1262" spans="2:2" x14ac:dyDescent="0.25">
      <c r="B1262" s="252" t="s">
        <v>4740</v>
      </c>
    </row>
    <row r="1263" spans="2:2" x14ac:dyDescent="0.25">
      <c r="B1263" s="252" t="s">
        <v>4741</v>
      </c>
    </row>
    <row r="1264" spans="2:2" x14ac:dyDescent="0.25">
      <c r="B1264" s="252" t="s">
        <v>4742</v>
      </c>
    </row>
    <row r="1265" spans="2:2" x14ac:dyDescent="0.25">
      <c r="B1265" s="252" t="s">
        <v>4743</v>
      </c>
    </row>
    <row r="1266" spans="2:2" x14ac:dyDescent="0.25">
      <c r="B1266" s="60"/>
    </row>
    <row r="1267" spans="2:2" x14ac:dyDescent="0.25">
      <c r="B1267" s="60" t="s">
        <v>4744</v>
      </c>
    </row>
    <row r="1268" spans="2:2" x14ac:dyDescent="0.25">
      <c r="B1268" s="60"/>
    </row>
    <row r="1269" spans="2:2" ht="45" x14ac:dyDescent="0.25">
      <c r="B1269" s="60" t="s">
        <v>4745</v>
      </c>
    </row>
    <row r="1270" spans="2:2" ht="75" x14ac:dyDescent="0.25">
      <c r="B1270" s="60" t="s">
        <v>4746</v>
      </c>
    </row>
    <row r="1271" spans="2:2" x14ac:dyDescent="0.25">
      <c r="B1271" s="60" t="s">
        <v>4747</v>
      </c>
    </row>
    <row r="1272" spans="2:2" ht="30" x14ac:dyDescent="0.25">
      <c r="B1272" s="60" t="s">
        <v>4748</v>
      </c>
    </row>
    <row r="1273" spans="2:2" ht="30" x14ac:dyDescent="0.25">
      <c r="B1273" s="60" t="s">
        <v>4749</v>
      </c>
    </row>
    <row r="1274" spans="2:2" ht="45" x14ac:dyDescent="0.25">
      <c r="B1274" s="60" t="s">
        <v>4750</v>
      </c>
    </row>
    <row r="1275" spans="2:2" ht="45" x14ac:dyDescent="0.25">
      <c r="B1275" s="60" t="s">
        <v>4751</v>
      </c>
    </row>
    <row r="1276" spans="2:2" ht="45" x14ac:dyDescent="0.25">
      <c r="B1276" s="60" t="s">
        <v>4752</v>
      </c>
    </row>
    <row r="1277" spans="2:2" ht="30" x14ac:dyDescent="0.25">
      <c r="B1277" s="60" t="s">
        <v>4753</v>
      </c>
    </row>
    <row r="1278" spans="2:2" ht="30" x14ac:dyDescent="0.25">
      <c r="B1278" s="60" t="s">
        <v>4754</v>
      </c>
    </row>
    <row r="1279" spans="2:2" ht="45" x14ac:dyDescent="0.25">
      <c r="B1279" s="60" t="s">
        <v>4755</v>
      </c>
    </row>
    <row r="1280" spans="2:2" ht="75" x14ac:dyDescent="0.25">
      <c r="B1280" s="60" t="s">
        <v>4756</v>
      </c>
    </row>
    <row r="1281" spans="2:2" x14ac:dyDescent="0.25">
      <c r="B1281" s="251"/>
    </row>
    <row r="1282" spans="2:2" x14ac:dyDescent="0.25">
      <c r="B1282" s="60" t="s">
        <v>3953</v>
      </c>
    </row>
    <row r="1283" spans="2:2" x14ac:dyDescent="0.25">
      <c r="B1283" s="3" t="s">
        <v>4757</v>
      </c>
    </row>
    <row r="1284" spans="2:2" x14ac:dyDescent="0.25">
      <c r="B1284" s="251"/>
    </row>
    <row r="1285" spans="2:2" ht="60" x14ac:dyDescent="0.25">
      <c r="B1285" s="3" t="s">
        <v>4758</v>
      </c>
    </row>
    <row r="1286" spans="2:2" ht="45" x14ac:dyDescent="0.25">
      <c r="B1286" s="60" t="s">
        <v>4759</v>
      </c>
    </row>
    <row r="1287" spans="2:2" ht="75" x14ac:dyDescent="0.25">
      <c r="B1287" s="60" t="s">
        <v>4760</v>
      </c>
    </row>
    <row r="1288" spans="2:2" ht="30" x14ac:dyDescent="0.25">
      <c r="B1288" s="60" t="s">
        <v>4761</v>
      </c>
    </row>
    <row r="1289" spans="2:2" x14ac:dyDescent="0.25">
      <c r="B1289" s="60"/>
    </row>
    <row r="1290" spans="2:2" x14ac:dyDescent="0.25">
      <c r="B1290" s="60" t="s">
        <v>4762</v>
      </c>
    </row>
    <row r="1291" spans="2:2" x14ac:dyDescent="0.25">
      <c r="B1291" s="60"/>
    </row>
    <row r="1292" spans="2:2" ht="75" x14ac:dyDescent="0.25">
      <c r="B1292" s="60" t="s">
        <v>4763</v>
      </c>
    </row>
    <row r="1293" spans="2:2" ht="45" x14ac:dyDescent="0.25">
      <c r="B1293" s="60" t="s">
        <v>4764</v>
      </c>
    </row>
    <row r="1294" spans="2:2" ht="105" x14ac:dyDescent="0.25">
      <c r="B1294" s="60" t="s">
        <v>4765</v>
      </c>
    </row>
    <row r="1295" spans="2:2" x14ac:dyDescent="0.25">
      <c r="B1295" s="60"/>
    </row>
    <row r="1296" spans="2:2" x14ac:dyDescent="0.25">
      <c r="B1296" s="251"/>
    </row>
    <row r="1297" spans="2:2" x14ac:dyDescent="0.25">
      <c r="B1297" s="60" t="s">
        <v>3953</v>
      </c>
    </row>
    <row r="1298" spans="2:2" x14ac:dyDescent="0.25">
      <c r="B1298" s="3" t="s">
        <v>4766</v>
      </c>
    </row>
    <row r="1299" spans="2:2" x14ac:dyDescent="0.25">
      <c r="B1299" s="251"/>
    </row>
    <row r="1300" spans="2:2" ht="30" x14ac:dyDescent="0.25">
      <c r="B1300" s="60" t="s">
        <v>4767</v>
      </c>
    </row>
    <row r="1301" spans="2:2" x14ac:dyDescent="0.25">
      <c r="B1301" s="60"/>
    </row>
    <row r="1302" spans="2:2" ht="90" x14ac:dyDescent="0.25">
      <c r="B1302" s="60" t="s">
        <v>4768</v>
      </c>
    </row>
    <row r="1303" spans="2:2" ht="75" x14ac:dyDescent="0.25">
      <c r="B1303" s="60" t="s">
        <v>4769</v>
      </c>
    </row>
    <row r="1304" spans="2:2" ht="60" x14ac:dyDescent="0.25">
      <c r="B1304" s="60" t="s">
        <v>4770</v>
      </c>
    </row>
    <row r="1305" spans="2:2" ht="30" x14ac:dyDescent="0.25">
      <c r="B1305" s="60" t="s">
        <v>4771</v>
      </c>
    </row>
    <row r="1306" spans="2:2" ht="30" x14ac:dyDescent="0.25">
      <c r="B1306" s="3" t="s">
        <v>4772</v>
      </c>
    </row>
    <row r="1307" spans="2:2" ht="30" x14ac:dyDescent="0.25">
      <c r="B1307" s="60" t="s">
        <v>4773</v>
      </c>
    </row>
    <row r="1308" spans="2:2" x14ac:dyDescent="0.25">
      <c r="B1308" s="60"/>
    </row>
    <row r="1309" spans="2:2" x14ac:dyDescent="0.25">
      <c r="B1309" s="252" t="s">
        <v>4774</v>
      </c>
    </row>
    <row r="1310" spans="2:2" x14ac:dyDescent="0.25">
      <c r="B1310" s="60"/>
    </row>
    <row r="1311" spans="2:2" ht="30" x14ac:dyDescent="0.25">
      <c r="B1311" s="60" t="s">
        <v>4775</v>
      </c>
    </row>
    <row r="1312" spans="2:2" x14ac:dyDescent="0.25">
      <c r="B1312" s="60"/>
    </row>
    <row r="1313" spans="2:2" ht="75" x14ac:dyDescent="0.25">
      <c r="B1313" s="3" t="s">
        <v>4776</v>
      </c>
    </row>
    <row r="1314" spans="2:2" ht="105" x14ac:dyDescent="0.25">
      <c r="B1314" s="60" t="s">
        <v>4777</v>
      </c>
    </row>
    <row r="1315" spans="2:2" ht="150" x14ac:dyDescent="0.25">
      <c r="B1315" s="60" t="s">
        <v>4778</v>
      </c>
    </row>
    <row r="1316" spans="2:2" ht="150" x14ac:dyDescent="0.25">
      <c r="B1316" s="60" t="s">
        <v>4779</v>
      </c>
    </row>
    <row r="1317" spans="2:2" ht="120" x14ac:dyDescent="0.25">
      <c r="B1317" s="3" t="s">
        <v>4780</v>
      </c>
    </row>
    <row r="1318" spans="2:2" x14ac:dyDescent="0.25">
      <c r="B1318" s="60" t="s">
        <v>4781</v>
      </c>
    </row>
    <row r="1319" spans="2:2" ht="75" x14ac:dyDescent="0.25">
      <c r="B1319" s="3" t="s">
        <v>4782</v>
      </c>
    </row>
    <row r="1320" spans="2:2" ht="105" x14ac:dyDescent="0.25">
      <c r="B1320" s="60" t="s">
        <v>4783</v>
      </c>
    </row>
    <row r="1321" spans="2:2" ht="105" x14ac:dyDescent="0.25">
      <c r="B1321" s="60" t="s">
        <v>4784</v>
      </c>
    </row>
    <row r="1322" spans="2:2" ht="75" x14ac:dyDescent="0.25">
      <c r="B1322" s="60" t="s">
        <v>4785</v>
      </c>
    </row>
    <row r="1323" spans="2:2" ht="60" x14ac:dyDescent="0.25">
      <c r="B1323" s="60" t="s">
        <v>4786</v>
      </c>
    </row>
    <row r="1324" spans="2:2" ht="45" x14ac:dyDescent="0.25">
      <c r="B1324" s="60" t="s">
        <v>4787</v>
      </c>
    </row>
    <row r="1325" spans="2:2" ht="105" x14ac:dyDescent="0.25">
      <c r="B1325" s="60" t="s">
        <v>4788</v>
      </c>
    </row>
    <row r="1326" spans="2:2" ht="30" x14ac:dyDescent="0.25">
      <c r="B1326" s="60" t="s">
        <v>4789</v>
      </c>
    </row>
    <row r="1327" spans="2:2" ht="30" x14ac:dyDescent="0.25">
      <c r="B1327" s="60" t="s">
        <v>4790</v>
      </c>
    </row>
    <row r="1328" spans="2:2" ht="120" x14ac:dyDescent="0.25">
      <c r="B1328" s="3" t="s">
        <v>4791</v>
      </c>
    </row>
    <row r="1329" spans="2:2" x14ac:dyDescent="0.25">
      <c r="B1329" s="60" t="s">
        <v>4792</v>
      </c>
    </row>
    <row r="1330" spans="2:2" ht="75" x14ac:dyDescent="0.25">
      <c r="B1330" s="3" t="s">
        <v>4793</v>
      </c>
    </row>
    <row r="1331" spans="2:2" ht="90" x14ac:dyDescent="0.25">
      <c r="B1331" s="3" t="s">
        <v>4794</v>
      </c>
    </row>
    <row r="1332" spans="2:2" ht="225" x14ac:dyDescent="0.25">
      <c r="B1332" s="60" t="s">
        <v>4795</v>
      </c>
    </row>
    <row r="1333" spans="2:2" x14ac:dyDescent="0.25">
      <c r="B1333" s="60"/>
    </row>
    <row r="1334" spans="2:2" ht="30" x14ac:dyDescent="0.25">
      <c r="B1334" s="60" t="s">
        <v>4796</v>
      </c>
    </row>
    <row r="1335" spans="2:2" x14ac:dyDescent="0.25">
      <c r="B1335" s="60"/>
    </row>
    <row r="1336" spans="2:2" ht="75" x14ac:dyDescent="0.25">
      <c r="B1336" s="3" t="s">
        <v>4797</v>
      </c>
    </row>
    <row r="1337" spans="2:2" ht="30" x14ac:dyDescent="0.25">
      <c r="B1337" s="60" t="s">
        <v>4798</v>
      </c>
    </row>
    <row r="1338" spans="2:2" ht="30" x14ac:dyDescent="0.25">
      <c r="B1338" s="60" t="s">
        <v>4799</v>
      </c>
    </row>
    <row r="1339" spans="2:2" ht="165" x14ac:dyDescent="0.25">
      <c r="B1339" s="60" t="s">
        <v>4800</v>
      </c>
    </row>
    <row r="1340" spans="2:2" ht="75" x14ac:dyDescent="0.25">
      <c r="B1340" s="3" t="s">
        <v>4801</v>
      </c>
    </row>
    <row r="1341" spans="2:2" ht="45" x14ac:dyDescent="0.25">
      <c r="B1341" s="60" t="s">
        <v>4802</v>
      </c>
    </row>
    <row r="1342" spans="2:2" ht="30" x14ac:dyDescent="0.25">
      <c r="B1342" s="60" t="s">
        <v>4803</v>
      </c>
    </row>
    <row r="1343" spans="2:2" x14ac:dyDescent="0.25">
      <c r="B1343" s="60" t="s">
        <v>4804</v>
      </c>
    </row>
    <row r="1344" spans="2:2" ht="135" x14ac:dyDescent="0.25">
      <c r="B1344" s="60" t="s">
        <v>4805</v>
      </c>
    </row>
    <row r="1345" spans="2:2" x14ac:dyDescent="0.25">
      <c r="B1345" s="3" t="s">
        <v>3746</v>
      </c>
    </row>
    <row r="1346" spans="2:2" ht="105" x14ac:dyDescent="0.25">
      <c r="B1346" s="60" t="s">
        <v>4806</v>
      </c>
    </row>
    <row r="1347" spans="2:2" ht="225" x14ac:dyDescent="0.25">
      <c r="B1347" s="3" t="s">
        <v>4807</v>
      </c>
    </row>
    <row r="1348" spans="2:2" x14ac:dyDescent="0.25">
      <c r="B1348" s="3" t="s">
        <v>3746</v>
      </c>
    </row>
    <row r="1349" spans="2:2" ht="195" x14ac:dyDescent="0.25">
      <c r="B1349" s="60" t="s">
        <v>4808</v>
      </c>
    </row>
    <row r="1350" spans="2:2" x14ac:dyDescent="0.25">
      <c r="B1350" s="3" t="s">
        <v>4211</v>
      </c>
    </row>
    <row r="1351" spans="2:2" x14ac:dyDescent="0.25">
      <c r="B1351" s="60"/>
    </row>
    <row r="1352" spans="2:2" ht="30" x14ac:dyDescent="0.25">
      <c r="B1352" s="60" t="s">
        <v>4809</v>
      </c>
    </row>
    <row r="1353" spans="2:2" x14ac:dyDescent="0.25">
      <c r="B1353" s="3" t="s">
        <v>3744</v>
      </c>
    </row>
    <row r="1354" spans="2:2" x14ac:dyDescent="0.25">
      <c r="B1354" s="60"/>
    </row>
    <row r="1355" spans="2:2" ht="90" x14ac:dyDescent="0.25">
      <c r="B1355" s="60" t="s">
        <v>4810</v>
      </c>
    </row>
    <row r="1356" spans="2:2" ht="90" x14ac:dyDescent="0.25">
      <c r="B1356" s="60" t="s">
        <v>4811</v>
      </c>
    </row>
    <row r="1357" spans="2:2" ht="120" x14ac:dyDescent="0.25">
      <c r="B1357" s="60" t="s">
        <v>4812</v>
      </c>
    </row>
    <row r="1358" spans="2:2" x14ac:dyDescent="0.25">
      <c r="B1358" s="3" t="s">
        <v>3744</v>
      </c>
    </row>
    <row r="1359" spans="2:2" ht="105" x14ac:dyDescent="0.25">
      <c r="B1359" s="60" t="s">
        <v>4813</v>
      </c>
    </row>
    <row r="1360" spans="2:2" x14ac:dyDescent="0.25">
      <c r="B1360" s="3" t="s">
        <v>3744</v>
      </c>
    </row>
    <row r="1361" spans="2:2" ht="120" x14ac:dyDescent="0.25">
      <c r="B1361" s="60" t="s">
        <v>4814</v>
      </c>
    </row>
    <row r="1362" spans="2:2" x14ac:dyDescent="0.25">
      <c r="B1362" s="3" t="s">
        <v>3744</v>
      </c>
    </row>
    <row r="1363" spans="2:2" x14ac:dyDescent="0.25">
      <c r="B1363" s="60"/>
    </row>
    <row r="1364" spans="2:2" x14ac:dyDescent="0.25">
      <c r="B1364" s="60" t="s">
        <v>4815</v>
      </c>
    </row>
    <row r="1365" spans="2:2" x14ac:dyDescent="0.25">
      <c r="B1365" s="60"/>
    </row>
    <row r="1366" spans="2:2" ht="30" x14ac:dyDescent="0.25">
      <c r="B1366" s="60" t="s">
        <v>4816</v>
      </c>
    </row>
    <row r="1367" spans="2:2" x14ac:dyDescent="0.25">
      <c r="B1367" s="60" t="s">
        <v>4817</v>
      </c>
    </row>
    <row r="1368" spans="2:2" ht="60" x14ac:dyDescent="0.25">
      <c r="B1368" s="60" t="s">
        <v>4818</v>
      </c>
    </row>
    <row r="1369" spans="2:2" ht="45" x14ac:dyDescent="0.25">
      <c r="B1369" s="60" t="s">
        <v>4819</v>
      </c>
    </row>
    <row r="1370" spans="2:2" ht="45" x14ac:dyDescent="0.25">
      <c r="B1370" s="60" t="s">
        <v>4820</v>
      </c>
    </row>
    <row r="1371" spans="2:2" ht="90" x14ac:dyDescent="0.25">
      <c r="B1371" s="3" t="s">
        <v>4821</v>
      </c>
    </row>
    <row r="1372" spans="2:2" ht="300" x14ac:dyDescent="0.25">
      <c r="B1372" s="60" t="s">
        <v>4822</v>
      </c>
    </row>
    <row r="1373" spans="2:2" x14ac:dyDescent="0.25">
      <c r="B1373" s="60"/>
    </row>
    <row r="1374" spans="2:2" x14ac:dyDescent="0.25">
      <c r="B1374" s="253" t="s">
        <v>4823</v>
      </c>
    </row>
    <row r="1375" spans="2:2" x14ac:dyDescent="0.25">
      <c r="B1375" s="253" t="s">
        <v>125</v>
      </c>
    </row>
    <row r="1376" spans="2:2" x14ac:dyDescent="0.25">
      <c r="B1376" s="253" t="s">
        <v>4824</v>
      </c>
    </row>
    <row r="1377" spans="2:2" x14ac:dyDescent="0.25">
      <c r="B1377" s="2" t="s">
        <v>4825</v>
      </c>
    </row>
    <row r="1378" spans="2:2" x14ac:dyDescent="0.25">
      <c r="B1378" s="2" t="s">
        <v>4826</v>
      </c>
    </row>
    <row r="1379" spans="2:2" x14ac:dyDescent="0.25">
      <c r="B1379" s="2" t="s">
        <v>4827</v>
      </c>
    </row>
    <row r="1380" spans="2:2" x14ac:dyDescent="0.25">
      <c r="B1380" s="4" t="s">
        <v>12</v>
      </c>
    </row>
    <row r="1381" spans="2:2" x14ac:dyDescent="0.25">
      <c r="B1381" s="60"/>
    </row>
    <row r="1382" spans="2:2" x14ac:dyDescent="0.25">
      <c r="B1382" s="251"/>
    </row>
    <row r="1383" spans="2:2" x14ac:dyDescent="0.25">
      <c r="B1383" s="2"/>
    </row>
  </sheetData>
  <hyperlinks>
    <hyperlink ref="B1" location="Калькулятор!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A1" display="ВЕРНУТЬСЯ К КАЛЬКУЛЯТОРУ"/>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28515625" customWidth="1"/>
  </cols>
  <sheetData>
    <row r="1" spans="2:2" x14ac:dyDescent="0.25">
      <c r="B1" s="4" t="s">
        <v>12</v>
      </c>
    </row>
  </sheetData>
  <hyperlinks>
    <hyperlink ref="B1" location="'Калькулятор 2'!A1" display="ВЕРНУТЬСЯ К КАЛЬКУЛЯТОРУ"/>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140625" customWidth="1"/>
  </cols>
  <sheetData>
    <row r="1" spans="2:2" x14ac:dyDescent="0.25">
      <c r="B1" s="4" t="s">
        <v>12</v>
      </c>
    </row>
  </sheetData>
  <hyperlinks>
    <hyperlink ref="B1" location="'Калькулятор 2'!A1" display="ВЕРНУТЬСЯ К КАЛЬКУЛЯТОРУ"/>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91.5703125" customWidth="1"/>
  </cols>
  <sheetData>
    <row r="1" spans="2:2" x14ac:dyDescent="0.25">
      <c r="B1" s="4" t="s">
        <v>12</v>
      </c>
    </row>
  </sheetData>
  <hyperlinks>
    <hyperlink ref="B1" location="'Калькулятор 2'!A1" display="ВЕРНУТЬСЯ К КАЛЬКУЛЯТОРУ"/>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100.42578125" customWidth="1"/>
  </cols>
  <sheetData>
    <row r="1" spans="2:2" x14ac:dyDescent="0.25">
      <c r="B1" s="4" t="s">
        <v>12</v>
      </c>
    </row>
  </sheetData>
  <hyperlinks>
    <hyperlink ref="B1" location="'Калькулятор 2'!A1" display="ВЕРНУТЬСЯ К КАЛЬКУЛЯТОРУ"/>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91.85546875" customWidth="1"/>
  </cols>
  <sheetData>
    <row r="1" spans="2:2" x14ac:dyDescent="0.25">
      <c r="B1" s="4" t="s">
        <v>12</v>
      </c>
    </row>
  </sheetData>
  <hyperlinks>
    <hyperlink ref="B1" location="'Калькулятор 2'!A1" display="ВЕРНУТЬСЯ К КАЛЬКУЛЯТОРУ"/>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30"/>
  <sheetViews>
    <sheetView workbookViewId="0">
      <selection activeCell="B1" sqref="B1"/>
    </sheetView>
  </sheetViews>
  <sheetFormatPr defaultRowHeight="15" x14ac:dyDescent="0.25"/>
  <cols>
    <col min="2" max="2" width="109.85546875" customWidth="1"/>
  </cols>
  <sheetData>
    <row r="1" spans="2:2" x14ac:dyDescent="0.25">
      <c r="B1" s="4" t="s">
        <v>12</v>
      </c>
    </row>
    <row r="3" spans="2:2" x14ac:dyDescent="0.25">
      <c r="B3" s="7" t="s">
        <v>36</v>
      </c>
    </row>
    <row r="4" spans="2:2" x14ac:dyDescent="0.25">
      <c r="B4" s="8"/>
    </row>
    <row r="5" spans="2:2" x14ac:dyDescent="0.25">
      <c r="B5" s="9" t="s">
        <v>37</v>
      </c>
    </row>
    <row r="6" spans="2:2" ht="28.5" x14ac:dyDescent="0.25">
      <c r="B6" s="9" t="s">
        <v>38</v>
      </c>
    </row>
    <row r="7" spans="2:2" x14ac:dyDescent="0.25">
      <c r="B7" s="9" t="s">
        <v>39</v>
      </c>
    </row>
    <row r="8" spans="2:2" x14ac:dyDescent="0.25">
      <c r="B8" s="9" t="s">
        <v>40</v>
      </c>
    </row>
    <row r="9" spans="2:2" x14ac:dyDescent="0.25">
      <c r="B9" s="9" t="s">
        <v>41</v>
      </c>
    </row>
    <row r="10" spans="2:2" x14ac:dyDescent="0.25">
      <c r="B10" s="9" t="s">
        <v>42</v>
      </c>
    </row>
    <row r="12" spans="2:2" x14ac:dyDescent="0.25">
      <c r="B12" s="7" t="s">
        <v>43</v>
      </c>
    </row>
    <row r="13" spans="2:2" x14ac:dyDescent="0.25">
      <c r="B13" s="8"/>
    </row>
    <row r="14" spans="2:2" x14ac:dyDescent="0.25">
      <c r="B14" s="9" t="s">
        <v>44</v>
      </c>
    </row>
    <row r="15" spans="2:2" x14ac:dyDescent="0.25">
      <c r="B15" s="9" t="s">
        <v>45</v>
      </c>
    </row>
    <row r="16" spans="2:2" x14ac:dyDescent="0.25">
      <c r="B16" s="9" t="s">
        <v>46</v>
      </c>
    </row>
    <row r="17" spans="2:2" x14ac:dyDescent="0.25">
      <c r="B17" s="9" t="s">
        <v>47</v>
      </c>
    </row>
    <row r="18" spans="2:2" x14ac:dyDescent="0.25">
      <c r="B18" s="10" t="s">
        <v>48</v>
      </c>
    </row>
    <row r="20" spans="2:2" x14ac:dyDescent="0.25">
      <c r="B20" s="7" t="s">
        <v>49</v>
      </c>
    </row>
    <row r="21" spans="2:2" x14ac:dyDescent="0.25">
      <c r="B21" s="8"/>
    </row>
    <row r="22" spans="2:2" x14ac:dyDescent="0.25">
      <c r="B22" s="9" t="s">
        <v>50</v>
      </c>
    </row>
    <row r="23" spans="2:2" x14ac:dyDescent="0.25">
      <c r="B23" s="9" t="s">
        <v>51</v>
      </c>
    </row>
    <row r="24" spans="2:2" ht="28.5" x14ac:dyDescent="0.25">
      <c r="B24" s="9" t="s">
        <v>52</v>
      </c>
    </row>
    <row r="25" spans="2:2" ht="28.5" x14ac:dyDescent="0.25">
      <c r="B25" s="9" t="s">
        <v>53</v>
      </c>
    </row>
    <row r="26" spans="2:2" x14ac:dyDescent="0.25">
      <c r="B26" s="9" t="s">
        <v>54</v>
      </c>
    </row>
    <row r="27" spans="2:2" ht="28.5" x14ac:dyDescent="0.25">
      <c r="B27" s="9" t="s">
        <v>55</v>
      </c>
    </row>
    <row r="28" spans="2:2" x14ac:dyDescent="0.25">
      <c r="B28" s="9" t="s">
        <v>56</v>
      </c>
    </row>
    <row r="30" spans="2:2" x14ac:dyDescent="0.25">
      <c r="B30" s="4" t="s">
        <v>12</v>
      </c>
    </row>
  </sheetData>
  <hyperlinks>
    <hyperlink ref="B18" r:id="rId1" display="http://www.gk-rf.ru/statia222"/>
    <hyperlink ref="B1" location="'Калькулятор 2'!A1" display="ВЕРНУТЬСЯ К КАЛЬКУЛЯТОРУ"/>
    <hyperlink ref="B30" location="'Калькулятор 2'!A1" display="ВЕРНУТЬСЯ К КАЛЬКУЛЯТОРУ"/>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J556"/>
  <sheetViews>
    <sheetView workbookViewId="0">
      <selection activeCell="B1" sqref="B1"/>
    </sheetView>
  </sheetViews>
  <sheetFormatPr defaultRowHeight="15" x14ac:dyDescent="0.25"/>
  <cols>
    <col min="2" max="2" width="132.7109375" customWidth="1"/>
  </cols>
  <sheetData>
    <row r="1" spans="2:2" x14ac:dyDescent="0.25">
      <c r="B1" s="4" t="s">
        <v>12</v>
      </c>
    </row>
    <row r="2" spans="2:2" ht="18.75" x14ac:dyDescent="0.25">
      <c r="B2" s="72"/>
    </row>
    <row r="3" spans="2:2" ht="18.75" x14ac:dyDescent="0.25">
      <c r="B3" s="36"/>
    </row>
    <row r="4" spans="2:2" ht="17.25" x14ac:dyDescent="0.25">
      <c r="B4" s="58"/>
    </row>
    <row r="5" spans="2:2" ht="18.75" x14ac:dyDescent="0.25">
      <c r="B5" s="36" t="s">
        <v>4930</v>
      </c>
    </row>
    <row r="6" spans="2:2" ht="18.75" x14ac:dyDescent="0.25">
      <c r="B6" s="36" t="s">
        <v>4931</v>
      </c>
    </row>
    <row r="7" spans="2:2" ht="18.75" x14ac:dyDescent="0.25">
      <c r="B7" s="36" t="s">
        <v>5330</v>
      </c>
    </row>
    <row r="8" spans="2:2" ht="18.75" x14ac:dyDescent="0.25">
      <c r="B8" s="36" t="s">
        <v>5331</v>
      </c>
    </row>
    <row r="9" spans="2:2" ht="18.75" x14ac:dyDescent="0.25">
      <c r="B9" s="36" t="s">
        <v>5332</v>
      </c>
    </row>
    <row r="10" spans="2:2" ht="18.75" x14ac:dyDescent="0.25">
      <c r="B10" s="275" t="s">
        <v>5333</v>
      </c>
    </row>
    <row r="11" spans="2:2" ht="18.75" x14ac:dyDescent="0.25">
      <c r="B11" s="275" t="s">
        <v>5334</v>
      </c>
    </row>
    <row r="12" spans="2:2" ht="18.75" x14ac:dyDescent="0.25">
      <c r="B12" s="275" t="s">
        <v>5335</v>
      </c>
    </row>
    <row r="13" spans="2:2" ht="18.75" x14ac:dyDescent="0.25">
      <c r="B13" s="275" t="s">
        <v>5336</v>
      </c>
    </row>
    <row r="14" spans="2:2" ht="15.75" x14ac:dyDescent="0.25">
      <c r="B14" s="276"/>
    </row>
    <row r="15" spans="2:2" ht="15.75" x14ac:dyDescent="0.25">
      <c r="B15" s="276"/>
    </row>
    <row r="16" spans="2:2" ht="15.75" x14ac:dyDescent="0.25">
      <c r="B16" s="276"/>
    </row>
    <row r="17" spans="2:10" ht="262.5" x14ac:dyDescent="0.25">
      <c r="B17" s="38" t="s">
        <v>5337</v>
      </c>
    </row>
    <row r="18" spans="2:10" ht="93.75" x14ac:dyDescent="0.25">
      <c r="B18" s="38" t="s">
        <v>5338</v>
      </c>
    </row>
    <row r="19" spans="2:10" ht="18.75" x14ac:dyDescent="0.25">
      <c r="B19" s="38" t="s">
        <v>5339</v>
      </c>
      <c r="J19" s="38"/>
    </row>
    <row r="20" spans="2:10" ht="37.5" x14ac:dyDescent="0.25">
      <c r="B20" s="38" t="s">
        <v>5340</v>
      </c>
    </row>
    <row r="21" spans="2:10" ht="18.75" x14ac:dyDescent="0.25">
      <c r="B21" s="38" t="s">
        <v>5341</v>
      </c>
    </row>
    <row r="22" spans="2:10" ht="37.5" x14ac:dyDescent="0.25">
      <c r="B22" s="38" t="s">
        <v>5342</v>
      </c>
    </row>
    <row r="23" spans="2:10" ht="75" x14ac:dyDescent="0.25">
      <c r="B23" s="38" t="s">
        <v>4938</v>
      </c>
    </row>
    <row r="24" spans="2:10" ht="18.75" x14ac:dyDescent="0.25">
      <c r="B24" s="38" t="s">
        <v>5343</v>
      </c>
    </row>
    <row r="25" spans="2:10" x14ac:dyDescent="0.25">
      <c r="B25" s="47"/>
    </row>
    <row r="26" spans="2:10" x14ac:dyDescent="0.25">
      <c r="B26" s="47"/>
    </row>
    <row r="27" spans="2:10" x14ac:dyDescent="0.25">
      <c r="B27" s="47"/>
    </row>
    <row r="28" spans="2:10" ht="18.75" x14ac:dyDescent="0.25">
      <c r="B28" s="38" t="s">
        <v>172</v>
      </c>
    </row>
    <row r="29" spans="2:10" ht="18.75" x14ac:dyDescent="0.25">
      <c r="B29" s="38" t="s">
        <v>5344</v>
      </c>
    </row>
    <row r="30" spans="2:10" ht="18.75" x14ac:dyDescent="0.25">
      <c r="B30" s="278" t="s">
        <v>5345</v>
      </c>
    </row>
    <row r="31" spans="2:10" ht="18.75" x14ac:dyDescent="0.25">
      <c r="B31" s="278" t="s">
        <v>4944</v>
      </c>
    </row>
    <row r="32" spans="2:10" ht="18.75" x14ac:dyDescent="0.25">
      <c r="B32" s="278" t="s">
        <v>4945</v>
      </c>
    </row>
    <row r="33" spans="2:2" ht="18.75" x14ac:dyDescent="0.25">
      <c r="B33" s="278" t="s">
        <v>4946</v>
      </c>
    </row>
    <row r="34" spans="2:2" ht="18.75" x14ac:dyDescent="0.25">
      <c r="B34" s="278" t="s">
        <v>4947</v>
      </c>
    </row>
    <row r="35" spans="2:2" ht="18.75" x14ac:dyDescent="0.25">
      <c r="B35" s="278"/>
    </row>
    <row r="36" spans="2:2" ht="18.75" x14ac:dyDescent="0.25">
      <c r="B36" s="278" t="s">
        <v>4948</v>
      </c>
    </row>
    <row r="37" spans="2:2" ht="18.75" x14ac:dyDescent="0.25">
      <c r="B37" s="278"/>
    </row>
    <row r="38" spans="2:2" ht="18.75" x14ac:dyDescent="0.25">
      <c r="B38" s="278" t="s">
        <v>4949</v>
      </c>
    </row>
    <row r="39" spans="2:2" ht="18.75" x14ac:dyDescent="0.25">
      <c r="B39" s="278" t="s">
        <v>4950</v>
      </c>
    </row>
    <row r="40" spans="2:2" ht="18.75" x14ac:dyDescent="0.25">
      <c r="B40" s="278" t="s">
        <v>4945</v>
      </c>
    </row>
    <row r="41" spans="2:2" ht="18.75" x14ac:dyDescent="0.25">
      <c r="B41" s="278" t="s">
        <v>4946</v>
      </c>
    </row>
    <row r="42" spans="2:2" ht="18.75" x14ac:dyDescent="0.25">
      <c r="B42" s="278" t="s">
        <v>5346</v>
      </c>
    </row>
    <row r="43" spans="2:2" ht="18.75" x14ac:dyDescent="0.25">
      <c r="B43" s="278" t="s">
        <v>4952</v>
      </c>
    </row>
    <row r="44" spans="2:2" ht="18.75" x14ac:dyDescent="0.25">
      <c r="B44" s="278" t="s">
        <v>4953</v>
      </c>
    </row>
    <row r="45" spans="2:2" ht="18.75" x14ac:dyDescent="0.25">
      <c r="B45" s="278" t="s">
        <v>5347</v>
      </c>
    </row>
    <row r="46" spans="2:2" ht="18.75" x14ac:dyDescent="0.25">
      <c r="B46" s="278"/>
    </row>
    <row r="47" spans="2:2" ht="18.75" x14ac:dyDescent="0.25">
      <c r="B47" s="278"/>
    </row>
    <row r="48" spans="2:2" ht="18.75" x14ac:dyDescent="0.25">
      <c r="B48" s="279" t="s">
        <v>8</v>
      </c>
    </row>
    <row r="49" spans="2:2" ht="18.75" x14ac:dyDescent="0.25">
      <c r="B49" s="279" t="s">
        <v>4955</v>
      </c>
    </row>
    <row r="50" spans="2:2" ht="18.75" x14ac:dyDescent="0.25">
      <c r="B50" s="279" t="s">
        <v>5348</v>
      </c>
    </row>
    <row r="51" spans="2:2" ht="18.75" x14ac:dyDescent="0.25">
      <c r="B51" s="308"/>
    </row>
    <row r="52" spans="2:2" ht="18.75" x14ac:dyDescent="0.25">
      <c r="B52" s="278" t="s">
        <v>5349</v>
      </c>
    </row>
    <row r="53" spans="2:2" ht="18.75" x14ac:dyDescent="0.25">
      <c r="B53" s="278"/>
    </row>
    <row r="54" spans="2:2" ht="18.75" x14ac:dyDescent="0.25">
      <c r="B54" s="278" t="s">
        <v>4958</v>
      </c>
    </row>
    <row r="55" spans="2:2" ht="18.75" x14ac:dyDescent="0.25">
      <c r="B55" s="278"/>
    </row>
    <row r="56" spans="2:2" ht="112.5" x14ac:dyDescent="0.25">
      <c r="B56" s="42" t="s">
        <v>5350</v>
      </c>
    </row>
    <row r="57" spans="2:2" ht="18.75" x14ac:dyDescent="0.25">
      <c r="B57" s="279"/>
    </row>
    <row r="58" spans="2:2" ht="18.75" x14ac:dyDescent="0.25">
      <c r="B58" s="279" t="s">
        <v>4960</v>
      </c>
    </row>
    <row r="59" spans="2:2" x14ac:dyDescent="0.25">
      <c r="B59" s="282"/>
    </row>
    <row r="60" spans="2:2" ht="56.25" x14ac:dyDescent="0.25">
      <c r="B60" s="42" t="s">
        <v>5351</v>
      </c>
    </row>
    <row r="61" spans="2:2" ht="18.75" x14ac:dyDescent="0.25">
      <c r="B61" s="42" t="s">
        <v>4962</v>
      </c>
    </row>
    <row r="62" spans="2:2" ht="18.75" x14ac:dyDescent="0.25">
      <c r="B62" s="42" t="s">
        <v>4963</v>
      </c>
    </row>
    <row r="63" spans="2:2" ht="18.75" x14ac:dyDescent="0.25">
      <c r="B63" s="42" t="s">
        <v>4964</v>
      </c>
    </row>
    <row r="64" spans="2:2" ht="18.75" x14ac:dyDescent="0.25">
      <c r="B64" s="42" t="s">
        <v>4965</v>
      </c>
    </row>
    <row r="65" spans="2:2" ht="37.5" x14ac:dyDescent="0.25">
      <c r="B65" s="42" t="s">
        <v>4966</v>
      </c>
    </row>
    <row r="66" spans="2:2" ht="75" x14ac:dyDescent="0.25">
      <c r="B66" s="42" t="s">
        <v>4967</v>
      </c>
    </row>
    <row r="67" spans="2:2" ht="23.25" x14ac:dyDescent="0.25">
      <c r="B67" s="286"/>
    </row>
    <row r="68" spans="2:2" ht="18.75" x14ac:dyDescent="0.25">
      <c r="B68" s="279" t="s">
        <v>4968</v>
      </c>
    </row>
    <row r="69" spans="2:2" ht="18.75" x14ac:dyDescent="0.25">
      <c r="B69" s="279" t="s">
        <v>4969</v>
      </c>
    </row>
    <row r="70" spans="2:2" ht="23.25" x14ac:dyDescent="0.25">
      <c r="B70" s="286"/>
    </row>
    <row r="71" spans="2:2" ht="18.75" x14ac:dyDescent="0.25">
      <c r="B71" s="42" t="s">
        <v>4970</v>
      </c>
    </row>
    <row r="72" spans="2:2" ht="37.5" x14ac:dyDescent="0.25">
      <c r="B72" s="42" t="s">
        <v>4971</v>
      </c>
    </row>
    <row r="73" spans="2:2" ht="56.25" x14ac:dyDescent="0.25">
      <c r="B73" s="42" t="s">
        <v>4972</v>
      </c>
    </row>
    <row r="74" spans="2:2" ht="18.75" x14ac:dyDescent="0.25">
      <c r="B74" s="42" t="s">
        <v>4973</v>
      </c>
    </row>
    <row r="75" spans="2:2" ht="18.75" x14ac:dyDescent="0.25">
      <c r="B75" s="42" t="s">
        <v>4974</v>
      </c>
    </row>
    <row r="76" spans="2:2" ht="37.5" x14ac:dyDescent="0.25">
      <c r="B76" s="42" t="s">
        <v>4975</v>
      </c>
    </row>
    <row r="77" spans="2:2" ht="18.75" x14ac:dyDescent="0.25">
      <c r="B77" s="42" t="s">
        <v>4976</v>
      </c>
    </row>
    <row r="78" spans="2:2" ht="18.75" x14ac:dyDescent="0.25">
      <c r="B78" s="42" t="s">
        <v>4977</v>
      </c>
    </row>
    <row r="79" spans="2:2" ht="18.75" x14ac:dyDescent="0.25">
      <c r="B79" s="42" t="s">
        <v>4978</v>
      </c>
    </row>
    <row r="80" spans="2:2" ht="30" x14ac:dyDescent="0.25">
      <c r="B80" s="3" t="s">
        <v>4979</v>
      </c>
    </row>
    <row r="81" spans="2:2" ht="18.75" x14ac:dyDescent="0.25">
      <c r="B81" s="42" t="s">
        <v>4980</v>
      </c>
    </row>
    <row r="82" spans="2:2" ht="18.75" x14ac:dyDescent="0.25">
      <c r="B82" s="42" t="s">
        <v>4981</v>
      </c>
    </row>
    <row r="83" spans="2:2" ht="18.75" x14ac:dyDescent="0.25">
      <c r="B83" s="42" t="s">
        <v>4982</v>
      </c>
    </row>
    <row r="84" spans="2:2" ht="18.75" x14ac:dyDescent="0.25">
      <c r="B84" s="42" t="s">
        <v>4983</v>
      </c>
    </row>
    <row r="85" spans="2:2" ht="18.75" x14ac:dyDescent="0.25">
      <c r="B85" s="42" t="s">
        <v>4984</v>
      </c>
    </row>
    <row r="86" spans="2:2" ht="56.25" x14ac:dyDescent="0.25">
      <c r="B86" s="42" t="s">
        <v>5352</v>
      </c>
    </row>
    <row r="87" spans="2:2" ht="75" x14ac:dyDescent="0.25">
      <c r="B87" s="42" t="s">
        <v>4986</v>
      </c>
    </row>
    <row r="88" spans="2:2" ht="18.75" x14ac:dyDescent="0.25">
      <c r="B88" s="42" t="s">
        <v>4987</v>
      </c>
    </row>
    <row r="89" spans="2:2" ht="37.5" x14ac:dyDescent="0.25">
      <c r="B89" s="42" t="s">
        <v>4988</v>
      </c>
    </row>
    <row r="90" spans="2:2" ht="18.75" x14ac:dyDescent="0.25">
      <c r="B90" s="42" t="s">
        <v>4989</v>
      </c>
    </row>
    <row r="91" spans="2:2" ht="18.75" x14ac:dyDescent="0.25">
      <c r="B91" s="42" t="s">
        <v>4990</v>
      </c>
    </row>
    <row r="92" spans="2:2" ht="18.75" x14ac:dyDescent="0.25">
      <c r="B92" s="42" t="s">
        <v>4991</v>
      </c>
    </row>
    <row r="93" spans="2:2" ht="56.25" x14ac:dyDescent="0.25">
      <c r="B93" s="42" t="s">
        <v>5353</v>
      </c>
    </row>
    <row r="94" spans="2:2" ht="37.5" x14ac:dyDescent="0.25">
      <c r="B94" s="42" t="s">
        <v>5354</v>
      </c>
    </row>
    <row r="95" spans="2:2" ht="37.5" x14ac:dyDescent="0.25">
      <c r="B95" s="42" t="s">
        <v>4994</v>
      </c>
    </row>
    <row r="96" spans="2:2" ht="75" x14ac:dyDescent="0.25">
      <c r="B96" s="42" t="s">
        <v>4995</v>
      </c>
    </row>
    <row r="97" spans="2:2" ht="56.25" x14ac:dyDescent="0.25">
      <c r="B97" s="42" t="s">
        <v>5355</v>
      </c>
    </row>
    <row r="98" spans="2:2" ht="56.25" x14ac:dyDescent="0.25">
      <c r="B98" s="42" t="s">
        <v>4997</v>
      </c>
    </row>
    <row r="99" spans="2:2" x14ac:dyDescent="0.25">
      <c r="B99" s="288"/>
    </row>
    <row r="100" spans="2:2" x14ac:dyDescent="0.25">
      <c r="B100" s="288"/>
    </row>
    <row r="101" spans="2:2" x14ac:dyDescent="0.25">
      <c r="B101" s="288"/>
    </row>
    <row r="102" spans="2:2" ht="18.75" x14ac:dyDescent="0.25">
      <c r="B102" s="279" t="s">
        <v>4998</v>
      </c>
    </row>
    <row r="103" spans="2:2" x14ac:dyDescent="0.25">
      <c r="B103" s="282"/>
    </row>
    <row r="104" spans="2:2" ht="18.75" x14ac:dyDescent="0.25">
      <c r="B104" s="279" t="s">
        <v>4999</v>
      </c>
    </row>
    <row r="105" spans="2:2" x14ac:dyDescent="0.25">
      <c r="B105" s="282"/>
    </row>
    <row r="106" spans="2:2" ht="37.5" x14ac:dyDescent="0.25">
      <c r="B106" s="42" t="s">
        <v>5356</v>
      </c>
    </row>
    <row r="107" spans="2:2" ht="18.75" x14ac:dyDescent="0.25">
      <c r="B107" s="279"/>
    </row>
    <row r="108" spans="2:2" ht="18.75" x14ac:dyDescent="0.25">
      <c r="B108" s="279" t="s">
        <v>5001</v>
      </c>
    </row>
    <row r="109" spans="2:2" x14ac:dyDescent="0.25">
      <c r="B109" s="282"/>
    </row>
    <row r="110" spans="2:2" ht="37.5" x14ac:dyDescent="0.25">
      <c r="B110" s="42" t="s">
        <v>5002</v>
      </c>
    </row>
    <row r="111" spans="2:2" ht="56.25" x14ac:dyDescent="0.25">
      <c r="B111" s="42" t="s">
        <v>5357</v>
      </c>
    </row>
    <row r="112" spans="2:2" ht="18.75" x14ac:dyDescent="0.25">
      <c r="B112" s="42" t="s">
        <v>5004</v>
      </c>
    </row>
    <row r="113" spans="2:2" ht="37.5" x14ac:dyDescent="0.25">
      <c r="B113" s="42" t="s">
        <v>5358</v>
      </c>
    </row>
    <row r="114" spans="2:2" ht="18.75" x14ac:dyDescent="0.25">
      <c r="B114" s="42" t="s">
        <v>5359</v>
      </c>
    </row>
    <row r="115" spans="2:2" ht="18.75" x14ac:dyDescent="0.25">
      <c r="B115" s="42" t="s">
        <v>5360</v>
      </c>
    </row>
    <row r="116" spans="2:2" ht="18.75" x14ac:dyDescent="0.25">
      <c r="B116" s="42" t="s">
        <v>5361</v>
      </c>
    </row>
    <row r="117" spans="2:2" ht="18.75" x14ac:dyDescent="0.25">
      <c r="B117" s="42" t="s">
        <v>5362</v>
      </c>
    </row>
    <row r="118" spans="2:2" ht="56.25" x14ac:dyDescent="0.25">
      <c r="B118" s="42" t="s">
        <v>5363</v>
      </c>
    </row>
    <row r="119" spans="2:2" ht="18.75" x14ac:dyDescent="0.25">
      <c r="B119" s="42" t="s">
        <v>5017</v>
      </c>
    </row>
    <row r="120" spans="2:2" ht="18.75" x14ac:dyDescent="0.25">
      <c r="B120" s="42" t="s">
        <v>5018</v>
      </c>
    </row>
    <row r="121" spans="2:2" ht="18.75" x14ac:dyDescent="0.25">
      <c r="B121" s="42" t="s">
        <v>5019</v>
      </c>
    </row>
    <row r="122" spans="2:2" ht="18.75" x14ac:dyDescent="0.25">
      <c r="B122" s="42" t="s">
        <v>5364</v>
      </c>
    </row>
    <row r="123" spans="2:2" ht="37.5" x14ac:dyDescent="0.25">
      <c r="B123" s="42" t="s">
        <v>5365</v>
      </c>
    </row>
    <row r="124" spans="2:2" ht="18.75" x14ac:dyDescent="0.25">
      <c r="B124" s="42" t="s">
        <v>5366</v>
      </c>
    </row>
    <row r="125" spans="2:2" ht="18.75" x14ac:dyDescent="0.25">
      <c r="B125" s="42" t="s">
        <v>5367</v>
      </c>
    </row>
    <row r="126" spans="2:2" ht="18.75" x14ac:dyDescent="0.25">
      <c r="B126" s="42" t="s">
        <v>5368</v>
      </c>
    </row>
    <row r="127" spans="2:2" ht="18.75" x14ac:dyDescent="0.25">
      <c r="B127" s="42" t="s">
        <v>5015</v>
      </c>
    </row>
    <row r="128" spans="2:2" ht="18.75" x14ac:dyDescent="0.25">
      <c r="B128" s="42" t="s">
        <v>5369</v>
      </c>
    </row>
    <row r="129" spans="2:2" ht="18.75" x14ac:dyDescent="0.25">
      <c r="B129" s="42" t="s">
        <v>5006</v>
      </c>
    </row>
    <row r="130" spans="2:2" ht="18.75" x14ac:dyDescent="0.25">
      <c r="B130" s="42" t="s">
        <v>5007</v>
      </c>
    </row>
    <row r="131" spans="2:2" ht="18.75" x14ac:dyDescent="0.25">
      <c r="B131" s="42" t="s">
        <v>5370</v>
      </c>
    </row>
    <row r="132" spans="2:2" ht="18.75" x14ac:dyDescent="0.25">
      <c r="B132" s="42" t="s">
        <v>5371</v>
      </c>
    </row>
    <row r="133" spans="2:2" ht="18.75" x14ac:dyDescent="0.25">
      <c r="B133" s="42" t="s">
        <v>5010</v>
      </c>
    </row>
    <row r="134" spans="2:2" ht="56.25" x14ac:dyDescent="0.25">
      <c r="B134" s="42" t="s">
        <v>5372</v>
      </c>
    </row>
    <row r="135" spans="2:2" ht="18.75" x14ac:dyDescent="0.25">
      <c r="B135" s="42" t="s">
        <v>5373</v>
      </c>
    </row>
    <row r="136" spans="2:2" ht="18.75" x14ac:dyDescent="0.25">
      <c r="B136" s="42" t="s">
        <v>5374</v>
      </c>
    </row>
    <row r="137" spans="2:2" ht="18.75" x14ac:dyDescent="0.25">
      <c r="B137" s="42" t="s">
        <v>5361</v>
      </c>
    </row>
    <row r="138" spans="2:2" ht="18.75" x14ac:dyDescent="0.25">
      <c r="B138" s="42" t="s">
        <v>5375</v>
      </c>
    </row>
    <row r="139" spans="2:2" ht="18.75" x14ac:dyDescent="0.25">
      <c r="B139" s="42"/>
    </row>
    <row r="140" spans="2:2" ht="18.75" x14ac:dyDescent="0.25">
      <c r="B140" s="279" t="s">
        <v>5021</v>
      </c>
    </row>
    <row r="141" spans="2:2" ht="18.75" x14ac:dyDescent="0.25">
      <c r="B141" s="279"/>
    </row>
    <row r="142" spans="2:2" ht="18.75" x14ac:dyDescent="0.25">
      <c r="B142" s="42" t="s">
        <v>5022</v>
      </c>
    </row>
    <row r="143" spans="2:2" ht="18.75" x14ac:dyDescent="0.25">
      <c r="B143" s="42" t="s">
        <v>5376</v>
      </c>
    </row>
    <row r="144" spans="2:2" ht="18.75" x14ac:dyDescent="0.25">
      <c r="B144" s="42" t="s">
        <v>5377</v>
      </c>
    </row>
    <row r="145" spans="2:2" ht="18.75" x14ac:dyDescent="0.25">
      <c r="B145" s="42" t="s">
        <v>5025</v>
      </c>
    </row>
    <row r="146" spans="2:2" ht="18.75" x14ac:dyDescent="0.25">
      <c r="B146" s="42" t="s">
        <v>5378</v>
      </c>
    </row>
    <row r="147" spans="2:2" ht="18.75" x14ac:dyDescent="0.25">
      <c r="B147" s="42" t="s">
        <v>5379</v>
      </c>
    </row>
    <row r="148" spans="2:2" ht="18.75" x14ac:dyDescent="0.25">
      <c r="B148" s="279"/>
    </row>
    <row r="149" spans="2:2" ht="18.75" x14ac:dyDescent="0.25">
      <c r="B149" s="279" t="s">
        <v>5028</v>
      </c>
    </row>
    <row r="150" spans="2:2" ht="18.75" x14ac:dyDescent="0.25">
      <c r="B150" s="279"/>
    </row>
    <row r="151" spans="2:2" ht="56.25" x14ac:dyDescent="0.25">
      <c r="B151" s="42" t="s">
        <v>5380</v>
      </c>
    </row>
    <row r="152" spans="2:2" ht="18.75" x14ac:dyDescent="0.25">
      <c r="B152" s="42" t="s">
        <v>5381</v>
      </c>
    </row>
    <row r="153" spans="2:2" ht="37.5" x14ac:dyDescent="0.25">
      <c r="B153" s="42" t="s">
        <v>5031</v>
      </c>
    </row>
    <row r="154" spans="2:2" ht="18.75" x14ac:dyDescent="0.25">
      <c r="B154" s="42"/>
    </row>
    <row r="155" spans="2:2" ht="18.75" x14ac:dyDescent="0.25">
      <c r="B155" s="279" t="s">
        <v>5382</v>
      </c>
    </row>
    <row r="156" spans="2:2" x14ac:dyDescent="0.25">
      <c r="B156" s="282"/>
    </row>
    <row r="157" spans="2:2" ht="18.75" x14ac:dyDescent="0.25">
      <c r="B157" s="42" t="s">
        <v>5034</v>
      </c>
    </row>
    <row r="158" spans="2:2" ht="18.75" x14ac:dyDescent="0.25">
      <c r="B158" s="42" t="s">
        <v>5035</v>
      </c>
    </row>
    <row r="159" spans="2:2" ht="56.25" x14ac:dyDescent="0.25">
      <c r="B159" s="42" t="s">
        <v>5036</v>
      </c>
    </row>
    <row r="160" spans="2:2" ht="18.75" x14ac:dyDescent="0.25">
      <c r="B160" s="42" t="s">
        <v>5037</v>
      </c>
    </row>
    <row r="161" spans="2:2" ht="37.5" x14ac:dyDescent="0.25">
      <c r="B161" s="42" t="s">
        <v>5038</v>
      </c>
    </row>
    <row r="162" spans="2:2" ht="37.5" x14ac:dyDescent="0.25">
      <c r="B162" s="42" t="s">
        <v>5383</v>
      </c>
    </row>
    <row r="163" spans="2:2" ht="56.25" x14ac:dyDescent="0.25">
      <c r="B163" s="42" t="s">
        <v>5039</v>
      </c>
    </row>
    <row r="164" spans="2:2" ht="37.5" x14ac:dyDescent="0.25">
      <c r="B164" s="42" t="s">
        <v>5040</v>
      </c>
    </row>
    <row r="165" spans="2:2" ht="37.5" x14ac:dyDescent="0.25">
      <c r="B165" s="42" t="s">
        <v>5384</v>
      </c>
    </row>
    <row r="166" spans="2:2" ht="93.75" x14ac:dyDescent="0.25">
      <c r="B166" s="42" t="s">
        <v>5042</v>
      </c>
    </row>
    <row r="167" spans="2:2" ht="75" x14ac:dyDescent="0.25">
      <c r="B167" s="42" t="s">
        <v>5385</v>
      </c>
    </row>
    <row r="168" spans="2:2" ht="75" x14ac:dyDescent="0.25">
      <c r="B168" s="42" t="s">
        <v>5386</v>
      </c>
    </row>
    <row r="169" spans="2:2" ht="56.25" x14ac:dyDescent="0.25">
      <c r="B169" s="42" t="s">
        <v>5045</v>
      </c>
    </row>
    <row r="170" spans="2:2" ht="37.5" x14ac:dyDescent="0.25">
      <c r="B170" s="42" t="s">
        <v>5387</v>
      </c>
    </row>
    <row r="171" spans="2:2" ht="37.5" x14ac:dyDescent="0.25">
      <c r="B171" s="42" t="s">
        <v>5388</v>
      </c>
    </row>
    <row r="172" spans="2:2" ht="56.25" x14ac:dyDescent="0.25">
      <c r="B172" s="42" t="s">
        <v>5048</v>
      </c>
    </row>
    <row r="173" spans="2:2" ht="112.5" x14ac:dyDescent="0.25">
      <c r="B173" s="42" t="s">
        <v>5389</v>
      </c>
    </row>
    <row r="174" spans="2:2" x14ac:dyDescent="0.25">
      <c r="B174" s="288"/>
    </row>
    <row r="175" spans="2:2" ht="18.75" x14ac:dyDescent="0.25">
      <c r="B175" s="279" t="s">
        <v>5390</v>
      </c>
    </row>
    <row r="176" spans="2:2" ht="18.75" x14ac:dyDescent="0.25">
      <c r="B176" s="279" t="s">
        <v>5391</v>
      </c>
    </row>
    <row r="177" spans="2:2" ht="18.75" x14ac:dyDescent="0.25">
      <c r="B177" s="279" t="s">
        <v>5392</v>
      </c>
    </row>
    <row r="178" spans="2:2" x14ac:dyDescent="0.25">
      <c r="B178" s="282"/>
    </row>
    <row r="179" spans="2:2" ht="37.5" x14ac:dyDescent="0.25">
      <c r="B179" s="41" t="s">
        <v>5393</v>
      </c>
    </row>
    <row r="180" spans="2:2" ht="37.5" x14ac:dyDescent="0.25">
      <c r="B180" s="41" t="s">
        <v>5394</v>
      </c>
    </row>
    <row r="181" spans="2:2" ht="18.75" x14ac:dyDescent="0.25">
      <c r="B181" s="41" t="s">
        <v>5395</v>
      </c>
    </row>
    <row r="182" spans="2:2" ht="37.5" x14ac:dyDescent="0.25">
      <c r="B182" s="41" t="s">
        <v>5054</v>
      </c>
    </row>
    <row r="183" spans="2:2" ht="18.75" x14ac:dyDescent="0.25">
      <c r="B183" s="41" t="s">
        <v>5396</v>
      </c>
    </row>
    <row r="184" spans="2:2" ht="56.25" x14ac:dyDescent="0.25">
      <c r="B184" s="42" t="s">
        <v>5397</v>
      </c>
    </row>
    <row r="185" spans="2:2" ht="18.75" x14ac:dyDescent="0.25">
      <c r="B185" s="42" t="s">
        <v>731</v>
      </c>
    </row>
    <row r="186" spans="2:2" ht="18.75" x14ac:dyDescent="0.25">
      <c r="B186" s="42" t="s">
        <v>732</v>
      </c>
    </row>
    <row r="187" spans="2:2" ht="75" x14ac:dyDescent="0.25">
      <c r="B187" s="42" t="s">
        <v>733</v>
      </c>
    </row>
    <row r="188" spans="2:2" ht="56.25" x14ac:dyDescent="0.25">
      <c r="B188" s="42" t="s">
        <v>734</v>
      </c>
    </row>
    <row r="189" spans="2:2" ht="18.75" x14ac:dyDescent="0.25">
      <c r="B189" s="42" t="s">
        <v>735</v>
      </c>
    </row>
    <row r="190" spans="2:2" ht="56.25" x14ac:dyDescent="0.25">
      <c r="B190" s="42" t="s">
        <v>736</v>
      </c>
    </row>
    <row r="191" spans="2:2" ht="18.75" x14ac:dyDescent="0.25">
      <c r="B191" s="42" t="s">
        <v>737</v>
      </c>
    </row>
    <row r="192" spans="2:2" ht="18.75" x14ac:dyDescent="0.25">
      <c r="B192" s="42" t="s">
        <v>738</v>
      </c>
    </row>
    <row r="193" spans="2:2" ht="75" x14ac:dyDescent="0.25">
      <c r="B193" s="3" t="s">
        <v>739</v>
      </c>
    </row>
    <row r="194" spans="2:2" ht="75" x14ac:dyDescent="0.25">
      <c r="B194" s="42" t="s">
        <v>5398</v>
      </c>
    </row>
    <row r="195" spans="2:2" ht="30" x14ac:dyDescent="0.25">
      <c r="B195" s="3" t="s">
        <v>5399</v>
      </c>
    </row>
    <row r="196" spans="2:2" ht="30" x14ac:dyDescent="0.25">
      <c r="B196" s="3" t="s">
        <v>5400</v>
      </c>
    </row>
    <row r="197" spans="2:2" ht="56.25" x14ac:dyDescent="0.25">
      <c r="B197" s="42" t="s">
        <v>5401</v>
      </c>
    </row>
    <row r="198" spans="2:2" ht="45" x14ac:dyDescent="0.25">
      <c r="B198" s="3" t="s">
        <v>5402</v>
      </c>
    </row>
    <row r="199" spans="2:2" ht="60" x14ac:dyDescent="0.25">
      <c r="B199" s="3" t="s">
        <v>5403</v>
      </c>
    </row>
    <row r="200" spans="2:2" ht="168.75" x14ac:dyDescent="0.25">
      <c r="B200" s="42" t="s">
        <v>5404</v>
      </c>
    </row>
    <row r="201" spans="2:2" ht="60" x14ac:dyDescent="0.25">
      <c r="B201" s="3" t="s">
        <v>5405</v>
      </c>
    </row>
    <row r="202" spans="2:2" ht="53.25" x14ac:dyDescent="0.25">
      <c r="B202" s="42" t="s">
        <v>5406</v>
      </c>
    </row>
    <row r="203" spans="2:2" ht="56.25" x14ac:dyDescent="0.25">
      <c r="B203" s="42" t="s">
        <v>5407</v>
      </c>
    </row>
    <row r="204" spans="2:2" ht="37.5" x14ac:dyDescent="0.25">
      <c r="B204" s="41" t="s">
        <v>5408</v>
      </c>
    </row>
    <row r="205" spans="2:2" ht="37.5" x14ac:dyDescent="0.25">
      <c r="B205" s="41" t="s">
        <v>5409</v>
      </c>
    </row>
    <row r="206" spans="2:2" ht="18.75" x14ac:dyDescent="0.25">
      <c r="B206" s="41" t="s">
        <v>5395</v>
      </c>
    </row>
    <row r="207" spans="2:2" ht="37.5" x14ac:dyDescent="0.25">
      <c r="B207" s="41" t="s">
        <v>5054</v>
      </c>
    </row>
    <row r="208" spans="2:2" ht="18.75" x14ac:dyDescent="0.25">
      <c r="B208" s="41" t="s">
        <v>5396</v>
      </c>
    </row>
    <row r="209" spans="2:2" ht="37.5" x14ac:dyDescent="0.25">
      <c r="B209" s="42" t="s">
        <v>5410</v>
      </c>
    </row>
    <row r="210" spans="2:2" ht="37.5" x14ac:dyDescent="0.25">
      <c r="B210" s="42" t="s">
        <v>5411</v>
      </c>
    </row>
    <row r="211" spans="2:2" ht="37.5" x14ac:dyDescent="0.25">
      <c r="B211" s="41" t="s">
        <v>5412</v>
      </c>
    </row>
    <row r="212" spans="2:2" ht="37.5" x14ac:dyDescent="0.25">
      <c r="B212" s="41" t="s">
        <v>5058</v>
      </c>
    </row>
    <row r="213" spans="2:2" ht="37.5" x14ac:dyDescent="0.25">
      <c r="B213" s="42" t="s">
        <v>5059</v>
      </c>
    </row>
    <row r="214" spans="2:2" ht="37.5" x14ac:dyDescent="0.25">
      <c r="B214" s="41" t="s">
        <v>5413</v>
      </c>
    </row>
    <row r="215" spans="2:2" ht="18.75" x14ac:dyDescent="0.25">
      <c r="B215" s="41" t="s">
        <v>5061</v>
      </c>
    </row>
    <row r="216" spans="2:2" ht="56.25" x14ac:dyDescent="0.25">
      <c r="B216" s="42" t="s">
        <v>5414</v>
      </c>
    </row>
    <row r="217" spans="2:2" ht="18.75" x14ac:dyDescent="0.25">
      <c r="B217" s="41" t="s">
        <v>5415</v>
      </c>
    </row>
    <row r="218" spans="2:2" ht="53.25" x14ac:dyDescent="0.25">
      <c r="B218" s="42" t="s">
        <v>5416</v>
      </c>
    </row>
    <row r="219" spans="2:2" ht="56.25" x14ac:dyDescent="0.25">
      <c r="B219" s="42" t="s">
        <v>5417</v>
      </c>
    </row>
    <row r="220" spans="2:2" ht="18.75" x14ac:dyDescent="0.25">
      <c r="B220" s="41" t="s">
        <v>5065</v>
      </c>
    </row>
    <row r="221" spans="2:2" ht="30" x14ac:dyDescent="0.25">
      <c r="B221" s="3" t="s">
        <v>5066</v>
      </c>
    </row>
    <row r="222" spans="2:2" ht="56.25" x14ac:dyDescent="0.25">
      <c r="B222" s="42" t="s">
        <v>5418</v>
      </c>
    </row>
    <row r="223" spans="2:2" ht="37.5" x14ac:dyDescent="0.25">
      <c r="B223" s="42" t="s">
        <v>5068</v>
      </c>
    </row>
    <row r="224" spans="2:2" ht="37.5" x14ac:dyDescent="0.25">
      <c r="B224" s="42" t="s">
        <v>5069</v>
      </c>
    </row>
    <row r="225" spans="2:2" ht="60" x14ac:dyDescent="0.25">
      <c r="B225" s="3" t="s">
        <v>5419</v>
      </c>
    </row>
    <row r="226" spans="2:2" ht="18.75" x14ac:dyDescent="0.25">
      <c r="B226" s="42" t="s">
        <v>5420</v>
      </c>
    </row>
    <row r="227" spans="2:2" ht="56.25" x14ac:dyDescent="0.25">
      <c r="B227" s="42" t="s">
        <v>5072</v>
      </c>
    </row>
    <row r="228" spans="2:2" ht="112.5" x14ac:dyDescent="0.25">
      <c r="B228" s="42" t="s">
        <v>5073</v>
      </c>
    </row>
    <row r="229" spans="2:2" ht="56.25" x14ac:dyDescent="0.25">
      <c r="B229" s="42" t="s">
        <v>5421</v>
      </c>
    </row>
    <row r="230" spans="2:2" x14ac:dyDescent="0.25">
      <c r="B230" s="288"/>
    </row>
    <row r="231" spans="2:2" ht="18.75" x14ac:dyDescent="0.25">
      <c r="B231" s="279" t="s">
        <v>5074</v>
      </c>
    </row>
    <row r="232" spans="2:2" x14ac:dyDescent="0.25">
      <c r="B232" s="283"/>
    </row>
    <row r="233" spans="2:2" ht="37.5" x14ac:dyDescent="0.25">
      <c r="B233" s="42" t="s">
        <v>5075</v>
      </c>
    </row>
    <row r="234" spans="2:2" ht="37.5" x14ac:dyDescent="0.25">
      <c r="B234" s="42" t="s">
        <v>5076</v>
      </c>
    </row>
    <row r="235" spans="2:2" ht="18.75" x14ac:dyDescent="0.25">
      <c r="B235" s="42" t="s">
        <v>5077</v>
      </c>
    </row>
    <row r="236" spans="2:2" ht="37.5" x14ac:dyDescent="0.25">
      <c r="B236" s="42" t="s">
        <v>5078</v>
      </c>
    </row>
    <row r="237" spans="2:2" ht="112.5" x14ac:dyDescent="0.25">
      <c r="B237" s="42" t="s">
        <v>5079</v>
      </c>
    </row>
    <row r="238" spans="2:2" ht="75" x14ac:dyDescent="0.25">
      <c r="B238" s="42" t="s">
        <v>5080</v>
      </c>
    </row>
    <row r="239" spans="2:2" ht="37.5" x14ac:dyDescent="0.25">
      <c r="B239" s="42" t="s">
        <v>5081</v>
      </c>
    </row>
    <row r="240" spans="2:2" ht="37.5" x14ac:dyDescent="0.25">
      <c r="B240" s="42" t="s">
        <v>5082</v>
      </c>
    </row>
    <row r="241" spans="2:2" ht="18.75" x14ac:dyDescent="0.25">
      <c r="B241" s="279" t="s">
        <v>5083</v>
      </c>
    </row>
    <row r="242" spans="2:2" ht="18.75" x14ac:dyDescent="0.25">
      <c r="B242" s="296"/>
    </row>
    <row r="243" spans="2:2" ht="18.75" x14ac:dyDescent="0.25">
      <c r="B243" s="42" t="s">
        <v>5084</v>
      </c>
    </row>
    <row r="244" spans="2:2" ht="37.5" x14ac:dyDescent="0.25">
      <c r="B244" s="42" t="s">
        <v>5085</v>
      </c>
    </row>
    <row r="245" spans="2:2" ht="37.5" x14ac:dyDescent="0.25">
      <c r="B245" s="42" t="s">
        <v>5422</v>
      </c>
    </row>
    <row r="246" spans="2:2" ht="150" x14ac:dyDescent="0.25">
      <c r="B246" s="42" t="s">
        <v>5423</v>
      </c>
    </row>
    <row r="247" spans="2:2" ht="37.5" x14ac:dyDescent="0.25">
      <c r="B247" s="42" t="s">
        <v>5424</v>
      </c>
    </row>
    <row r="248" spans="2:2" ht="37.5" x14ac:dyDescent="0.25">
      <c r="B248" s="42" t="s">
        <v>5088</v>
      </c>
    </row>
    <row r="249" spans="2:2" ht="18.75" x14ac:dyDescent="0.25">
      <c r="B249" s="42"/>
    </row>
    <row r="250" spans="2:2" ht="18.75" x14ac:dyDescent="0.25">
      <c r="B250" s="279" t="s">
        <v>5089</v>
      </c>
    </row>
    <row r="251" spans="2:2" ht="18.75" x14ac:dyDescent="0.25">
      <c r="B251" s="279" t="s">
        <v>5090</v>
      </c>
    </row>
    <row r="252" spans="2:2" ht="18.75" x14ac:dyDescent="0.25">
      <c r="B252" s="279"/>
    </row>
    <row r="253" spans="2:2" ht="37.5" x14ac:dyDescent="0.25">
      <c r="B253" s="42" t="s">
        <v>5091</v>
      </c>
    </row>
    <row r="254" spans="2:2" ht="56.25" x14ac:dyDescent="0.25">
      <c r="B254" s="42" t="s">
        <v>5092</v>
      </c>
    </row>
    <row r="255" spans="2:2" ht="75" x14ac:dyDescent="0.25">
      <c r="B255" s="42" t="s">
        <v>5425</v>
      </c>
    </row>
    <row r="256" spans="2:2" ht="75" x14ac:dyDescent="0.25">
      <c r="B256" s="41" t="s">
        <v>5426</v>
      </c>
    </row>
    <row r="257" spans="2:2" ht="37.5" x14ac:dyDescent="0.25">
      <c r="B257" s="42" t="s">
        <v>5094</v>
      </c>
    </row>
    <row r="258" spans="2:2" ht="18.75" x14ac:dyDescent="0.25">
      <c r="B258" s="42"/>
    </row>
    <row r="259" spans="2:2" ht="18.75" x14ac:dyDescent="0.25">
      <c r="B259" s="279" t="s">
        <v>5095</v>
      </c>
    </row>
    <row r="260" spans="2:2" x14ac:dyDescent="0.25">
      <c r="B260" s="283"/>
    </row>
    <row r="261" spans="2:2" ht="18.75" x14ac:dyDescent="0.25">
      <c r="B261" s="42" t="s">
        <v>5096</v>
      </c>
    </row>
    <row r="262" spans="2:2" ht="18.75" x14ac:dyDescent="0.25">
      <c r="B262" s="279" t="s">
        <v>5097</v>
      </c>
    </row>
    <row r="263" spans="2:2" ht="18.75" x14ac:dyDescent="0.25">
      <c r="B263" s="279"/>
    </row>
    <row r="264" spans="2:2" ht="37.5" x14ac:dyDescent="0.25">
      <c r="B264" s="42" t="s">
        <v>5098</v>
      </c>
    </row>
    <row r="265" spans="2:2" ht="18.75" x14ac:dyDescent="0.25">
      <c r="B265" s="42" t="s">
        <v>5099</v>
      </c>
    </row>
    <row r="266" spans="2:2" ht="37.5" x14ac:dyDescent="0.25">
      <c r="B266" s="42" t="s">
        <v>5100</v>
      </c>
    </row>
    <row r="267" spans="2:2" ht="18.75" x14ac:dyDescent="0.25">
      <c r="B267" s="42"/>
    </row>
    <row r="268" spans="2:2" ht="18.75" x14ac:dyDescent="0.25">
      <c r="B268" s="279" t="s">
        <v>5101</v>
      </c>
    </row>
    <row r="269" spans="2:2" ht="18.75" x14ac:dyDescent="0.25">
      <c r="B269" s="279" t="s">
        <v>5102</v>
      </c>
    </row>
    <row r="270" spans="2:2" ht="18.75" x14ac:dyDescent="0.25">
      <c r="B270" s="279" t="s">
        <v>5103</v>
      </c>
    </row>
    <row r="271" spans="2:2" x14ac:dyDescent="0.25">
      <c r="B271" s="290"/>
    </row>
    <row r="272" spans="2:2" ht="75" x14ac:dyDescent="0.25">
      <c r="B272" s="42" t="s">
        <v>5427</v>
      </c>
    </row>
    <row r="273" spans="2:2" ht="93.75" x14ac:dyDescent="0.25">
      <c r="B273" s="42" t="s">
        <v>5105</v>
      </c>
    </row>
    <row r="274" spans="2:2" ht="37.5" x14ac:dyDescent="0.25">
      <c r="B274" s="42" t="s">
        <v>5106</v>
      </c>
    </row>
    <row r="275" spans="2:2" ht="37.5" x14ac:dyDescent="0.25">
      <c r="B275" s="42" t="s">
        <v>5107</v>
      </c>
    </row>
    <row r="276" spans="2:2" ht="75" x14ac:dyDescent="0.25">
      <c r="B276" s="42" t="s">
        <v>5108</v>
      </c>
    </row>
    <row r="277" spans="2:2" ht="75" x14ac:dyDescent="0.25">
      <c r="B277" s="42" t="s">
        <v>5109</v>
      </c>
    </row>
    <row r="278" spans="2:2" ht="56.25" x14ac:dyDescent="0.25">
      <c r="B278" s="42" t="s">
        <v>5110</v>
      </c>
    </row>
    <row r="279" spans="2:2" ht="37.5" x14ac:dyDescent="0.25">
      <c r="B279" s="42" t="s">
        <v>5111</v>
      </c>
    </row>
    <row r="280" spans="2:2" ht="18.75" x14ac:dyDescent="0.25">
      <c r="B280" s="42" t="s">
        <v>5112</v>
      </c>
    </row>
    <row r="281" spans="2:2" ht="18.75" x14ac:dyDescent="0.25">
      <c r="B281" s="42" t="s">
        <v>5113</v>
      </c>
    </row>
    <row r="282" spans="2:2" ht="18.75" x14ac:dyDescent="0.25">
      <c r="B282" s="42" t="s">
        <v>5114</v>
      </c>
    </row>
    <row r="283" spans="2:2" ht="18.75" x14ac:dyDescent="0.25">
      <c r="B283" s="42" t="s">
        <v>5115</v>
      </c>
    </row>
    <row r="284" spans="2:2" ht="18.75" x14ac:dyDescent="0.25">
      <c r="B284" s="42" t="s">
        <v>5116</v>
      </c>
    </row>
    <row r="285" spans="2:2" ht="18.75" x14ac:dyDescent="0.25">
      <c r="B285" s="42" t="s">
        <v>5117</v>
      </c>
    </row>
    <row r="286" spans="2:2" ht="37.5" x14ac:dyDescent="0.25">
      <c r="B286" s="42" t="s">
        <v>5118</v>
      </c>
    </row>
    <row r="287" spans="2:2" ht="18.75" x14ac:dyDescent="0.25">
      <c r="B287" s="42" t="s">
        <v>5119</v>
      </c>
    </row>
    <row r="288" spans="2:2" ht="18.75" x14ac:dyDescent="0.25">
      <c r="B288" s="42" t="s">
        <v>5120</v>
      </c>
    </row>
    <row r="289" spans="2:2" ht="56.25" x14ac:dyDescent="0.25">
      <c r="B289" s="42" t="s">
        <v>5121</v>
      </c>
    </row>
    <row r="290" spans="2:2" ht="37.5" x14ac:dyDescent="0.25">
      <c r="B290" s="42" t="s">
        <v>5122</v>
      </c>
    </row>
    <row r="291" spans="2:2" ht="37.5" x14ac:dyDescent="0.25">
      <c r="B291" s="42" t="s">
        <v>5123</v>
      </c>
    </row>
    <row r="292" spans="2:2" ht="37.5" x14ac:dyDescent="0.25">
      <c r="B292" s="42" t="s">
        <v>5124</v>
      </c>
    </row>
    <row r="293" spans="2:2" ht="56.25" x14ac:dyDescent="0.25">
      <c r="B293" s="42" t="s">
        <v>5125</v>
      </c>
    </row>
    <row r="294" spans="2:2" ht="37.5" x14ac:dyDescent="0.25">
      <c r="B294" s="42" t="s">
        <v>5126</v>
      </c>
    </row>
    <row r="295" spans="2:2" ht="56.25" x14ac:dyDescent="0.25">
      <c r="B295" s="42" t="s">
        <v>5127</v>
      </c>
    </row>
    <row r="296" spans="2:2" ht="56.25" x14ac:dyDescent="0.25">
      <c r="B296" s="42" t="s">
        <v>5128</v>
      </c>
    </row>
    <row r="297" spans="2:2" ht="93.75" x14ac:dyDescent="0.25">
      <c r="B297" s="42" t="s">
        <v>5428</v>
      </c>
    </row>
    <row r="298" spans="2:2" ht="37.5" x14ac:dyDescent="0.25">
      <c r="B298" s="42" t="s">
        <v>5130</v>
      </c>
    </row>
    <row r="299" spans="2:2" ht="112.5" x14ac:dyDescent="0.25">
      <c r="B299" s="42" t="s">
        <v>5131</v>
      </c>
    </row>
    <row r="300" spans="2:2" ht="93.75" x14ac:dyDescent="0.25">
      <c r="B300" s="42" t="s">
        <v>5132</v>
      </c>
    </row>
    <row r="301" spans="2:2" ht="18.75" x14ac:dyDescent="0.25">
      <c r="B301" s="42"/>
    </row>
    <row r="302" spans="2:2" ht="18.75" x14ac:dyDescent="0.25">
      <c r="B302" s="279" t="s">
        <v>5133</v>
      </c>
    </row>
    <row r="303" spans="2:2" ht="18.75" x14ac:dyDescent="0.25">
      <c r="B303" s="42"/>
    </row>
    <row r="304" spans="2:2" ht="18.75" x14ac:dyDescent="0.25">
      <c r="B304" s="42" t="s">
        <v>5134</v>
      </c>
    </row>
    <row r="305" spans="2:2" ht="37.5" x14ac:dyDescent="0.25">
      <c r="B305" s="42" t="s">
        <v>5135</v>
      </c>
    </row>
    <row r="306" spans="2:2" ht="37.5" x14ac:dyDescent="0.25">
      <c r="B306" s="42" t="s">
        <v>5136</v>
      </c>
    </row>
    <row r="307" spans="2:2" ht="37.5" x14ac:dyDescent="0.25">
      <c r="B307" s="42" t="s">
        <v>5137</v>
      </c>
    </row>
    <row r="308" spans="2:2" ht="56.25" x14ac:dyDescent="0.25">
      <c r="B308" s="42" t="s">
        <v>5138</v>
      </c>
    </row>
    <row r="309" spans="2:2" ht="75" x14ac:dyDescent="0.25">
      <c r="B309" s="42" t="s">
        <v>5139</v>
      </c>
    </row>
    <row r="310" spans="2:2" ht="37.5" x14ac:dyDescent="0.25">
      <c r="B310" s="42" t="s">
        <v>5140</v>
      </c>
    </row>
    <row r="311" spans="2:2" ht="56.25" x14ac:dyDescent="0.25">
      <c r="B311" s="42" t="s">
        <v>5141</v>
      </c>
    </row>
    <row r="312" spans="2:2" ht="37.5" x14ac:dyDescent="0.25">
      <c r="B312" s="42" t="s">
        <v>5142</v>
      </c>
    </row>
    <row r="313" spans="2:2" ht="37.5" x14ac:dyDescent="0.25">
      <c r="B313" s="42" t="s">
        <v>5143</v>
      </c>
    </row>
    <row r="314" spans="2:2" ht="37.5" x14ac:dyDescent="0.25">
      <c r="B314" s="42" t="s">
        <v>5144</v>
      </c>
    </row>
    <row r="315" spans="2:2" ht="18.75" x14ac:dyDescent="0.25">
      <c r="B315" s="42" t="s">
        <v>5145</v>
      </c>
    </row>
    <row r="316" spans="2:2" ht="37.5" x14ac:dyDescent="0.25">
      <c r="B316" s="42" t="s">
        <v>5146</v>
      </c>
    </row>
    <row r="317" spans="2:2" ht="37.5" x14ac:dyDescent="0.25">
      <c r="B317" s="42" t="s">
        <v>5147</v>
      </c>
    </row>
    <row r="318" spans="2:2" ht="37.5" x14ac:dyDescent="0.25">
      <c r="B318" s="42" t="s">
        <v>5148</v>
      </c>
    </row>
    <row r="319" spans="2:2" ht="37.5" x14ac:dyDescent="0.25">
      <c r="B319" s="42" t="s">
        <v>5149</v>
      </c>
    </row>
    <row r="320" spans="2:2" ht="18.75" x14ac:dyDescent="0.25">
      <c r="B320" s="279"/>
    </row>
    <row r="321" spans="2:3" ht="18.75" x14ac:dyDescent="0.25">
      <c r="B321" s="279" t="s">
        <v>5150</v>
      </c>
    </row>
    <row r="322" spans="2:3" ht="18.75" x14ac:dyDescent="0.25">
      <c r="B322" s="279"/>
      <c r="C322" s="38"/>
    </row>
    <row r="323" spans="2:3" ht="56.25" x14ac:dyDescent="0.25">
      <c r="B323" s="42" t="s">
        <v>5151</v>
      </c>
    </row>
    <row r="324" spans="2:3" ht="37.5" x14ac:dyDescent="0.25">
      <c r="B324" s="42" t="s">
        <v>5152</v>
      </c>
    </row>
    <row r="325" spans="2:3" ht="56.25" x14ac:dyDescent="0.25">
      <c r="B325" s="42" t="s">
        <v>5153</v>
      </c>
    </row>
    <row r="326" spans="2:3" ht="18.75" x14ac:dyDescent="0.25">
      <c r="B326" s="42" t="s">
        <v>5154</v>
      </c>
    </row>
    <row r="327" spans="2:3" ht="18.75" x14ac:dyDescent="0.25">
      <c r="B327" s="42" t="s">
        <v>5155</v>
      </c>
    </row>
    <row r="328" spans="2:3" ht="56.25" x14ac:dyDescent="0.25">
      <c r="B328" s="42" t="s">
        <v>5156</v>
      </c>
    </row>
    <row r="329" spans="2:3" ht="37.5" x14ac:dyDescent="0.25">
      <c r="B329" s="42" t="s">
        <v>5157</v>
      </c>
    </row>
    <row r="330" spans="2:3" ht="37.5" x14ac:dyDescent="0.25">
      <c r="B330" s="42" t="s">
        <v>5158</v>
      </c>
    </row>
    <row r="331" spans="2:3" ht="37.5" x14ac:dyDescent="0.25">
      <c r="B331" s="42" t="s">
        <v>5159</v>
      </c>
    </row>
    <row r="332" spans="2:3" ht="37.5" x14ac:dyDescent="0.25">
      <c r="B332" s="42" t="s">
        <v>5160</v>
      </c>
    </row>
    <row r="333" spans="2:3" ht="93.75" x14ac:dyDescent="0.25">
      <c r="B333" s="42" t="s">
        <v>5161</v>
      </c>
    </row>
    <row r="334" spans="2:3" ht="18.75" x14ac:dyDescent="0.25">
      <c r="B334" s="42"/>
    </row>
    <row r="335" spans="2:3" ht="18.75" x14ac:dyDescent="0.25">
      <c r="B335" s="279" t="s">
        <v>5162</v>
      </c>
    </row>
    <row r="336" spans="2:3" ht="18.75" x14ac:dyDescent="0.25">
      <c r="B336" s="279"/>
    </row>
    <row r="337" spans="2:2" ht="18.75" x14ac:dyDescent="0.25">
      <c r="B337" s="42" t="s">
        <v>5163</v>
      </c>
    </row>
    <row r="338" spans="2:2" ht="18.75" x14ac:dyDescent="0.25">
      <c r="B338" s="42" t="s">
        <v>5164</v>
      </c>
    </row>
    <row r="339" spans="2:2" ht="37.5" x14ac:dyDescent="0.25">
      <c r="B339" s="42" t="s">
        <v>5429</v>
      </c>
    </row>
    <row r="340" spans="2:2" ht="37.5" x14ac:dyDescent="0.25">
      <c r="B340" s="42" t="s">
        <v>5430</v>
      </c>
    </row>
    <row r="341" spans="2:2" ht="37.5" x14ac:dyDescent="0.25">
      <c r="B341" s="42" t="s">
        <v>5431</v>
      </c>
    </row>
    <row r="342" spans="2:2" ht="37.5" x14ac:dyDescent="0.25">
      <c r="B342" s="42" t="s">
        <v>5432</v>
      </c>
    </row>
    <row r="343" spans="2:2" ht="18.75" x14ac:dyDescent="0.25">
      <c r="B343" s="42"/>
    </row>
    <row r="344" spans="2:2" ht="18.75" x14ac:dyDescent="0.25">
      <c r="B344" s="279" t="s">
        <v>5169</v>
      </c>
    </row>
    <row r="345" spans="2:2" ht="18.75" x14ac:dyDescent="0.25">
      <c r="B345" s="279"/>
    </row>
    <row r="346" spans="2:2" ht="18.75" x14ac:dyDescent="0.25">
      <c r="B346" s="279" t="s">
        <v>5170</v>
      </c>
    </row>
    <row r="347" spans="2:2" ht="18.75" x14ac:dyDescent="0.25">
      <c r="B347" s="279"/>
    </row>
    <row r="348" spans="2:2" ht="75" x14ac:dyDescent="0.25">
      <c r="B348" s="42" t="s">
        <v>5433</v>
      </c>
    </row>
    <row r="349" spans="2:2" ht="18.75" x14ac:dyDescent="0.25">
      <c r="B349" s="42" t="s">
        <v>5172</v>
      </c>
    </row>
    <row r="350" spans="2:2" ht="37.5" x14ac:dyDescent="0.25">
      <c r="B350" s="42" t="s">
        <v>5173</v>
      </c>
    </row>
    <row r="351" spans="2:2" ht="56.25" x14ac:dyDescent="0.25">
      <c r="B351" s="42" t="s">
        <v>5434</v>
      </c>
    </row>
    <row r="352" spans="2:2" ht="18.75" x14ac:dyDescent="0.25">
      <c r="B352" s="42" t="s">
        <v>5175</v>
      </c>
    </row>
    <row r="353" spans="2:2" ht="37.5" x14ac:dyDescent="0.25">
      <c r="B353" s="42" t="s">
        <v>5176</v>
      </c>
    </row>
    <row r="354" spans="2:2" ht="18.75" x14ac:dyDescent="0.25">
      <c r="B354" s="42" t="s">
        <v>5177</v>
      </c>
    </row>
    <row r="355" spans="2:2" ht="18.75" x14ac:dyDescent="0.25">
      <c r="B355" s="42" t="s">
        <v>5178</v>
      </c>
    </row>
    <row r="356" spans="2:2" ht="18.75" x14ac:dyDescent="0.25">
      <c r="B356" s="42" t="s">
        <v>5179</v>
      </c>
    </row>
    <row r="357" spans="2:2" ht="18.75" x14ac:dyDescent="0.25">
      <c r="B357" s="42" t="s">
        <v>5180</v>
      </c>
    </row>
    <row r="358" spans="2:2" ht="37.5" x14ac:dyDescent="0.25">
      <c r="B358" s="42" t="s">
        <v>5181</v>
      </c>
    </row>
    <row r="359" spans="2:2" ht="18.75" x14ac:dyDescent="0.25">
      <c r="B359" s="42" t="s">
        <v>5182</v>
      </c>
    </row>
    <row r="360" spans="2:2" ht="37.5" x14ac:dyDescent="0.25">
      <c r="B360" s="42" t="s">
        <v>5183</v>
      </c>
    </row>
    <row r="361" spans="2:2" ht="18.75" x14ac:dyDescent="0.25">
      <c r="B361" s="42" t="s">
        <v>5184</v>
      </c>
    </row>
    <row r="362" spans="2:2" ht="56.25" x14ac:dyDescent="0.25">
      <c r="B362" s="42" t="s">
        <v>5435</v>
      </c>
    </row>
    <row r="363" spans="2:2" ht="75" x14ac:dyDescent="0.25">
      <c r="B363" s="42" t="s">
        <v>5186</v>
      </c>
    </row>
    <row r="364" spans="2:2" ht="56.25" x14ac:dyDescent="0.25">
      <c r="B364" s="42" t="s">
        <v>5187</v>
      </c>
    </row>
    <row r="365" spans="2:2" ht="18.75" x14ac:dyDescent="0.25">
      <c r="B365" s="42" t="s">
        <v>5188</v>
      </c>
    </row>
    <row r="366" spans="2:2" ht="18.75" x14ac:dyDescent="0.25">
      <c r="B366" s="42" t="s">
        <v>5189</v>
      </c>
    </row>
    <row r="367" spans="2:2" ht="18.75" x14ac:dyDescent="0.25">
      <c r="B367" s="42" t="s">
        <v>5190</v>
      </c>
    </row>
    <row r="368" spans="2:2" ht="18.75" x14ac:dyDescent="0.25">
      <c r="B368" s="42" t="s">
        <v>5191</v>
      </c>
    </row>
    <row r="369" spans="2:2" ht="18.75" x14ac:dyDescent="0.25">
      <c r="B369" s="42" t="s">
        <v>5192</v>
      </c>
    </row>
    <row r="370" spans="2:2" ht="18.75" x14ac:dyDescent="0.25">
      <c r="B370" s="42" t="s">
        <v>5193</v>
      </c>
    </row>
    <row r="371" spans="2:2" ht="37.5" x14ac:dyDescent="0.25">
      <c r="B371" s="42" t="s">
        <v>5194</v>
      </c>
    </row>
    <row r="372" spans="2:2" ht="75" x14ac:dyDescent="0.25">
      <c r="B372" s="42" t="s">
        <v>5195</v>
      </c>
    </row>
    <row r="373" spans="2:2" ht="18.75" x14ac:dyDescent="0.25">
      <c r="B373" s="42" t="s">
        <v>5196</v>
      </c>
    </row>
    <row r="374" spans="2:2" ht="56.25" x14ac:dyDescent="0.25">
      <c r="B374" s="42" t="s">
        <v>5197</v>
      </c>
    </row>
    <row r="375" spans="2:2" ht="75" x14ac:dyDescent="0.25">
      <c r="B375" s="42" t="s">
        <v>5198</v>
      </c>
    </row>
    <row r="376" spans="2:2" ht="93.75" x14ac:dyDescent="0.25">
      <c r="B376" s="42" t="s">
        <v>5199</v>
      </c>
    </row>
    <row r="377" spans="2:2" ht="75" x14ac:dyDescent="0.25">
      <c r="B377" s="42" t="s">
        <v>5200</v>
      </c>
    </row>
    <row r="378" spans="2:2" ht="18.75" x14ac:dyDescent="0.25">
      <c r="B378" s="42" t="s">
        <v>5201</v>
      </c>
    </row>
    <row r="379" spans="2:2" ht="37.5" x14ac:dyDescent="0.25">
      <c r="B379" s="42" t="s">
        <v>5202</v>
      </c>
    </row>
    <row r="380" spans="2:2" ht="15.75" x14ac:dyDescent="0.25">
      <c r="B380" s="281"/>
    </row>
    <row r="381" spans="2:2" ht="18.75" x14ac:dyDescent="0.25">
      <c r="B381" s="278" t="s">
        <v>5436</v>
      </c>
    </row>
    <row r="382" spans="2:2" ht="18.75" x14ac:dyDescent="0.25">
      <c r="B382" s="278"/>
    </row>
    <row r="383" spans="2:2" ht="56.25" x14ac:dyDescent="0.25">
      <c r="B383" s="292" t="s">
        <v>5204</v>
      </c>
    </row>
    <row r="384" spans="2:2" ht="56.25" x14ac:dyDescent="0.25">
      <c r="B384" s="292" t="s">
        <v>5437</v>
      </c>
    </row>
    <row r="385" spans="2:2" ht="18.75" x14ac:dyDescent="0.25">
      <c r="B385" s="292" t="s">
        <v>5206</v>
      </c>
    </row>
    <row r="386" spans="2:2" ht="37.5" x14ac:dyDescent="0.25">
      <c r="B386" s="41" t="s">
        <v>5207</v>
      </c>
    </row>
    <row r="387" spans="2:2" ht="75" x14ac:dyDescent="0.25">
      <c r="B387" s="293" t="s">
        <v>5438</v>
      </c>
    </row>
    <row r="388" spans="2:2" ht="56.25" x14ac:dyDescent="0.25">
      <c r="B388" s="42" t="s">
        <v>5210</v>
      </c>
    </row>
    <row r="389" spans="2:2" ht="37.5" x14ac:dyDescent="0.25">
      <c r="B389" s="42" t="s">
        <v>5211</v>
      </c>
    </row>
    <row r="390" spans="2:2" ht="18.75" x14ac:dyDescent="0.25">
      <c r="B390" s="42" t="s">
        <v>5212</v>
      </c>
    </row>
    <row r="391" spans="2:2" ht="18.75" x14ac:dyDescent="0.25">
      <c r="B391" s="42" t="s">
        <v>5213</v>
      </c>
    </row>
    <row r="392" spans="2:2" ht="112.5" x14ac:dyDescent="0.25">
      <c r="B392" s="292" t="s">
        <v>5439</v>
      </c>
    </row>
    <row r="393" spans="2:2" ht="18.75" x14ac:dyDescent="0.25">
      <c r="B393" s="42" t="s">
        <v>5440</v>
      </c>
    </row>
    <row r="394" spans="2:2" ht="37.5" x14ac:dyDescent="0.25">
      <c r="B394" s="292" t="s">
        <v>5216</v>
      </c>
    </row>
    <row r="395" spans="2:2" ht="23.25" x14ac:dyDescent="0.25">
      <c r="B395" s="309"/>
    </row>
    <row r="396" spans="2:2" ht="18.75" x14ac:dyDescent="0.25">
      <c r="B396" s="279" t="s">
        <v>5441</v>
      </c>
    </row>
    <row r="397" spans="2:2" ht="18.75" x14ac:dyDescent="0.25">
      <c r="B397" s="279" t="s">
        <v>5442</v>
      </c>
    </row>
    <row r="398" spans="2:2" ht="18.75" x14ac:dyDescent="0.25">
      <c r="B398" s="279" t="s">
        <v>5443</v>
      </c>
    </row>
    <row r="399" spans="2:2" ht="23.25" x14ac:dyDescent="0.25">
      <c r="B399" s="286"/>
    </row>
    <row r="400" spans="2:2" ht="56.25" x14ac:dyDescent="0.25">
      <c r="B400" s="42" t="s">
        <v>5444</v>
      </c>
    </row>
    <row r="401" spans="2:2" ht="93.75" x14ac:dyDescent="0.25">
      <c r="B401" s="42" t="s">
        <v>5445</v>
      </c>
    </row>
    <row r="402" spans="2:2" ht="56.25" x14ac:dyDescent="0.25">
      <c r="B402" s="42" t="s">
        <v>5446</v>
      </c>
    </row>
    <row r="403" spans="2:2" ht="93.75" x14ac:dyDescent="0.25">
      <c r="B403" s="42" t="s">
        <v>5447</v>
      </c>
    </row>
    <row r="404" spans="2:2" ht="37.5" x14ac:dyDescent="0.25">
      <c r="B404" s="42" t="s">
        <v>5448</v>
      </c>
    </row>
    <row r="405" spans="2:2" ht="18.75" x14ac:dyDescent="0.25">
      <c r="B405" s="42" t="s">
        <v>5449</v>
      </c>
    </row>
    <row r="406" spans="2:2" ht="56.25" x14ac:dyDescent="0.25">
      <c r="B406" s="42" t="s">
        <v>5450</v>
      </c>
    </row>
    <row r="407" spans="2:2" ht="18.75" x14ac:dyDescent="0.25">
      <c r="B407" s="42"/>
    </row>
    <row r="408" spans="2:2" ht="18.75" x14ac:dyDescent="0.25">
      <c r="B408" s="42"/>
    </row>
    <row r="409" spans="2:2" ht="18.75" x14ac:dyDescent="0.25">
      <c r="B409" s="42"/>
    </row>
    <row r="410" spans="2:2" ht="18.75" x14ac:dyDescent="0.25">
      <c r="B410" s="279" t="s">
        <v>5451</v>
      </c>
    </row>
    <row r="411" spans="2:2" x14ac:dyDescent="0.25">
      <c r="B411" s="290"/>
    </row>
    <row r="412" spans="2:2" ht="56.25" x14ac:dyDescent="0.25">
      <c r="B412" s="41" t="s">
        <v>5452</v>
      </c>
    </row>
    <row r="413" spans="2:2" ht="56.25" x14ac:dyDescent="0.25">
      <c r="B413" s="41" t="s">
        <v>5231</v>
      </c>
    </row>
    <row r="414" spans="2:2" ht="37.5" x14ac:dyDescent="0.25">
      <c r="B414" s="41" t="s">
        <v>5232</v>
      </c>
    </row>
    <row r="415" spans="2:2" ht="37.5" x14ac:dyDescent="0.25">
      <c r="B415" s="41" t="s">
        <v>5233</v>
      </c>
    </row>
    <row r="416" spans="2:2" ht="18.75" x14ac:dyDescent="0.25">
      <c r="B416" s="41" t="s">
        <v>5234</v>
      </c>
    </row>
    <row r="417" spans="2:2" ht="18.75" x14ac:dyDescent="0.25">
      <c r="B417" s="41" t="s">
        <v>5235</v>
      </c>
    </row>
    <row r="418" spans="2:2" ht="18.75" x14ac:dyDescent="0.25">
      <c r="B418" s="41" t="s">
        <v>5236</v>
      </c>
    </row>
    <row r="419" spans="2:2" ht="37.5" x14ac:dyDescent="0.25">
      <c r="B419" s="41" t="s">
        <v>5237</v>
      </c>
    </row>
    <row r="420" spans="2:2" ht="56.25" x14ac:dyDescent="0.25">
      <c r="B420" s="41" t="s">
        <v>5238</v>
      </c>
    </row>
    <row r="421" spans="2:2" ht="18.75" x14ac:dyDescent="0.25">
      <c r="B421" s="41" t="s">
        <v>5239</v>
      </c>
    </row>
    <row r="422" spans="2:2" ht="18.75" x14ac:dyDescent="0.25">
      <c r="B422" s="41" t="s">
        <v>5240</v>
      </c>
    </row>
    <row r="423" spans="2:2" ht="56.25" x14ac:dyDescent="0.25">
      <c r="B423" s="42" t="s">
        <v>5241</v>
      </c>
    </row>
    <row r="424" spans="2:2" ht="56.25" x14ac:dyDescent="0.25">
      <c r="B424" s="42" t="s">
        <v>5242</v>
      </c>
    </row>
    <row r="425" spans="2:2" ht="56.25" x14ac:dyDescent="0.25">
      <c r="B425" s="42" t="s">
        <v>5243</v>
      </c>
    </row>
    <row r="426" spans="2:2" ht="37.5" x14ac:dyDescent="0.25">
      <c r="B426" s="42" t="s">
        <v>5244</v>
      </c>
    </row>
    <row r="427" spans="2:2" ht="18.75" x14ac:dyDescent="0.25">
      <c r="B427" s="42" t="s">
        <v>5245</v>
      </c>
    </row>
    <row r="428" spans="2:2" ht="37.5" x14ac:dyDescent="0.25">
      <c r="B428" s="42" t="s">
        <v>5246</v>
      </c>
    </row>
    <row r="429" spans="2:2" x14ac:dyDescent="0.25">
      <c r="B429" s="288"/>
    </row>
    <row r="430" spans="2:2" ht="18.75" x14ac:dyDescent="0.25">
      <c r="B430" s="279" t="s">
        <v>5247</v>
      </c>
    </row>
    <row r="431" spans="2:2" ht="18.75" x14ac:dyDescent="0.25">
      <c r="B431" s="279" t="s">
        <v>4969</v>
      </c>
    </row>
    <row r="432" spans="2:2" x14ac:dyDescent="0.25">
      <c r="B432" s="283"/>
    </row>
    <row r="433" spans="2:2" ht="75" x14ac:dyDescent="0.25">
      <c r="B433" s="42" t="s">
        <v>5248</v>
      </c>
    </row>
    <row r="434" spans="2:2" ht="75" x14ac:dyDescent="0.25">
      <c r="B434" s="42" t="s">
        <v>5249</v>
      </c>
    </row>
    <row r="435" spans="2:2" ht="75" x14ac:dyDescent="0.25">
      <c r="B435" s="42" t="s">
        <v>5250</v>
      </c>
    </row>
    <row r="436" spans="2:2" ht="37.5" x14ac:dyDescent="0.25">
      <c r="B436" s="42" t="s">
        <v>5251</v>
      </c>
    </row>
    <row r="437" spans="2:2" ht="37.5" x14ac:dyDescent="0.25">
      <c r="B437" s="42" t="s">
        <v>5252</v>
      </c>
    </row>
    <row r="438" spans="2:2" x14ac:dyDescent="0.25">
      <c r="B438" s="290"/>
    </row>
    <row r="439" spans="2:2" ht="18.75" x14ac:dyDescent="0.25">
      <c r="B439" s="70" t="s">
        <v>5253</v>
      </c>
    </row>
    <row r="440" spans="2:2" ht="18.75" x14ac:dyDescent="0.25">
      <c r="B440" s="70" t="s">
        <v>5254</v>
      </c>
    </row>
    <row r="441" spans="2:2" ht="18.75" x14ac:dyDescent="0.25">
      <c r="B441" s="70" t="s">
        <v>5255</v>
      </c>
    </row>
    <row r="442" spans="2:2" ht="18.75" x14ac:dyDescent="0.25">
      <c r="B442" s="70" t="s">
        <v>5256</v>
      </c>
    </row>
    <row r="443" spans="2:2" ht="18.75" x14ac:dyDescent="0.25">
      <c r="B443" s="42"/>
    </row>
    <row r="444" spans="2:2" ht="56.25" x14ac:dyDescent="0.25">
      <c r="B444" s="42" t="s">
        <v>5257</v>
      </c>
    </row>
    <row r="445" spans="2:2" ht="18.75" x14ac:dyDescent="0.25">
      <c r="B445" s="42" t="s">
        <v>5258</v>
      </c>
    </row>
    <row r="446" spans="2:2" ht="18.75" x14ac:dyDescent="0.25">
      <c r="B446" s="42" t="s">
        <v>5259</v>
      </c>
    </row>
    <row r="447" spans="2:2" ht="18.75" x14ac:dyDescent="0.25">
      <c r="B447" s="42" t="s">
        <v>5260</v>
      </c>
    </row>
    <row r="448" spans="2:2" ht="18.75" x14ac:dyDescent="0.25">
      <c r="B448" s="42" t="s">
        <v>5261</v>
      </c>
    </row>
    <row r="449" spans="2:2" ht="18.75" x14ac:dyDescent="0.25">
      <c r="B449" s="42" t="s">
        <v>966</v>
      </c>
    </row>
    <row r="450" spans="2:2" ht="18.75" x14ac:dyDescent="0.25">
      <c r="B450" s="42" t="s">
        <v>5262</v>
      </c>
    </row>
    <row r="451" spans="2:2" ht="37.5" x14ac:dyDescent="0.25">
      <c r="B451" s="42" t="s">
        <v>5263</v>
      </c>
    </row>
    <row r="452" spans="2:2" ht="37.5" x14ac:dyDescent="0.25">
      <c r="B452" s="42" t="s">
        <v>5264</v>
      </c>
    </row>
    <row r="453" spans="2:2" ht="18.75" x14ac:dyDescent="0.25">
      <c r="B453" s="42" t="s">
        <v>5265</v>
      </c>
    </row>
    <row r="454" spans="2:2" ht="75" x14ac:dyDescent="0.25">
      <c r="B454" s="42" t="s">
        <v>5266</v>
      </c>
    </row>
    <row r="455" spans="2:2" ht="56.25" x14ac:dyDescent="0.25">
      <c r="B455" s="42" t="s">
        <v>5267</v>
      </c>
    </row>
    <row r="456" spans="2:2" ht="206.25" x14ac:dyDescent="0.25">
      <c r="B456" s="42" t="s">
        <v>5453</v>
      </c>
    </row>
    <row r="457" spans="2:2" ht="18.75" x14ac:dyDescent="0.25">
      <c r="B457" s="42" t="s">
        <v>5269</v>
      </c>
    </row>
    <row r="458" spans="2:2" ht="18.75" x14ac:dyDescent="0.25">
      <c r="B458" s="42" t="s">
        <v>5270</v>
      </c>
    </row>
    <row r="459" spans="2:2" ht="37.5" x14ac:dyDescent="0.25">
      <c r="B459" s="42" t="s">
        <v>5271</v>
      </c>
    </row>
    <row r="460" spans="2:2" ht="18.75" x14ac:dyDescent="0.25">
      <c r="B460" s="42" t="s">
        <v>5272</v>
      </c>
    </row>
    <row r="461" spans="2:2" ht="56.25" x14ac:dyDescent="0.25">
      <c r="B461" s="42" t="s">
        <v>5273</v>
      </c>
    </row>
    <row r="462" spans="2:2" ht="75" x14ac:dyDescent="0.25">
      <c r="B462" s="42" t="s">
        <v>5274</v>
      </c>
    </row>
    <row r="463" spans="2:2" ht="56.25" x14ac:dyDescent="0.25">
      <c r="B463" s="42" t="s">
        <v>5454</v>
      </c>
    </row>
    <row r="464" spans="2:2" ht="18.75" x14ac:dyDescent="0.25">
      <c r="B464" s="42" t="s">
        <v>5276</v>
      </c>
    </row>
    <row r="465" spans="2:2" ht="56.25" x14ac:dyDescent="0.25">
      <c r="B465" s="42" t="s">
        <v>5277</v>
      </c>
    </row>
    <row r="466" spans="2:2" ht="56.25" x14ac:dyDescent="0.25">
      <c r="B466" s="42" t="s">
        <v>5455</v>
      </c>
    </row>
    <row r="467" spans="2:2" ht="56.25" x14ac:dyDescent="0.25">
      <c r="B467" s="42" t="s">
        <v>5456</v>
      </c>
    </row>
    <row r="468" spans="2:2" ht="75" x14ac:dyDescent="0.25">
      <c r="B468" s="42" t="s">
        <v>5280</v>
      </c>
    </row>
    <row r="469" spans="2:2" ht="93.75" x14ac:dyDescent="0.25">
      <c r="B469" s="42" t="s">
        <v>5457</v>
      </c>
    </row>
    <row r="470" spans="2:2" ht="37.5" x14ac:dyDescent="0.25">
      <c r="B470" s="42" t="s">
        <v>5282</v>
      </c>
    </row>
    <row r="471" spans="2:2" ht="75" x14ac:dyDescent="0.25">
      <c r="B471" s="42" t="s">
        <v>5283</v>
      </c>
    </row>
    <row r="472" spans="2:2" ht="18.75" x14ac:dyDescent="0.25">
      <c r="B472" s="42" t="s">
        <v>5284</v>
      </c>
    </row>
    <row r="473" spans="2:2" ht="56.25" x14ac:dyDescent="0.25">
      <c r="B473" s="42" t="s">
        <v>5285</v>
      </c>
    </row>
    <row r="474" spans="2:2" ht="93.75" x14ac:dyDescent="0.25">
      <c r="B474" s="42" t="s">
        <v>5286</v>
      </c>
    </row>
    <row r="475" spans="2:2" ht="56.25" x14ac:dyDescent="0.25">
      <c r="B475" s="42" t="s">
        <v>5458</v>
      </c>
    </row>
    <row r="476" spans="2:2" x14ac:dyDescent="0.25">
      <c r="B476" s="290"/>
    </row>
    <row r="477" spans="2:2" x14ac:dyDescent="0.25">
      <c r="B477" s="290"/>
    </row>
    <row r="478" spans="2:2" ht="18.75" x14ac:dyDescent="0.25">
      <c r="B478" s="296" t="s">
        <v>5288</v>
      </c>
    </row>
    <row r="479" spans="2:2" ht="18.75" x14ac:dyDescent="0.25">
      <c r="B479" s="296" t="s">
        <v>5289</v>
      </c>
    </row>
    <row r="480" spans="2:2" ht="18.75" x14ac:dyDescent="0.25">
      <c r="B480" s="296" t="s">
        <v>5290</v>
      </c>
    </row>
    <row r="481" spans="2:2" ht="18.75" x14ac:dyDescent="0.25">
      <c r="B481" s="296" t="s">
        <v>5291</v>
      </c>
    </row>
    <row r="482" spans="2:2" ht="18.75" x14ac:dyDescent="0.25">
      <c r="B482" s="296" t="s">
        <v>5292</v>
      </c>
    </row>
    <row r="483" spans="2:2" ht="15.75" x14ac:dyDescent="0.25">
      <c r="B483" s="281"/>
    </row>
    <row r="484" spans="2:2" x14ac:dyDescent="0.25">
      <c r="B484" s="4"/>
    </row>
    <row r="485" spans="2:2" ht="18.75" x14ac:dyDescent="0.25">
      <c r="B485" s="38"/>
    </row>
    <row r="486" spans="2:2" ht="18.75" x14ac:dyDescent="0.25">
      <c r="B486" s="38"/>
    </row>
    <row r="487" spans="2:2" ht="18.75" x14ac:dyDescent="0.25">
      <c r="B487" s="38"/>
    </row>
    <row r="488" spans="2:2" ht="18.75" x14ac:dyDescent="0.25">
      <c r="B488" s="38"/>
    </row>
    <row r="489" spans="2:2" ht="18.75" x14ac:dyDescent="0.25">
      <c r="B489" s="38"/>
    </row>
    <row r="490" spans="2:2" ht="18.75" x14ac:dyDescent="0.25">
      <c r="B490" s="38"/>
    </row>
    <row r="491" spans="2:2" ht="18.75" x14ac:dyDescent="0.25">
      <c r="B491" s="38"/>
    </row>
    <row r="492" spans="2:2" ht="18.75" x14ac:dyDescent="0.25">
      <c r="B492" s="38"/>
    </row>
    <row r="493" spans="2:2" ht="18.75" x14ac:dyDescent="0.25">
      <c r="B493" s="38"/>
    </row>
    <row r="494" spans="2:2" ht="18.75" x14ac:dyDescent="0.25">
      <c r="B494" s="38"/>
    </row>
    <row r="495" spans="2:2" ht="18.75" x14ac:dyDescent="0.25">
      <c r="B495" s="38"/>
    </row>
    <row r="496" spans="2:2" ht="18.75" x14ac:dyDescent="0.25">
      <c r="B496" s="38"/>
    </row>
    <row r="497" spans="2:2" ht="18.75" x14ac:dyDescent="0.25">
      <c r="B497" s="38"/>
    </row>
    <row r="498" spans="2:2" ht="18.75" x14ac:dyDescent="0.25">
      <c r="B498" s="38"/>
    </row>
    <row r="499" spans="2:2" ht="18.75" x14ac:dyDescent="0.25">
      <c r="B499" s="38"/>
    </row>
    <row r="500" spans="2:2" ht="18.75" x14ac:dyDescent="0.25">
      <c r="B500" s="38"/>
    </row>
    <row r="501" spans="2:2" ht="18.75" x14ac:dyDescent="0.25">
      <c r="B501" s="38"/>
    </row>
    <row r="502" spans="2:2" ht="18.75" x14ac:dyDescent="0.25">
      <c r="B502" s="38"/>
    </row>
    <row r="503" spans="2:2" ht="18.75" x14ac:dyDescent="0.25">
      <c r="B503" s="38"/>
    </row>
    <row r="504" spans="2:2" ht="18.75" x14ac:dyDescent="0.25">
      <c r="B504" s="38"/>
    </row>
    <row r="505" spans="2:2" ht="18.75" x14ac:dyDescent="0.25">
      <c r="B505" s="38"/>
    </row>
    <row r="506" spans="2:2" ht="18.75" x14ac:dyDescent="0.25">
      <c r="B506" s="38"/>
    </row>
    <row r="507" spans="2:2" ht="18.75" x14ac:dyDescent="0.25">
      <c r="B507" s="38"/>
    </row>
    <row r="508" spans="2:2" ht="18.75" x14ac:dyDescent="0.25">
      <c r="B508" s="38"/>
    </row>
    <row r="509" spans="2:2" ht="18.75" x14ac:dyDescent="0.25">
      <c r="B509" s="38"/>
    </row>
    <row r="510" spans="2:2" ht="18.75" x14ac:dyDescent="0.25">
      <c r="B510" s="38"/>
    </row>
    <row r="511" spans="2:2" ht="18.75" x14ac:dyDescent="0.25">
      <c r="B511" s="38"/>
    </row>
    <row r="512" spans="2:2" ht="18.75" x14ac:dyDescent="0.25">
      <c r="B512" s="38"/>
    </row>
    <row r="513" spans="2:2" ht="18.75" x14ac:dyDescent="0.25">
      <c r="B513" s="38"/>
    </row>
    <row r="514" spans="2:2" ht="18.75" x14ac:dyDescent="0.25">
      <c r="B514" s="38"/>
    </row>
    <row r="515" spans="2:2" ht="18.75" x14ac:dyDescent="0.25">
      <c r="B515" s="38"/>
    </row>
    <row r="516" spans="2:2" ht="18.75" x14ac:dyDescent="0.25">
      <c r="B516" s="38"/>
    </row>
    <row r="517" spans="2:2" ht="18.75" x14ac:dyDescent="0.25">
      <c r="B517" s="39"/>
    </row>
    <row r="518" spans="2:2" ht="18.75" x14ac:dyDescent="0.25">
      <c r="B518" s="39"/>
    </row>
    <row r="519" spans="2:2" ht="18.75" x14ac:dyDescent="0.25">
      <c r="B519" s="39"/>
    </row>
    <row r="520" spans="2:2" ht="18.75" x14ac:dyDescent="0.25">
      <c r="B520" s="39"/>
    </row>
    <row r="521" spans="2:2" ht="18.75" x14ac:dyDescent="0.25">
      <c r="B521" s="38"/>
    </row>
    <row r="522" spans="2:2" ht="18.75" x14ac:dyDescent="0.25">
      <c r="B522" s="43"/>
    </row>
    <row r="523" spans="2:2" ht="18.75" x14ac:dyDescent="0.25">
      <c r="B523" s="36"/>
    </row>
    <row r="524" spans="2:2" ht="18.75" x14ac:dyDescent="0.25">
      <c r="B524" s="36" t="s">
        <v>526</v>
      </c>
    </row>
    <row r="525" spans="2:2" ht="18.75" x14ac:dyDescent="0.25">
      <c r="B525" s="36"/>
    </row>
    <row r="526" spans="2:2" ht="18.75" x14ac:dyDescent="0.25">
      <c r="B526" s="39"/>
    </row>
    <row r="527" spans="2:2" ht="18.75" x14ac:dyDescent="0.25">
      <c r="B527" s="39"/>
    </row>
    <row r="528" spans="2:2" ht="18.75" x14ac:dyDescent="0.25">
      <c r="B528" s="39"/>
    </row>
    <row r="529" spans="2:2" ht="18.75" x14ac:dyDescent="0.25">
      <c r="B529" s="36"/>
    </row>
    <row r="530" spans="2:2" ht="18.75" x14ac:dyDescent="0.25">
      <c r="B530" s="44"/>
    </row>
    <row r="531" spans="2:2" ht="18.75" x14ac:dyDescent="0.25">
      <c r="B531" s="44"/>
    </row>
    <row r="532" spans="2:2" ht="18.75" x14ac:dyDescent="0.25">
      <c r="B532" s="44"/>
    </row>
    <row r="533" spans="2:2" ht="18.75" x14ac:dyDescent="0.25">
      <c r="B533" s="44"/>
    </row>
    <row r="534" spans="2:2" x14ac:dyDescent="0.25">
      <c r="B534" s="2"/>
    </row>
    <row r="535" spans="2:2" ht="18.75" x14ac:dyDescent="0.25">
      <c r="B535" s="44"/>
    </row>
    <row r="536" spans="2:2" ht="18.75" x14ac:dyDescent="0.25">
      <c r="B536" s="44"/>
    </row>
    <row r="538" spans="2:2" ht="18.75" x14ac:dyDescent="0.25">
      <c r="B538" s="44"/>
    </row>
    <row r="539" spans="2:2" ht="18.75" x14ac:dyDescent="0.25">
      <c r="B539" s="44"/>
    </row>
    <row r="540" spans="2:2" ht="18.75" x14ac:dyDescent="0.25">
      <c r="B540" s="44"/>
    </row>
    <row r="541" spans="2:2" ht="18.75" x14ac:dyDescent="0.25">
      <c r="B541" s="44"/>
    </row>
    <row r="542" spans="2:2" ht="18.75" x14ac:dyDescent="0.25">
      <c r="B542" s="44"/>
    </row>
    <row r="543" spans="2:2" ht="18.75" x14ac:dyDescent="0.25">
      <c r="B543" s="44"/>
    </row>
    <row r="544" spans="2:2" ht="18.75" x14ac:dyDescent="0.25">
      <c r="B544" s="44"/>
    </row>
    <row r="545" spans="2:2" ht="18.75" x14ac:dyDescent="0.25">
      <c r="B545" s="44"/>
    </row>
    <row r="547" spans="2:2" ht="18.75" x14ac:dyDescent="0.25">
      <c r="B547" s="38" t="s">
        <v>522</v>
      </c>
    </row>
    <row r="548" spans="2:2" ht="18.75" x14ac:dyDescent="0.25">
      <c r="B548" s="38" t="s">
        <v>5459</v>
      </c>
    </row>
    <row r="549" spans="2:2" ht="18.75" x14ac:dyDescent="0.25">
      <c r="B549" s="38"/>
    </row>
    <row r="550" spans="2:2" ht="18.75" x14ac:dyDescent="0.25">
      <c r="B550" s="38"/>
    </row>
    <row r="551" spans="2:2" ht="18.75" x14ac:dyDescent="0.25">
      <c r="B551" s="38"/>
    </row>
    <row r="552" spans="2:2" ht="18.75" x14ac:dyDescent="0.25">
      <c r="B552" s="38"/>
    </row>
    <row r="553" spans="2:2" ht="18.75" x14ac:dyDescent="0.25">
      <c r="B553" s="38"/>
    </row>
    <row r="554" spans="2:2" ht="18.75" x14ac:dyDescent="0.25">
      <c r="B554" s="38"/>
    </row>
    <row r="555" spans="2:2" ht="18.75" x14ac:dyDescent="0.25">
      <c r="B555" s="38"/>
    </row>
    <row r="556" spans="2:2" ht="18.75" x14ac:dyDescent="0.25">
      <c r="B556" s="38"/>
    </row>
  </sheetData>
  <hyperlinks>
    <hyperlink ref="B1" location="Калькулятор!A1" display="ВЕРНУТЬСЯ К КАЛЬКУЛЯТОРУ"/>
    <hyperlink ref="B80" r:id="rId1" display="http://www.gelendzhik.e-mfc.ru/"/>
    <hyperlink ref="B193" r:id="rId2" display="consultantplus://offline/ref=978EC748B0C1B35DDF6367461CBA94894255C49F99C4C0234E1C844342C2392D91B7351C8C72AB8FXBp6F"/>
    <hyperlink ref="B195" r:id="rId3" display="consultantplus://offline/ref=A860A11541A24573FBE45BDAD287B3260611846707FDE6CD76AED0CAD59D1CD0A6CA9ABD01R5LDL"/>
    <hyperlink ref="B196" r:id="rId4" display="consultantplus://offline/ref=A860A11541A24573FBE45BDAD287B3260611846707FDE6CD76AED0CAD59D1CD0A6CA9AB9015C257ARCLFL"/>
    <hyperlink ref="B198" r:id="rId5" display="consultantplus://offline/ref=3ECFC784BAC46FB0409A1A9ADD54EDBBF326DBB8CA5188236E65E06052C936F880824315622021B4y6H5I"/>
    <hyperlink ref="B199" r:id="rId6" display="consultantplus://offline/ref=F63E52C57A115B170D4ED7F57B9E29A99D99A1CB1B9B32F8A7EB509BEEE6C59B608E0820B0DC7DABM"/>
    <hyperlink ref="B201" r:id="rId7" display="consultantplus://offline/ref=B3B6A04589438C2B98BA55F9CBD71B51A8B7F01B4CEA2B18759B759A42FE201784ED6493532728EA5A5FG"/>
    <hyperlink ref="B221" location="P166" display="P166"/>
    <hyperlink ref="B225" r:id="rId8" display="http://www.gosuslugi.ru/"/>
  </hyperlinks>
  <pageMargins left="0.7" right="0.7" top="0.75" bottom="0.75" header="0.3" footer="0.3"/>
  <drawing r:id="rId9"/>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12</v>
      </c>
    </row>
    <row r="3" spans="2:2" ht="18.75" x14ac:dyDescent="0.3">
      <c r="B3" s="5" t="s">
        <v>14</v>
      </c>
    </row>
    <row r="4" spans="2:2" ht="75" x14ac:dyDescent="0.3">
      <c r="B4" s="6" t="s">
        <v>899</v>
      </c>
    </row>
    <row r="5" spans="2:2" ht="18.75" x14ac:dyDescent="0.3">
      <c r="B5" s="5" t="s">
        <v>900</v>
      </c>
    </row>
    <row r="6" spans="2:2" ht="56.25" x14ac:dyDescent="0.25">
      <c r="B6" s="20" t="s">
        <v>901</v>
      </c>
    </row>
    <row r="7" spans="2:2" ht="37.5" x14ac:dyDescent="0.25">
      <c r="B7" s="20" t="s">
        <v>902</v>
      </c>
    </row>
    <row r="8" spans="2:2" ht="37.5" x14ac:dyDescent="0.25">
      <c r="B8" s="20" t="s">
        <v>903</v>
      </c>
    </row>
    <row r="9" spans="2:2" ht="37.5" x14ac:dyDescent="0.25">
      <c r="B9" s="20" t="s">
        <v>904</v>
      </c>
    </row>
    <row r="10" spans="2:2" ht="37.5" x14ac:dyDescent="0.25">
      <c r="B10" s="20" t="s">
        <v>905</v>
      </c>
    </row>
    <row r="11" spans="2:2" ht="112.5" x14ac:dyDescent="0.25">
      <c r="B11" s="20" t="s">
        <v>906</v>
      </c>
    </row>
    <row r="12" spans="2:2" ht="120" customHeight="1" x14ac:dyDescent="0.25">
      <c r="B12" s="88" t="s">
        <v>907</v>
      </c>
    </row>
    <row r="13" spans="2:2" ht="112.5" x14ac:dyDescent="0.25">
      <c r="B13" s="20" t="s">
        <v>908</v>
      </c>
    </row>
    <row r="14" spans="2:2" ht="56.25" x14ac:dyDescent="0.25">
      <c r="B14" s="20" t="s">
        <v>909</v>
      </c>
    </row>
    <row r="15" spans="2:2" ht="37.5" x14ac:dyDescent="0.25">
      <c r="B15" s="20" t="s">
        <v>910</v>
      </c>
    </row>
    <row r="16" spans="2:2" ht="18.75" x14ac:dyDescent="0.25">
      <c r="B16" s="20" t="s">
        <v>911</v>
      </c>
    </row>
    <row r="17" spans="2:2" ht="57" customHeight="1" x14ac:dyDescent="0.25">
      <c r="B17" s="20" t="s">
        <v>912</v>
      </c>
    </row>
    <row r="18" spans="2:2" ht="57" customHeight="1" x14ac:dyDescent="0.25">
      <c r="B18" s="20" t="s">
        <v>913</v>
      </c>
    </row>
    <row r="19" spans="2:2" ht="37.5" x14ac:dyDescent="0.25">
      <c r="B19" s="20" t="s">
        <v>914</v>
      </c>
    </row>
    <row r="20" spans="2:2" ht="74.25" customHeight="1" x14ac:dyDescent="0.25">
      <c r="B20" s="20" t="s">
        <v>915</v>
      </c>
    </row>
    <row r="21" spans="2:2" ht="56.25" x14ac:dyDescent="0.25">
      <c r="B21" s="20" t="s">
        <v>916</v>
      </c>
    </row>
    <row r="22" spans="2:2" ht="18.75" x14ac:dyDescent="0.25">
      <c r="B22" s="20" t="s">
        <v>917</v>
      </c>
    </row>
    <row r="23" spans="2:2" ht="18.75" x14ac:dyDescent="0.3">
      <c r="B23" s="5" t="s">
        <v>13</v>
      </c>
    </row>
    <row r="24" spans="2:2" ht="112.5" x14ac:dyDescent="0.3">
      <c r="B24" s="6" t="s">
        <v>918</v>
      </c>
    </row>
    <row r="25" spans="2:2" ht="18.75" x14ac:dyDescent="0.3">
      <c r="B25" s="6" t="s">
        <v>15</v>
      </c>
    </row>
    <row r="26" spans="2:2" ht="22.5" customHeight="1" x14ac:dyDescent="0.3">
      <c r="B26" s="6" t="s">
        <v>16</v>
      </c>
    </row>
    <row r="27" spans="2:2" ht="26.25" customHeight="1" x14ac:dyDescent="0.3">
      <c r="B27" s="6" t="s">
        <v>17</v>
      </c>
    </row>
    <row r="28" spans="2:2" ht="48" customHeight="1" x14ac:dyDescent="0.3">
      <c r="B28" s="6" t="s">
        <v>19</v>
      </c>
    </row>
    <row r="29" spans="2:2" ht="20.25" customHeight="1" x14ac:dyDescent="0.3">
      <c r="B29" s="5" t="s">
        <v>18</v>
      </c>
    </row>
    <row r="30" spans="2:2" ht="128.25" customHeight="1" x14ac:dyDescent="0.3">
      <c r="B30" s="6" t="s">
        <v>919</v>
      </c>
    </row>
    <row r="31" spans="2:2" ht="18.75" x14ac:dyDescent="0.3">
      <c r="B31" s="5" t="s">
        <v>20</v>
      </c>
    </row>
    <row r="32" spans="2:2" ht="37.5" x14ac:dyDescent="0.3">
      <c r="B32" s="6" t="s">
        <v>21</v>
      </c>
    </row>
    <row r="33" spans="2:2" ht="18.75" x14ac:dyDescent="0.3">
      <c r="B33" s="6" t="s">
        <v>22</v>
      </c>
    </row>
    <row r="34" spans="2:2" ht="17.25" customHeight="1" x14ac:dyDescent="0.3">
      <c r="B34" s="6" t="s">
        <v>23</v>
      </c>
    </row>
    <row r="35" spans="2:2" ht="37.5" x14ac:dyDescent="0.3">
      <c r="B35" s="6" t="s">
        <v>923</v>
      </c>
    </row>
    <row r="36" spans="2:2" ht="56.25" x14ac:dyDescent="0.3">
      <c r="B36" s="6" t="s">
        <v>24</v>
      </c>
    </row>
    <row r="37" spans="2:2" ht="56.25" x14ac:dyDescent="0.3">
      <c r="B37" s="6" t="s">
        <v>25</v>
      </c>
    </row>
    <row r="38" spans="2:2" ht="37.5" x14ac:dyDescent="0.3">
      <c r="B38" s="6" t="s">
        <v>26</v>
      </c>
    </row>
    <row r="39" spans="2:2" ht="37.5" x14ac:dyDescent="0.3">
      <c r="B39" s="6" t="s">
        <v>27</v>
      </c>
    </row>
    <row r="40" spans="2:2" ht="37.5" x14ac:dyDescent="0.3">
      <c r="B40" s="6" t="s">
        <v>28</v>
      </c>
    </row>
    <row r="41" spans="2:2" ht="37.5" x14ac:dyDescent="0.3">
      <c r="B41" s="6" t="s">
        <v>29</v>
      </c>
    </row>
    <row r="42" spans="2:2" ht="18.75" x14ac:dyDescent="0.3">
      <c r="B42" s="5" t="s">
        <v>30</v>
      </c>
    </row>
    <row r="43" spans="2:2" ht="18.75" x14ac:dyDescent="0.3">
      <c r="B43" s="6" t="s">
        <v>34</v>
      </c>
    </row>
    <row r="44" spans="2:2" ht="18.75" x14ac:dyDescent="0.3">
      <c r="B44" s="6" t="s">
        <v>31</v>
      </c>
    </row>
    <row r="45" spans="2:2" ht="18.75" x14ac:dyDescent="0.3">
      <c r="B45" s="6" t="s">
        <v>32</v>
      </c>
    </row>
    <row r="46" spans="2:2" ht="18.75" x14ac:dyDescent="0.3">
      <c r="B46" s="6" t="s">
        <v>33</v>
      </c>
    </row>
    <row r="47" spans="2:2" ht="18.75" x14ac:dyDescent="0.3">
      <c r="B47" s="6" t="s">
        <v>35</v>
      </c>
    </row>
    <row r="48" spans="2:2" x14ac:dyDescent="0.25">
      <c r="B48" s="4" t="s">
        <v>12</v>
      </c>
    </row>
  </sheetData>
  <hyperlinks>
    <hyperlink ref="B12" r:id="rId1" location="dst184" display="http://www.consultant.ru/document/Cons_doc_LAW_51040/94050c1b72b36222ea765a98f890b52187a0838c/ - dst184"/>
    <hyperlink ref="B2" location="'Калькулятор 2'!A1" display="ВЕРНУТЬСЯ К КАЛЬКУЛЯТОРУ"/>
    <hyperlink ref="B48" location="'Калькулятор 2'!A1" display="ВЕРНУТЬСЯ К КАЛЬКУЛЯТОРУ"/>
  </hyperlink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J536"/>
  <sheetViews>
    <sheetView zoomScaleNormal="100" workbookViewId="0">
      <selection activeCell="B2" sqref="B2"/>
    </sheetView>
  </sheetViews>
  <sheetFormatPr defaultRowHeight="15" x14ac:dyDescent="0.25"/>
  <cols>
    <col min="2" max="2" width="148.42578125" customWidth="1"/>
  </cols>
  <sheetData>
    <row r="2" spans="2:10" x14ac:dyDescent="0.25">
      <c r="B2" s="4" t="s">
        <v>12</v>
      </c>
    </row>
    <row r="3" spans="2:10" ht="18.75" x14ac:dyDescent="0.25">
      <c r="B3" s="36" t="s">
        <v>4930</v>
      </c>
      <c r="C3" s="36"/>
    </row>
    <row r="4" spans="2:10" ht="18.75" x14ac:dyDescent="0.25">
      <c r="B4" s="36" t="s">
        <v>4931</v>
      </c>
      <c r="C4" s="36"/>
    </row>
    <row r="5" spans="2:10" ht="18.75" x14ac:dyDescent="0.25">
      <c r="B5" s="275" t="s">
        <v>4939</v>
      </c>
      <c r="C5" s="275"/>
    </row>
    <row r="6" spans="2:10" ht="18.75" x14ac:dyDescent="0.3">
      <c r="B6" s="277" t="s">
        <v>4941</v>
      </c>
      <c r="C6" s="277"/>
    </row>
    <row r="7" spans="2:10" ht="18.75" x14ac:dyDescent="0.25">
      <c r="B7" s="275" t="s">
        <v>4940</v>
      </c>
      <c r="C7" s="275"/>
    </row>
    <row r="8" spans="2:10" ht="159.75" customHeight="1" x14ac:dyDescent="0.25">
      <c r="B8" s="275" t="s">
        <v>4932</v>
      </c>
      <c r="C8" s="275"/>
    </row>
    <row r="9" spans="2:10" ht="15.75" x14ac:dyDescent="0.25">
      <c r="B9" s="276"/>
      <c r="C9" s="276"/>
    </row>
    <row r="10" spans="2:10" ht="15.75" x14ac:dyDescent="0.25">
      <c r="B10" s="276"/>
      <c r="C10" s="276"/>
    </row>
    <row r="11" spans="2:10" ht="243.75" x14ac:dyDescent="0.25">
      <c r="B11" s="38" t="s">
        <v>4933</v>
      </c>
      <c r="C11" s="38"/>
    </row>
    <row r="12" spans="2:10" ht="93.75" x14ac:dyDescent="0.25">
      <c r="B12" s="38" t="s">
        <v>4934</v>
      </c>
      <c r="C12" s="38"/>
    </row>
    <row r="13" spans="2:10" ht="18.75" x14ac:dyDescent="0.25">
      <c r="B13" s="38" t="s">
        <v>4935</v>
      </c>
      <c r="C13" s="38"/>
    </row>
    <row r="14" spans="2:10" ht="37.5" x14ac:dyDescent="0.25">
      <c r="B14" s="38" t="s">
        <v>4936</v>
      </c>
      <c r="C14" s="38"/>
    </row>
    <row r="15" spans="2:10" ht="18.75" x14ac:dyDescent="0.25">
      <c r="B15" s="38" t="s">
        <v>4937</v>
      </c>
      <c r="C15" s="38"/>
    </row>
    <row r="16" spans="2:10" ht="56.25" x14ac:dyDescent="0.25">
      <c r="B16" s="38" t="s">
        <v>4938</v>
      </c>
      <c r="C16" s="38"/>
      <c r="J16" s="39" t="s">
        <v>529</v>
      </c>
    </row>
    <row r="17" spans="2:3" ht="18.75" x14ac:dyDescent="0.25">
      <c r="B17" s="39"/>
      <c r="C17" s="39"/>
    </row>
    <row r="18" spans="2:3" ht="18.75" x14ac:dyDescent="0.25">
      <c r="B18" s="38" t="s">
        <v>172</v>
      </c>
      <c r="C18" s="38"/>
    </row>
    <row r="19" spans="2:3" ht="18.75" x14ac:dyDescent="0.25">
      <c r="B19" s="38" t="s">
        <v>4942</v>
      </c>
      <c r="C19" s="38"/>
    </row>
    <row r="20" spans="2:3" ht="18.75" x14ac:dyDescent="0.25">
      <c r="B20" s="39"/>
      <c r="C20" s="39"/>
    </row>
    <row r="21" spans="2:3" ht="18.75" x14ac:dyDescent="0.25">
      <c r="B21" s="39"/>
      <c r="C21" s="39"/>
    </row>
    <row r="22" spans="2:3" ht="18.75" x14ac:dyDescent="0.25">
      <c r="B22" s="39"/>
      <c r="C22" s="39"/>
    </row>
    <row r="23" spans="2:3" ht="18.75" x14ac:dyDescent="0.25">
      <c r="B23" s="39"/>
      <c r="C23" s="39"/>
    </row>
    <row r="24" spans="2:3" ht="18.75" x14ac:dyDescent="0.25">
      <c r="B24" s="39"/>
      <c r="C24" s="39"/>
    </row>
    <row r="25" spans="2:3" ht="18.75" x14ac:dyDescent="0.25">
      <c r="B25" s="39"/>
      <c r="C25" s="39"/>
    </row>
    <row r="26" spans="2:3" ht="18.75" x14ac:dyDescent="0.25">
      <c r="B26" s="39"/>
      <c r="C26" s="39"/>
    </row>
    <row r="27" spans="2:3" ht="18.75" x14ac:dyDescent="0.25">
      <c r="B27" s="278" t="s">
        <v>4943</v>
      </c>
      <c r="C27" s="278"/>
    </row>
    <row r="28" spans="2:3" ht="18.75" x14ac:dyDescent="0.25">
      <c r="B28" s="278" t="s">
        <v>4944</v>
      </c>
      <c r="C28" s="278"/>
    </row>
    <row r="29" spans="2:3" ht="18.75" x14ac:dyDescent="0.25">
      <c r="B29" s="278" t="s">
        <v>4945</v>
      </c>
      <c r="C29" s="278"/>
    </row>
    <row r="30" spans="2:3" ht="18.75" x14ac:dyDescent="0.25">
      <c r="B30" s="278" t="s">
        <v>4946</v>
      </c>
      <c r="C30" s="278"/>
    </row>
    <row r="31" spans="2:3" ht="18.75" x14ac:dyDescent="0.25">
      <c r="B31" s="278" t="s">
        <v>4947</v>
      </c>
      <c r="C31" s="278"/>
    </row>
    <row r="32" spans="2:3" ht="18.75" x14ac:dyDescent="0.25">
      <c r="B32" s="278"/>
      <c r="C32" s="278"/>
    </row>
    <row r="33" spans="2:3" ht="18.75" x14ac:dyDescent="0.25">
      <c r="B33" s="278"/>
      <c r="C33" s="278"/>
    </row>
    <row r="34" spans="2:3" ht="18.75" x14ac:dyDescent="0.25">
      <c r="B34" s="278" t="s">
        <v>4948</v>
      </c>
      <c r="C34" s="278"/>
    </row>
    <row r="35" spans="2:3" ht="18.75" x14ac:dyDescent="0.25">
      <c r="B35" s="278"/>
      <c r="C35" s="278"/>
    </row>
    <row r="36" spans="2:3" ht="18.75" x14ac:dyDescent="0.25">
      <c r="B36" s="278" t="s">
        <v>4949</v>
      </c>
      <c r="C36" s="278"/>
    </row>
    <row r="37" spans="2:3" ht="18.75" x14ac:dyDescent="0.25">
      <c r="B37" s="278" t="s">
        <v>4950</v>
      </c>
      <c r="C37" s="278"/>
    </row>
    <row r="38" spans="2:3" ht="18.75" x14ac:dyDescent="0.25">
      <c r="B38" s="278" t="s">
        <v>4945</v>
      </c>
      <c r="C38" s="278"/>
    </row>
    <row r="39" spans="2:3" ht="18.75" x14ac:dyDescent="0.25">
      <c r="B39" s="278" t="s">
        <v>4946</v>
      </c>
      <c r="C39" s="278"/>
    </row>
    <row r="40" spans="2:3" ht="18.75" x14ac:dyDescent="0.25">
      <c r="B40" s="278" t="s">
        <v>4951</v>
      </c>
      <c r="C40" s="278"/>
    </row>
    <row r="41" spans="2:3" ht="18.75" x14ac:dyDescent="0.25">
      <c r="B41" s="278" t="s">
        <v>4952</v>
      </c>
      <c r="C41" s="278"/>
    </row>
    <row r="42" spans="2:3" ht="18.75" x14ac:dyDescent="0.25">
      <c r="B42" s="278" t="s">
        <v>4953</v>
      </c>
      <c r="C42" s="278"/>
    </row>
    <row r="43" spans="2:3" ht="18.75" x14ac:dyDescent="0.25">
      <c r="B43" s="278" t="s">
        <v>4954</v>
      </c>
      <c r="C43" s="278"/>
    </row>
    <row r="44" spans="2:3" ht="18.75" x14ac:dyDescent="0.25">
      <c r="B44" s="278"/>
      <c r="C44" s="278"/>
    </row>
    <row r="45" spans="2:3" ht="18.75" x14ac:dyDescent="0.25">
      <c r="B45" s="279" t="s">
        <v>8</v>
      </c>
      <c r="C45" s="279"/>
    </row>
    <row r="46" spans="2:3" ht="18.75" x14ac:dyDescent="0.25">
      <c r="B46" s="279" t="s">
        <v>4955</v>
      </c>
      <c r="C46" s="279"/>
    </row>
    <row r="47" spans="2:3" ht="18.75" x14ac:dyDescent="0.25">
      <c r="B47" s="279" t="s">
        <v>4956</v>
      </c>
      <c r="C47" s="279"/>
    </row>
    <row r="48" spans="2:3" ht="18.75" x14ac:dyDescent="0.25">
      <c r="B48" s="279" t="s">
        <v>4957</v>
      </c>
      <c r="C48" s="279"/>
    </row>
    <row r="49" spans="2:3" ht="20.25" x14ac:dyDescent="0.25">
      <c r="B49" s="280"/>
      <c r="C49" s="280"/>
    </row>
    <row r="50" spans="2:3" ht="18.75" x14ac:dyDescent="0.25">
      <c r="B50" s="278" t="s">
        <v>2932</v>
      </c>
      <c r="C50" s="278"/>
    </row>
    <row r="51" spans="2:3" ht="18.75" x14ac:dyDescent="0.25">
      <c r="B51" s="278"/>
      <c r="C51" s="278"/>
    </row>
    <row r="52" spans="2:3" ht="18.75" x14ac:dyDescent="0.25">
      <c r="B52" s="278" t="s">
        <v>4958</v>
      </c>
      <c r="C52" s="278"/>
    </row>
    <row r="53" spans="2:3" ht="20.25" x14ac:dyDescent="0.25">
      <c r="B53" s="280"/>
      <c r="C53" s="280"/>
    </row>
    <row r="54" spans="2:3" ht="93.75" x14ac:dyDescent="0.25">
      <c r="B54" s="42" t="s">
        <v>4959</v>
      </c>
      <c r="C54" s="42"/>
    </row>
    <row r="55" spans="2:3" ht="18.75" x14ac:dyDescent="0.25">
      <c r="B55" s="42"/>
      <c r="C55" s="42"/>
    </row>
    <row r="56" spans="2:3" ht="18.75" x14ac:dyDescent="0.25">
      <c r="B56" s="279" t="s">
        <v>4960</v>
      </c>
      <c r="C56" s="279"/>
    </row>
    <row r="57" spans="2:3" ht="18.75" x14ac:dyDescent="0.25">
      <c r="B57" s="279"/>
      <c r="C57" s="279"/>
    </row>
    <row r="58" spans="2:3" ht="37.5" x14ac:dyDescent="0.25">
      <c r="B58" s="42" t="s">
        <v>4961</v>
      </c>
      <c r="C58" s="42"/>
    </row>
    <row r="59" spans="2:3" ht="18.75" x14ac:dyDescent="0.25">
      <c r="B59" s="42" t="s">
        <v>4962</v>
      </c>
      <c r="C59" s="42"/>
    </row>
    <row r="60" spans="2:3" ht="18.75" x14ac:dyDescent="0.25">
      <c r="B60" s="42" t="s">
        <v>4963</v>
      </c>
      <c r="C60" s="42"/>
    </row>
    <row r="61" spans="2:3" ht="18.75" x14ac:dyDescent="0.25">
      <c r="B61" s="42" t="s">
        <v>4964</v>
      </c>
      <c r="C61" s="42"/>
    </row>
    <row r="62" spans="2:3" ht="18.75" x14ac:dyDescent="0.25">
      <c r="B62" s="42" t="s">
        <v>4965</v>
      </c>
      <c r="C62" s="42"/>
    </row>
    <row r="63" spans="2:3" ht="37.5" x14ac:dyDescent="0.25">
      <c r="B63" s="42" t="s">
        <v>4966</v>
      </c>
      <c r="C63" s="42"/>
    </row>
    <row r="64" spans="2:3" ht="56.25" x14ac:dyDescent="0.25">
      <c r="B64" s="42" t="s">
        <v>4967</v>
      </c>
      <c r="C64" s="42"/>
    </row>
    <row r="65" spans="2:3" ht="18.75" x14ac:dyDescent="0.25">
      <c r="B65" s="279"/>
      <c r="C65" s="279"/>
    </row>
    <row r="66" spans="2:3" ht="18.75" x14ac:dyDescent="0.25">
      <c r="B66" s="279" t="s">
        <v>4968</v>
      </c>
      <c r="C66" s="279"/>
    </row>
    <row r="67" spans="2:3" ht="18.75" x14ac:dyDescent="0.25">
      <c r="B67" s="279" t="s">
        <v>4969</v>
      </c>
      <c r="C67" s="279"/>
    </row>
    <row r="68" spans="2:3" x14ac:dyDescent="0.25">
      <c r="B68" s="282"/>
      <c r="C68" s="282"/>
    </row>
    <row r="69" spans="2:3" ht="18.75" x14ac:dyDescent="0.25">
      <c r="B69" s="42" t="s">
        <v>4970</v>
      </c>
      <c r="C69" s="42"/>
    </row>
    <row r="70" spans="2:3" ht="37.5" x14ac:dyDescent="0.25">
      <c r="B70" s="42" t="s">
        <v>4971</v>
      </c>
      <c r="C70" s="42"/>
    </row>
    <row r="71" spans="2:3" ht="37.5" x14ac:dyDescent="0.25">
      <c r="B71" s="42" t="s">
        <v>4972</v>
      </c>
      <c r="C71" s="42"/>
    </row>
    <row r="72" spans="2:3" ht="18.75" x14ac:dyDescent="0.25">
      <c r="B72" s="42" t="s">
        <v>4973</v>
      </c>
      <c r="C72" s="42"/>
    </row>
    <row r="73" spans="2:3" ht="18.75" x14ac:dyDescent="0.25">
      <c r="B73" s="42" t="s">
        <v>4974</v>
      </c>
      <c r="C73" s="42"/>
    </row>
    <row r="74" spans="2:3" ht="18.75" x14ac:dyDescent="0.25">
      <c r="B74" s="42" t="s">
        <v>4975</v>
      </c>
      <c r="C74" s="42"/>
    </row>
    <row r="75" spans="2:3" ht="18.75" x14ac:dyDescent="0.25">
      <c r="B75" s="42" t="s">
        <v>4976</v>
      </c>
      <c r="C75" s="42"/>
    </row>
    <row r="76" spans="2:3" ht="18.75" x14ac:dyDescent="0.25">
      <c r="B76" s="42" t="s">
        <v>4977</v>
      </c>
      <c r="C76" s="42"/>
    </row>
    <row r="77" spans="2:3" ht="18.75" x14ac:dyDescent="0.25">
      <c r="B77" s="42" t="s">
        <v>4978</v>
      </c>
      <c r="C77" s="42"/>
    </row>
    <row r="78" spans="2:3" ht="30" x14ac:dyDescent="0.25">
      <c r="B78" s="3" t="s">
        <v>4979</v>
      </c>
      <c r="C78" s="3"/>
    </row>
    <row r="79" spans="2:3" ht="18.75" x14ac:dyDescent="0.25">
      <c r="B79" s="42" t="s">
        <v>4980</v>
      </c>
      <c r="C79" s="42"/>
    </row>
    <row r="80" spans="2:3" ht="18.75" x14ac:dyDescent="0.25">
      <c r="B80" s="42" t="s">
        <v>4981</v>
      </c>
      <c r="C80" s="42"/>
    </row>
    <row r="81" spans="2:3" ht="18.75" x14ac:dyDescent="0.25">
      <c r="B81" s="42" t="s">
        <v>4982</v>
      </c>
      <c r="C81" s="42"/>
    </row>
    <row r="82" spans="2:3" ht="18.75" x14ac:dyDescent="0.25">
      <c r="B82" s="42" t="s">
        <v>4983</v>
      </c>
      <c r="C82" s="42"/>
    </row>
    <row r="83" spans="2:3" ht="18.75" x14ac:dyDescent="0.25">
      <c r="B83" s="42" t="s">
        <v>4984</v>
      </c>
      <c r="C83" s="42"/>
    </row>
    <row r="84" spans="2:3" ht="56.25" x14ac:dyDescent="0.25">
      <c r="B84" s="42" t="s">
        <v>4985</v>
      </c>
      <c r="C84" s="42"/>
    </row>
    <row r="85" spans="2:3" ht="56.25" x14ac:dyDescent="0.25">
      <c r="B85" s="42" t="s">
        <v>4986</v>
      </c>
      <c r="C85" s="42"/>
    </row>
    <row r="86" spans="2:3" ht="18.75" x14ac:dyDescent="0.25">
      <c r="B86" s="42" t="s">
        <v>4987</v>
      </c>
      <c r="C86" s="42"/>
    </row>
    <row r="87" spans="2:3" ht="37.5" x14ac:dyDescent="0.25">
      <c r="B87" s="42" t="s">
        <v>4988</v>
      </c>
      <c r="C87" s="42"/>
    </row>
    <row r="88" spans="2:3" ht="18.75" x14ac:dyDescent="0.25">
      <c r="B88" s="42" t="s">
        <v>4989</v>
      </c>
      <c r="C88" s="42"/>
    </row>
    <row r="89" spans="2:3" ht="18.75" x14ac:dyDescent="0.25">
      <c r="B89" s="42" t="s">
        <v>4990</v>
      </c>
      <c r="C89" s="42"/>
    </row>
    <row r="90" spans="2:3" ht="18.75" x14ac:dyDescent="0.25">
      <c r="B90" s="42" t="s">
        <v>4991</v>
      </c>
      <c r="C90" s="42"/>
    </row>
    <row r="91" spans="2:3" ht="56.25" x14ac:dyDescent="0.25">
      <c r="B91" s="42" t="s">
        <v>4992</v>
      </c>
      <c r="C91" s="42"/>
    </row>
    <row r="92" spans="2:3" ht="37.5" x14ac:dyDescent="0.25">
      <c r="B92" s="42" t="s">
        <v>4993</v>
      </c>
      <c r="C92" s="42"/>
    </row>
    <row r="93" spans="2:3" ht="18.75" x14ac:dyDescent="0.25">
      <c r="B93" s="42" t="s">
        <v>4994</v>
      </c>
      <c r="C93" s="42"/>
    </row>
    <row r="94" spans="2:3" ht="56.25" x14ac:dyDescent="0.25">
      <c r="B94" s="42" t="s">
        <v>4995</v>
      </c>
      <c r="C94" s="42"/>
    </row>
    <row r="95" spans="2:3" ht="56.25" x14ac:dyDescent="0.25">
      <c r="B95" s="42" t="s">
        <v>4996</v>
      </c>
      <c r="C95" s="42"/>
    </row>
    <row r="96" spans="2:3" ht="37.5" x14ac:dyDescent="0.25">
      <c r="B96" s="42" t="s">
        <v>4997</v>
      </c>
      <c r="C96" s="42"/>
    </row>
    <row r="97" spans="2:3" ht="18.75" x14ac:dyDescent="0.25">
      <c r="B97" s="42"/>
      <c r="C97" s="42"/>
    </row>
    <row r="98" spans="2:3" ht="18.75" x14ac:dyDescent="0.25">
      <c r="B98" s="42"/>
      <c r="C98" s="42"/>
    </row>
    <row r="99" spans="2:3" ht="18.75" x14ac:dyDescent="0.25">
      <c r="B99" s="279"/>
      <c r="C99" s="279"/>
    </row>
    <row r="100" spans="2:3" ht="18.75" x14ac:dyDescent="0.25">
      <c r="B100" s="279" t="s">
        <v>4998</v>
      </c>
      <c r="C100" s="279"/>
    </row>
    <row r="101" spans="2:3" x14ac:dyDescent="0.25">
      <c r="B101" s="283"/>
      <c r="C101" s="283"/>
    </row>
    <row r="102" spans="2:3" x14ac:dyDescent="0.25">
      <c r="B102" s="283"/>
      <c r="C102" s="283"/>
    </row>
    <row r="103" spans="2:3" ht="18.75" x14ac:dyDescent="0.25">
      <c r="B103" s="279" t="s">
        <v>4999</v>
      </c>
      <c r="C103" s="279"/>
    </row>
    <row r="104" spans="2:3" ht="20.25" x14ac:dyDescent="0.25">
      <c r="B104" s="284"/>
      <c r="C104" s="284"/>
    </row>
    <row r="105" spans="2:3" ht="18.75" x14ac:dyDescent="0.25">
      <c r="B105" s="42" t="s">
        <v>5000</v>
      </c>
      <c r="C105" s="42"/>
    </row>
    <row r="106" spans="2:3" ht="20.25" x14ac:dyDescent="0.25">
      <c r="B106" s="285"/>
      <c r="C106" s="285"/>
    </row>
    <row r="107" spans="2:3" ht="18.75" x14ac:dyDescent="0.25">
      <c r="B107" s="279" t="s">
        <v>5001</v>
      </c>
      <c r="C107" s="279"/>
    </row>
    <row r="108" spans="2:3" ht="23.25" x14ac:dyDescent="0.25">
      <c r="B108" s="286"/>
      <c r="C108" s="286"/>
    </row>
    <row r="109" spans="2:3" ht="37.5" x14ac:dyDescent="0.25">
      <c r="B109" s="42" t="s">
        <v>5002</v>
      </c>
      <c r="C109" s="42"/>
    </row>
    <row r="110" spans="2:3" ht="37.5" x14ac:dyDescent="0.25">
      <c r="B110" s="42" t="s">
        <v>5003</v>
      </c>
      <c r="C110" s="42"/>
    </row>
    <row r="111" spans="2:3" ht="18.75" x14ac:dyDescent="0.25">
      <c r="B111" s="42" t="s">
        <v>5004</v>
      </c>
      <c r="C111" s="42"/>
    </row>
    <row r="112" spans="2:3" ht="18.75" x14ac:dyDescent="0.25">
      <c r="B112" s="42" t="s">
        <v>5005</v>
      </c>
      <c r="C112" s="42"/>
    </row>
    <row r="113" spans="2:3" ht="18.75" x14ac:dyDescent="0.25">
      <c r="B113" s="42" t="s">
        <v>5006</v>
      </c>
      <c r="C113" s="42"/>
    </row>
    <row r="114" spans="2:3" ht="18.75" x14ac:dyDescent="0.25">
      <c r="B114" s="42" t="s">
        <v>5007</v>
      </c>
      <c r="C114" s="42"/>
    </row>
    <row r="115" spans="2:3" ht="18.75" x14ac:dyDescent="0.25">
      <c r="B115" s="42" t="s">
        <v>5008</v>
      </c>
      <c r="C115" s="42"/>
    </row>
    <row r="116" spans="2:3" ht="18.75" x14ac:dyDescent="0.25">
      <c r="B116" s="42" t="s">
        <v>5009</v>
      </c>
      <c r="C116" s="42"/>
    </row>
    <row r="117" spans="2:3" ht="18.75" x14ac:dyDescent="0.25">
      <c r="B117" s="42" t="s">
        <v>5010</v>
      </c>
      <c r="C117" s="42"/>
    </row>
    <row r="118" spans="2:3" ht="37.5" x14ac:dyDescent="0.25">
      <c r="B118" s="42" t="s">
        <v>5011</v>
      </c>
      <c r="C118" s="42"/>
    </row>
    <row r="119" spans="2:3" ht="18.75" x14ac:dyDescent="0.25">
      <c r="B119" s="42" t="s">
        <v>5012</v>
      </c>
      <c r="C119" s="42"/>
    </row>
    <row r="120" spans="2:3" ht="18.75" x14ac:dyDescent="0.25">
      <c r="B120" s="42" t="s">
        <v>5013</v>
      </c>
      <c r="C120" s="42"/>
    </row>
    <row r="121" spans="2:3" ht="18.75" x14ac:dyDescent="0.25">
      <c r="B121" s="42" t="s">
        <v>5014</v>
      </c>
      <c r="C121" s="42"/>
    </row>
    <row r="122" spans="2:3" ht="18.75" x14ac:dyDescent="0.25">
      <c r="B122" s="42" t="s">
        <v>5015</v>
      </c>
      <c r="C122" s="42"/>
    </row>
    <row r="123" spans="2:3" ht="56.25" x14ac:dyDescent="0.25">
      <c r="B123" s="42" t="s">
        <v>5016</v>
      </c>
      <c r="C123" s="42"/>
    </row>
    <row r="124" spans="2:3" ht="18.75" x14ac:dyDescent="0.25">
      <c r="B124" s="42" t="s">
        <v>5017</v>
      </c>
      <c r="C124" s="42"/>
    </row>
    <row r="125" spans="2:3" ht="18.75" x14ac:dyDescent="0.25">
      <c r="B125" s="42" t="s">
        <v>5018</v>
      </c>
      <c r="C125" s="42"/>
    </row>
    <row r="126" spans="2:3" ht="18.75" x14ac:dyDescent="0.25">
      <c r="B126" s="42" t="s">
        <v>5019</v>
      </c>
      <c r="C126" s="42"/>
    </row>
    <row r="127" spans="2:3" ht="18.75" x14ac:dyDescent="0.25">
      <c r="B127" s="42" t="s">
        <v>5020</v>
      </c>
      <c r="C127" s="42"/>
    </row>
    <row r="128" spans="2:3" ht="20.25" x14ac:dyDescent="0.25">
      <c r="B128" s="285"/>
      <c r="C128" s="285"/>
    </row>
    <row r="129" spans="2:3" ht="20.25" x14ac:dyDescent="0.25">
      <c r="B129" s="285"/>
      <c r="C129" s="285"/>
    </row>
    <row r="130" spans="2:3" ht="18.75" x14ac:dyDescent="0.25">
      <c r="B130" s="279"/>
      <c r="C130" s="279"/>
    </row>
    <row r="131" spans="2:3" ht="18.75" x14ac:dyDescent="0.25">
      <c r="B131" s="279" t="s">
        <v>5021</v>
      </c>
      <c r="C131" s="279"/>
    </row>
    <row r="132" spans="2:3" ht="18.75" x14ac:dyDescent="0.25">
      <c r="B132" s="279"/>
      <c r="C132" s="279"/>
    </row>
    <row r="133" spans="2:3" ht="18.75" x14ac:dyDescent="0.25">
      <c r="B133" s="42" t="s">
        <v>5022</v>
      </c>
      <c r="C133" s="42"/>
    </row>
    <row r="134" spans="2:3" ht="18.75" x14ac:dyDescent="0.25">
      <c r="B134" s="42" t="s">
        <v>5023</v>
      </c>
      <c r="C134" s="42"/>
    </row>
    <row r="135" spans="2:3" ht="18.75" x14ac:dyDescent="0.25">
      <c r="B135" s="42" t="s">
        <v>5024</v>
      </c>
      <c r="C135" s="42"/>
    </row>
    <row r="136" spans="2:3" ht="18.75" x14ac:dyDescent="0.25">
      <c r="B136" s="42" t="s">
        <v>5025</v>
      </c>
      <c r="C136" s="42"/>
    </row>
    <row r="137" spans="2:3" ht="18.75" x14ac:dyDescent="0.25">
      <c r="B137" s="42" t="s">
        <v>5026</v>
      </c>
      <c r="C137" s="42"/>
    </row>
    <row r="138" spans="2:3" ht="18.75" x14ac:dyDescent="0.25">
      <c r="B138" s="42" t="s">
        <v>5027</v>
      </c>
      <c r="C138" s="42"/>
    </row>
    <row r="139" spans="2:3" ht="20.25" x14ac:dyDescent="0.25">
      <c r="B139" s="285"/>
      <c r="C139" s="285"/>
    </row>
    <row r="140" spans="2:3" ht="18.75" x14ac:dyDescent="0.25">
      <c r="B140" s="279" t="s">
        <v>5028</v>
      </c>
      <c r="C140" s="279"/>
    </row>
    <row r="141" spans="2:3" ht="20.25" x14ac:dyDescent="0.25">
      <c r="B141" s="284"/>
      <c r="C141" s="284"/>
    </row>
    <row r="142" spans="2:3" ht="37.5" x14ac:dyDescent="0.25">
      <c r="B142" s="42" t="s">
        <v>5029</v>
      </c>
      <c r="C142" s="42"/>
    </row>
    <row r="143" spans="2:3" ht="18.75" x14ac:dyDescent="0.25">
      <c r="B143" s="42" t="s">
        <v>5030</v>
      </c>
      <c r="C143" s="42"/>
    </row>
    <row r="144" spans="2:3" ht="37.5" x14ac:dyDescent="0.25">
      <c r="B144" s="42" t="s">
        <v>5031</v>
      </c>
      <c r="C144" s="42"/>
    </row>
    <row r="145" spans="2:3" ht="20.25" x14ac:dyDescent="0.25">
      <c r="B145" s="285"/>
      <c r="C145" s="285"/>
    </row>
    <row r="146" spans="2:3" ht="18.75" x14ac:dyDescent="0.25">
      <c r="B146" s="279" t="s">
        <v>5032</v>
      </c>
      <c r="C146" s="279"/>
    </row>
    <row r="147" spans="2:3" ht="18.75" x14ac:dyDescent="0.25">
      <c r="B147" s="279" t="s">
        <v>5033</v>
      </c>
      <c r="C147" s="279"/>
    </row>
    <row r="148" spans="2:3" ht="18.75" x14ac:dyDescent="0.25">
      <c r="B148" s="279" t="s">
        <v>4969</v>
      </c>
      <c r="C148" s="279"/>
    </row>
    <row r="149" spans="2:3" ht="20.25" x14ac:dyDescent="0.25">
      <c r="B149" s="284"/>
      <c r="C149" s="284"/>
    </row>
    <row r="150" spans="2:3" ht="18.75" x14ac:dyDescent="0.25">
      <c r="B150" s="42" t="s">
        <v>5034</v>
      </c>
      <c r="C150" s="42"/>
    </row>
    <row r="151" spans="2:3" ht="18.75" x14ac:dyDescent="0.25">
      <c r="B151" s="42" t="s">
        <v>5035</v>
      </c>
      <c r="C151" s="42"/>
    </row>
    <row r="152" spans="2:3" ht="56.25" x14ac:dyDescent="0.25">
      <c r="B152" s="42" t="s">
        <v>5036</v>
      </c>
      <c r="C152" s="42"/>
    </row>
    <row r="153" spans="2:3" ht="18.75" x14ac:dyDescent="0.25">
      <c r="B153" s="42" t="s">
        <v>5037</v>
      </c>
      <c r="C153" s="42"/>
    </row>
    <row r="154" spans="2:3" ht="37.5" x14ac:dyDescent="0.25">
      <c r="B154" s="42" t="s">
        <v>5038</v>
      </c>
      <c r="C154" s="42"/>
    </row>
    <row r="155" spans="2:3" ht="37.5" x14ac:dyDescent="0.25">
      <c r="B155" s="42" t="s">
        <v>5039</v>
      </c>
      <c r="C155" s="42"/>
    </row>
    <row r="156" spans="2:3" ht="37.5" x14ac:dyDescent="0.25">
      <c r="B156" s="42" t="s">
        <v>5040</v>
      </c>
      <c r="C156" s="42"/>
    </row>
    <row r="157" spans="2:3" ht="37.5" x14ac:dyDescent="0.25">
      <c r="B157" s="42" t="s">
        <v>5041</v>
      </c>
      <c r="C157" s="42"/>
    </row>
    <row r="158" spans="2:3" ht="75" x14ac:dyDescent="0.25">
      <c r="B158" s="42" t="s">
        <v>5042</v>
      </c>
      <c r="C158" s="42"/>
    </row>
    <row r="159" spans="2:3" ht="56.25" x14ac:dyDescent="0.25">
      <c r="B159" s="42" t="s">
        <v>5043</v>
      </c>
      <c r="C159" s="42"/>
    </row>
    <row r="160" spans="2:3" ht="75" x14ac:dyDescent="0.25">
      <c r="B160" s="42" t="s">
        <v>5044</v>
      </c>
      <c r="C160" s="42"/>
    </row>
    <row r="161" spans="2:3" ht="37.5" x14ac:dyDescent="0.25">
      <c r="B161" s="42" t="s">
        <v>5045</v>
      </c>
      <c r="C161" s="42"/>
    </row>
    <row r="162" spans="2:3" ht="37.5" x14ac:dyDescent="0.25">
      <c r="B162" s="42" t="s">
        <v>5046</v>
      </c>
      <c r="C162" s="42"/>
    </row>
    <row r="163" spans="2:3" ht="37.5" x14ac:dyDescent="0.25">
      <c r="B163" s="42" t="s">
        <v>5047</v>
      </c>
      <c r="C163" s="42"/>
    </row>
    <row r="164" spans="2:3" ht="41.25" customHeight="1" x14ac:dyDescent="0.25">
      <c r="B164" s="42" t="s">
        <v>5048</v>
      </c>
      <c r="C164" s="42"/>
    </row>
    <row r="165" spans="2:3" ht="93.75" x14ac:dyDescent="0.25">
      <c r="B165" s="42" t="s">
        <v>5049</v>
      </c>
      <c r="C165" s="42"/>
    </row>
    <row r="166" spans="2:3" ht="18.75" x14ac:dyDescent="0.25">
      <c r="B166" s="279" t="s">
        <v>5050</v>
      </c>
      <c r="C166" s="279"/>
    </row>
    <row r="167" spans="2:3" x14ac:dyDescent="0.25">
      <c r="B167" s="287"/>
      <c r="C167" s="287"/>
    </row>
    <row r="168" spans="2:3" ht="18.75" x14ac:dyDescent="0.25">
      <c r="B168" s="41" t="s">
        <v>5051</v>
      </c>
      <c r="C168" s="41"/>
    </row>
    <row r="169" spans="2:3" ht="37.5" x14ac:dyDescent="0.25">
      <c r="B169" s="41" t="s">
        <v>5052</v>
      </c>
      <c r="C169" s="41"/>
    </row>
    <row r="170" spans="2:3" ht="18.75" x14ac:dyDescent="0.25">
      <c r="B170" s="41" t="s">
        <v>5053</v>
      </c>
      <c r="C170" s="41"/>
    </row>
    <row r="171" spans="2:3" ht="37.5" x14ac:dyDescent="0.25">
      <c r="B171" s="41" t="s">
        <v>5054</v>
      </c>
      <c r="C171" s="41"/>
    </row>
    <row r="172" spans="2:3" ht="18.75" x14ac:dyDescent="0.25">
      <c r="B172" s="41" t="s">
        <v>5055</v>
      </c>
      <c r="C172" s="41"/>
    </row>
    <row r="173" spans="2:3" ht="18.75" x14ac:dyDescent="0.25">
      <c r="B173" s="42" t="s">
        <v>5056</v>
      </c>
      <c r="C173" s="42"/>
    </row>
    <row r="174" spans="2:3" ht="37.5" x14ac:dyDescent="0.25">
      <c r="B174" s="41" t="s">
        <v>5057</v>
      </c>
      <c r="C174" s="41"/>
    </row>
    <row r="175" spans="2:3" ht="37.5" x14ac:dyDescent="0.25">
      <c r="B175" s="41" t="s">
        <v>5058</v>
      </c>
      <c r="C175" s="41"/>
    </row>
    <row r="176" spans="2:3" ht="37.5" x14ac:dyDescent="0.25">
      <c r="B176" s="42" t="s">
        <v>5059</v>
      </c>
      <c r="C176" s="42"/>
    </row>
    <row r="177" spans="2:3" ht="18.75" x14ac:dyDescent="0.25">
      <c r="B177" s="41" t="s">
        <v>5060</v>
      </c>
      <c r="C177" s="41"/>
    </row>
    <row r="178" spans="2:3" ht="18.75" x14ac:dyDescent="0.25">
      <c r="B178" s="41" t="s">
        <v>5061</v>
      </c>
      <c r="C178" s="41"/>
    </row>
    <row r="179" spans="2:3" ht="53.25" x14ac:dyDescent="0.25">
      <c r="B179" s="42" t="s">
        <v>5062</v>
      </c>
      <c r="C179" s="42"/>
    </row>
    <row r="180" spans="2:3" ht="18.75" x14ac:dyDescent="0.25">
      <c r="B180" s="42" t="s">
        <v>5063</v>
      </c>
      <c r="C180" s="42"/>
    </row>
    <row r="181" spans="2:3" ht="18.75" x14ac:dyDescent="0.25">
      <c r="B181" s="42" t="s">
        <v>5064</v>
      </c>
      <c r="C181" s="42"/>
    </row>
    <row r="182" spans="2:3" ht="18.75" x14ac:dyDescent="0.25">
      <c r="B182" s="41" t="s">
        <v>5065</v>
      </c>
      <c r="C182" s="41"/>
    </row>
    <row r="183" spans="2:3" ht="30" x14ac:dyDescent="0.25">
      <c r="B183" s="3" t="s">
        <v>5066</v>
      </c>
      <c r="C183" s="3"/>
    </row>
    <row r="184" spans="2:3" ht="36" x14ac:dyDescent="0.25">
      <c r="B184" s="42" t="s">
        <v>5067</v>
      </c>
      <c r="C184" s="42"/>
    </row>
    <row r="185" spans="2:3" ht="18.75" x14ac:dyDescent="0.25">
      <c r="B185" s="42" t="s">
        <v>5068</v>
      </c>
      <c r="C185" s="42"/>
    </row>
    <row r="186" spans="2:3" ht="37.5" x14ac:dyDescent="0.25">
      <c r="B186" s="42" t="s">
        <v>5069</v>
      </c>
      <c r="C186" s="42"/>
    </row>
    <row r="187" spans="2:3" ht="45" x14ac:dyDescent="0.25">
      <c r="B187" s="3" t="s">
        <v>5070</v>
      </c>
      <c r="C187" s="3"/>
    </row>
    <row r="188" spans="2:3" ht="18.75" x14ac:dyDescent="0.25">
      <c r="B188" s="42" t="s">
        <v>5071</v>
      </c>
      <c r="C188" s="42"/>
    </row>
    <row r="189" spans="2:3" ht="56.25" x14ac:dyDescent="0.25">
      <c r="B189" s="42" t="s">
        <v>5072</v>
      </c>
      <c r="C189" s="42"/>
    </row>
    <row r="190" spans="2:3" ht="93.75" x14ac:dyDescent="0.25">
      <c r="B190" s="42" t="s">
        <v>5073</v>
      </c>
      <c r="C190" s="42"/>
    </row>
    <row r="191" spans="2:3" x14ac:dyDescent="0.25">
      <c r="B191" s="282"/>
      <c r="C191" s="282"/>
    </row>
    <row r="192" spans="2:3" ht="18.75" x14ac:dyDescent="0.25">
      <c r="B192" s="279" t="s">
        <v>5074</v>
      </c>
      <c r="C192" s="279"/>
    </row>
    <row r="193" spans="2:3" x14ac:dyDescent="0.25">
      <c r="B193" s="282"/>
      <c r="C193" s="282"/>
    </row>
    <row r="194" spans="2:3" ht="18.75" x14ac:dyDescent="0.25">
      <c r="B194" s="42" t="s">
        <v>5075</v>
      </c>
      <c r="C194" s="42"/>
    </row>
    <row r="195" spans="2:3" ht="18.75" x14ac:dyDescent="0.25">
      <c r="B195" s="42" t="s">
        <v>5076</v>
      </c>
      <c r="C195" s="42"/>
    </row>
    <row r="196" spans="2:3" ht="18.75" x14ac:dyDescent="0.25">
      <c r="B196" s="42" t="s">
        <v>5077</v>
      </c>
      <c r="C196" s="42"/>
    </row>
    <row r="197" spans="2:3" ht="37.5" x14ac:dyDescent="0.25">
      <c r="B197" s="42" t="s">
        <v>5078</v>
      </c>
      <c r="C197" s="42"/>
    </row>
    <row r="198" spans="2:3" ht="112.5" x14ac:dyDescent="0.25">
      <c r="B198" s="42" t="s">
        <v>5079</v>
      </c>
      <c r="C198" s="42"/>
    </row>
    <row r="199" spans="2:3" ht="56.25" x14ac:dyDescent="0.25">
      <c r="B199" s="42" t="s">
        <v>5080</v>
      </c>
      <c r="C199" s="42"/>
    </row>
    <row r="200" spans="2:3" ht="18.75" x14ac:dyDescent="0.25">
      <c r="B200" s="42" t="s">
        <v>5081</v>
      </c>
      <c r="C200" s="42"/>
    </row>
    <row r="201" spans="2:3" ht="37.5" x14ac:dyDescent="0.25">
      <c r="B201" s="42" t="s">
        <v>5082</v>
      </c>
      <c r="C201" s="42"/>
    </row>
    <row r="202" spans="2:3" x14ac:dyDescent="0.25">
      <c r="B202" s="288"/>
      <c r="C202" s="288"/>
    </row>
    <row r="203" spans="2:3" ht="18.75" x14ac:dyDescent="0.25">
      <c r="B203" s="279" t="s">
        <v>5083</v>
      </c>
      <c r="C203" s="279"/>
    </row>
    <row r="204" spans="2:3" x14ac:dyDescent="0.25">
      <c r="B204" s="289"/>
      <c r="C204" s="289"/>
    </row>
    <row r="205" spans="2:3" ht="18.75" x14ac:dyDescent="0.25">
      <c r="B205" s="42" t="s">
        <v>5084</v>
      </c>
      <c r="C205" s="42"/>
    </row>
    <row r="206" spans="2:3" ht="37.5" x14ac:dyDescent="0.25">
      <c r="B206" s="42" t="s">
        <v>5085</v>
      </c>
      <c r="C206" s="42"/>
    </row>
    <row r="207" spans="2:3" ht="18.75" x14ac:dyDescent="0.25">
      <c r="B207" s="42" t="s">
        <v>5086</v>
      </c>
      <c r="C207" s="42"/>
    </row>
    <row r="208" spans="2:3" ht="18.75" x14ac:dyDescent="0.25">
      <c r="B208" s="42" t="s">
        <v>5087</v>
      </c>
      <c r="C208" s="42"/>
    </row>
    <row r="209" spans="2:3" ht="37.5" x14ac:dyDescent="0.25">
      <c r="B209" s="42" t="s">
        <v>5088</v>
      </c>
      <c r="C209" s="42"/>
    </row>
    <row r="210" spans="2:3" x14ac:dyDescent="0.25">
      <c r="B210" s="288"/>
      <c r="C210" s="288"/>
    </row>
    <row r="211" spans="2:3" ht="18.75" x14ac:dyDescent="0.25">
      <c r="B211" s="279" t="s">
        <v>5089</v>
      </c>
      <c r="C211" s="279"/>
    </row>
    <row r="212" spans="2:3" ht="18.75" x14ac:dyDescent="0.25">
      <c r="B212" s="279" t="s">
        <v>5090</v>
      </c>
      <c r="C212" s="279"/>
    </row>
    <row r="213" spans="2:3" x14ac:dyDescent="0.25">
      <c r="B213" s="283"/>
      <c r="C213" s="283"/>
    </row>
    <row r="214" spans="2:3" ht="37.5" x14ac:dyDescent="0.25">
      <c r="B214" s="42" t="s">
        <v>5091</v>
      </c>
      <c r="C214" s="42"/>
    </row>
    <row r="215" spans="2:3" ht="56.25" x14ac:dyDescent="0.25">
      <c r="B215" s="42" t="s">
        <v>5092</v>
      </c>
      <c r="C215" s="42"/>
    </row>
    <row r="216" spans="2:3" ht="56.25" x14ac:dyDescent="0.25">
      <c r="B216" s="42" t="s">
        <v>5093</v>
      </c>
      <c r="C216" s="42"/>
    </row>
    <row r="217" spans="2:3" ht="37.5" x14ac:dyDescent="0.25">
      <c r="B217" s="42" t="s">
        <v>5094</v>
      </c>
      <c r="C217" s="42"/>
    </row>
    <row r="218" spans="2:3" x14ac:dyDescent="0.25">
      <c r="B218" s="282"/>
      <c r="C218" s="282"/>
    </row>
    <row r="219" spans="2:3" ht="18.75" x14ac:dyDescent="0.25">
      <c r="B219" s="279" t="s">
        <v>5095</v>
      </c>
      <c r="C219" s="279"/>
    </row>
    <row r="220" spans="2:3" x14ac:dyDescent="0.25">
      <c r="B220" s="282"/>
      <c r="C220" s="282"/>
    </row>
    <row r="221" spans="2:3" ht="18.75" x14ac:dyDescent="0.25">
      <c r="B221" s="42" t="s">
        <v>5096</v>
      </c>
      <c r="C221" s="42"/>
    </row>
    <row r="222" spans="2:3" x14ac:dyDescent="0.25">
      <c r="B222" s="288"/>
      <c r="C222" s="288"/>
    </row>
    <row r="223" spans="2:3" ht="18.75" x14ac:dyDescent="0.25">
      <c r="B223" s="279" t="s">
        <v>5097</v>
      </c>
      <c r="C223" s="279"/>
    </row>
    <row r="224" spans="2:3" ht="18.75" x14ac:dyDescent="0.25">
      <c r="B224" s="279"/>
      <c r="C224" s="279"/>
    </row>
    <row r="225" spans="2:3" ht="37.5" x14ac:dyDescent="0.25">
      <c r="B225" s="42" t="s">
        <v>5098</v>
      </c>
      <c r="C225" s="42"/>
    </row>
    <row r="226" spans="2:3" ht="18.75" x14ac:dyDescent="0.25">
      <c r="B226" s="42" t="s">
        <v>5099</v>
      </c>
      <c r="C226" s="42"/>
    </row>
    <row r="227" spans="2:3" ht="37.5" x14ac:dyDescent="0.25">
      <c r="B227" s="42" t="s">
        <v>5100</v>
      </c>
      <c r="C227" s="42"/>
    </row>
    <row r="228" spans="2:3" ht="18.75" x14ac:dyDescent="0.25">
      <c r="B228" s="42"/>
      <c r="C228" s="42"/>
    </row>
    <row r="229" spans="2:3" ht="18.75" x14ac:dyDescent="0.25">
      <c r="B229" s="279" t="s">
        <v>5101</v>
      </c>
      <c r="C229" s="279"/>
    </row>
    <row r="230" spans="2:3" ht="18.75" x14ac:dyDescent="0.25">
      <c r="B230" s="279" t="s">
        <v>5102</v>
      </c>
      <c r="C230" s="279"/>
    </row>
    <row r="231" spans="2:3" ht="18.75" x14ac:dyDescent="0.25">
      <c r="B231" s="279" t="s">
        <v>5103</v>
      </c>
      <c r="C231" s="279"/>
    </row>
    <row r="232" spans="2:3" x14ac:dyDescent="0.25">
      <c r="B232" s="290"/>
      <c r="C232" s="290"/>
    </row>
    <row r="233" spans="2:3" ht="75" x14ac:dyDescent="0.25">
      <c r="B233" s="42" t="s">
        <v>5104</v>
      </c>
      <c r="C233" s="42"/>
    </row>
    <row r="234" spans="2:3" ht="93.75" x14ac:dyDescent="0.25">
      <c r="B234" s="42" t="s">
        <v>5105</v>
      </c>
      <c r="C234" s="42"/>
    </row>
    <row r="235" spans="2:3" ht="37.5" x14ac:dyDescent="0.25">
      <c r="B235" s="42" t="s">
        <v>5106</v>
      </c>
      <c r="C235" s="42"/>
    </row>
    <row r="236" spans="2:3" ht="37.5" x14ac:dyDescent="0.25">
      <c r="B236" s="42" t="s">
        <v>5107</v>
      </c>
      <c r="C236" s="42"/>
    </row>
    <row r="237" spans="2:3" ht="56.25" x14ac:dyDescent="0.25">
      <c r="B237" s="42" t="s">
        <v>5108</v>
      </c>
      <c r="C237" s="42"/>
    </row>
    <row r="238" spans="2:3" ht="56.25" x14ac:dyDescent="0.25">
      <c r="B238" s="42" t="s">
        <v>5109</v>
      </c>
      <c r="C238" s="42"/>
    </row>
    <row r="239" spans="2:3" ht="37.5" x14ac:dyDescent="0.25">
      <c r="B239" s="42" t="s">
        <v>5110</v>
      </c>
      <c r="C239" s="42"/>
    </row>
    <row r="240" spans="2:3" ht="37.5" x14ac:dyDescent="0.25">
      <c r="B240" s="42" t="s">
        <v>5111</v>
      </c>
      <c r="C240" s="42"/>
    </row>
    <row r="241" spans="2:3" ht="18.75" x14ac:dyDescent="0.25">
      <c r="B241" s="42" t="s">
        <v>5112</v>
      </c>
      <c r="C241" s="42"/>
    </row>
    <row r="242" spans="2:3" ht="18.75" x14ac:dyDescent="0.25">
      <c r="B242" s="42" t="s">
        <v>5113</v>
      </c>
      <c r="C242" s="42"/>
    </row>
    <row r="243" spans="2:3" ht="18.75" x14ac:dyDescent="0.25">
      <c r="B243" s="42" t="s">
        <v>5114</v>
      </c>
      <c r="C243" s="42"/>
    </row>
    <row r="244" spans="2:3" ht="18.75" x14ac:dyDescent="0.25">
      <c r="B244" s="42" t="s">
        <v>5115</v>
      </c>
      <c r="C244" s="42"/>
    </row>
    <row r="245" spans="2:3" ht="18.75" x14ac:dyDescent="0.25">
      <c r="B245" s="42" t="s">
        <v>5116</v>
      </c>
      <c r="C245" s="42"/>
    </row>
    <row r="246" spans="2:3" ht="18.75" x14ac:dyDescent="0.25">
      <c r="B246" s="42" t="s">
        <v>5117</v>
      </c>
      <c r="C246" s="42"/>
    </row>
    <row r="247" spans="2:3" ht="37.5" x14ac:dyDescent="0.25">
      <c r="B247" s="42" t="s">
        <v>5118</v>
      </c>
      <c r="C247" s="42"/>
    </row>
    <row r="248" spans="2:3" ht="18.75" x14ac:dyDescent="0.25">
      <c r="B248" s="42" t="s">
        <v>5119</v>
      </c>
      <c r="C248" s="42"/>
    </row>
    <row r="249" spans="2:3" ht="18.75" x14ac:dyDescent="0.25">
      <c r="B249" s="42" t="s">
        <v>5120</v>
      </c>
      <c r="C249" s="42"/>
    </row>
    <row r="250" spans="2:3" ht="56.25" x14ac:dyDescent="0.25">
      <c r="B250" s="42" t="s">
        <v>5121</v>
      </c>
      <c r="C250" s="42"/>
    </row>
    <row r="251" spans="2:3" ht="37.5" x14ac:dyDescent="0.25">
      <c r="B251" s="42" t="s">
        <v>5122</v>
      </c>
      <c r="C251" s="42"/>
    </row>
    <row r="252" spans="2:3" ht="18.75" x14ac:dyDescent="0.25">
      <c r="B252" s="42" t="s">
        <v>5123</v>
      </c>
      <c r="C252" s="42"/>
    </row>
    <row r="253" spans="2:3" ht="37.5" x14ac:dyDescent="0.25">
      <c r="B253" s="42" t="s">
        <v>5124</v>
      </c>
      <c r="C253" s="42"/>
    </row>
    <row r="254" spans="2:3" ht="56.25" x14ac:dyDescent="0.25">
      <c r="B254" s="42" t="s">
        <v>5125</v>
      </c>
      <c r="C254" s="42"/>
    </row>
    <row r="255" spans="2:3" ht="37.5" x14ac:dyDescent="0.25">
      <c r="B255" s="42" t="s">
        <v>5126</v>
      </c>
      <c r="C255" s="42"/>
    </row>
    <row r="256" spans="2:3" ht="56.25" x14ac:dyDescent="0.25">
      <c r="B256" s="42" t="s">
        <v>5127</v>
      </c>
      <c r="C256" s="42"/>
    </row>
    <row r="257" spans="2:3" ht="56.25" x14ac:dyDescent="0.25">
      <c r="B257" s="42" t="s">
        <v>5128</v>
      </c>
      <c r="C257" s="42"/>
    </row>
    <row r="258" spans="2:3" ht="75" x14ac:dyDescent="0.25">
      <c r="B258" s="42" t="s">
        <v>5129</v>
      </c>
      <c r="C258" s="42"/>
    </row>
    <row r="259" spans="2:3" ht="37.5" x14ac:dyDescent="0.25">
      <c r="B259" s="42" t="s">
        <v>5130</v>
      </c>
      <c r="C259" s="42"/>
    </row>
    <row r="260" spans="2:3" ht="112.5" x14ac:dyDescent="0.25">
      <c r="B260" s="42" t="s">
        <v>5131</v>
      </c>
      <c r="C260" s="42"/>
    </row>
    <row r="261" spans="2:3" ht="75" x14ac:dyDescent="0.25">
      <c r="B261" s="42" t="s">
        <v>5132</v>
      </c>
      <c r="C261" s="42"/>
    </row>
    <row r="262" spans="2:3" ht="18.75" x14ac:dyDescent="0.25">
      <c r="B262" s="42"/>
      <c r="C262" s="42"/>
    </row>
    <row r="263" spans="2:3" ht="18.75" x14ac:dyDescent="0.25">
      <c r="B263" s="42"/>
      <c r="C263" s="42"/>
    </row>
    <row r="264" spans="2:3" ht="18.75" x14ac:dyDescent="0.25">
      <c r="B264" s="279" t="s">
        <v>5133</v>
      </c>
      <c r="C264" s="279"/>
    </row>
    <row r="265" spans="2:3" ht="15.75" x14ac:dyDescent="0.25">
      <c r="B265" s="281"/>
      <c r="C265" s="281"/>
    </row>
    <row r="266" spans="2:3" ht="18.75" x14ac:dyDescent="0.25">
      <c r="B266" s="42" t="s">
        <v>5134</v>
      </c>
      <c r="C266" s="42"/>
    </row>
    <row r="267" spans="2:3" ht="37.5" x14ac:dyDescent="0.25">
      <c r="B267" s="42" t="s">
        <v>5135</v>
      </c>
      <c r="C267" s="42"/>
    </row>
    <row r="268" spans="2:3" ht="37.5" x14ac:dyDescent="0.25">
      <c r="B268" s="42" t="s">
        <v>5136</v>
      </c>
      <c r="C268" s="42"/>
    </row>
    <row r="269" spans="2:3" ht="18.75" x14ac:dyDescent="0.25">
      <c r="B269" s="42" t="s">
        <v>5137</v>
      </c>
      <c r="C269" s="42"/>
    </row>
    <row r="270" spans="2:3" ht="56.25" x14ac:dyDescent="0.25">
      <c r="B270" s="42" t="s">
        <v>5138</v>
      </c>
      <c r="C270" s="42"/>
    </row>
    <row r="271" spans="2:3" ht="56.25" x14ac:dyDescent="0.25">
      <c r="B271" s="42" t="s">
        <v>5139</v>
      </c>
      <c r="C271" s="42"/>
    </row>
    <row r="272" spans="2:3" ht="37.5" x14ac:dyDescent="0.25">
      <c r="B272" s="42" t="s">
        <v>5140</v>
      </c>
      <c r="C272" s="42"/>
    </row>
    <row r="273" spans="2:3" ht="37.5" x14ac:dyDescent="0.25">
      <c r="B273" s="42" t="s">
        <v>5141</v>
      </c>
      <c r="C273" s="42"/>
    </row>
    <row r="274" spans="2:3" ht="37.5" x14ac:dyDescent="0.25">
      <c r="B274" s="42" t="s">
        <v>5142</v>
      </c>
      <c r="C274" s="42"/>
    </row>
    <row r="275" spans="2:3" ht="18.75" x14ac:dyDescent="0.25">
      <c r="B275" s="42" t="s">
        <v>5143</v>
      </c>
      <c r="C275" s="42"/>
    </row>
    <row r="276" spans="2:3" ht="37.5" x14ac:dyDescent="0.25">
      <c r="B276" s="42" t="s">
        <v>5144</v>
      </c>
      <c r="C276" s="42"/>
    </row>
    <row r="277" spans="2:3" ht="18.75" x14ac:dyDescent="0.25">
      <c r="B277" s="42" t="s">
        <v>5145</v>
      </c>
      <c r="C277" s="42"/>
    </row>
    <row r="278" spans="2:3" ht="37.5" x14ac:dyDescent="0.25">
      <c r="B278" s="42" t="s">
        <v>5146</v>
      </c>
      <c r="C278" s="42"/>
    </row>
    <row r="279" spans="2:3" ht="37.5" x14ac:dyDescent="0.25">
      <c r="B279" s="42" t="s">
        <v>5147</v>
      </c>
      <c r="C279" s="42"/>
    </row>
    <row r="280" spans="2:3" ht="37.5" x14ac:dyDescent="0.25">
      <c r="B280" s="42" t="s">
        <v>5148</v>
      </c>
      <c r="C280" s="42"/>
    </row>
    <row r="281" spans="2:3" ht="37.5" x14ac:dyDescent="0.25">
      <c r="B281" s="42" t="s">
        <v>5149</v>
      </c>
      <c r="C281" s="42"/>
    </row>
    <row r="282" spans="2:3" ht="18.75" x14ac:dyDescent="0.25">
      <c r="B282" s="279"/>
      <c r="C282" s="279"/>
    </row>
    <row r="283" spans="2:3" ht="18.75" x14ac:dyDescent="0.25">
      <c r="B283" s="279" t="s">
        <v>5150</v>
      </c>
      <c r="C283" s="279"/>
    </row>
    <row r="284" spans="2:3" ht="18.75" x14ac:dyDescent="0.25">
      <c r="B284" s="279"/>
      <c r="C284" s="279"/>
    </row>
    <row r="285" spans="2:3" ht="56.25" x14ac:dyDescent="0.25">
      <c r="B285" s="42" t="s">
        <v>5151</v>
      </c>
      <c r="C285" s="42"/>
    </row>
    <row r="286" spans="2:3" ht="37.5" x14ac:dyDescent="0.25">
      <c r="B286" s="42" t="s">
        <v>5152</v>
      </c>
      <c r="C286" s="42"/>
    </row>
    <row r="287" spans="2:3" ht="56.25" x14ac:dyDescent="0.25">
      <c r="B287" s="42" t="s">
        <v>5153</v>
      </c>
      <c r="C287" s="42"/>
    </row>
    <row r="288" spans="2:3" ht="18.75" x14ac:dyDescent="0.25">
      <c r="B288" s="42" t="s">
        <v>5154</v>
      </c>
      <c r="C288" s="42"/>
    </row>
    <row r="289" spans="2:3" ht="18.75" x14ac:dyDescent="0.25">
      <c r="B289" s="42" t="s">
        <v>5155</v>
      </c>
      <c r="C289" s="42"/>
    </row>
    <row r="290" spans="2:3" ht="56.25" x14ac:dyDescent="0.25">
      <c r="B290" s="42" t="s">
        <v>5156</v>
      </c>
      <c r="C290" s="42"/>
    </row>
    <row r="291" spans="2:3" ht="18.75" x14ac:dyDescent="0.25">
      <c r="B291" s="42" t="s">
        <v>5157</v>
      </c>
      <c r="C291" s="42"/>
    </row>
    <row r="292" spans="2:3" ht="37.5" x14ac:dyDescent="0.25">
      <c r="B292" s="42" t="s">
        <v>5158</v>
      </c>
      <c r="C292" s="42"/>
    </row>
    <row r="293" spans="2:3" ht="37.5" x14ac:dyDescent="0.25">
      <c r="B293" s="42" t="s">
        <v>5159</v>
      </c>
      <c r="C293" s="42"/>
    </row>
    <row r="294" spans="2:3" ht="37.5" x14ac:dyDescent="0.25">
      <c r="B294" s="42" t="s">
        <v>5160</v>
      </c>
      <c r="C294" s="42"/>
    </row>
    <row r="295" spans="2:3" ht="75" x14ac:dyDescent="0.25">
      <c r="B295" s="42" t="s">
        <v>5161</v>
      </c>
      <c r="C295" s="42"/>
    </row>
    <row r="296" spans="2:3" ht="18.75" x14ac:dyDescent="0.25">
      <c r="B296" s="42"/>
      <c r="C296" s="42"/>
    </row>
    <row r="297" spans="2:3" ht="18.75" x14ac:dyDescent="0.25">
      <c r="B297" s="279" t="s">
        <v>5162</v>
      </c>
      <c r="C297" s="279"/>
    </row>
    <row r="298" spans="2:3" ht="18.75" x14ac:dyDescent="0.25">
      <c r="B298" s="279"/>
      <c r="C298" s="279"/>
    </row>
    <row r="299" spans="2:3" ht="18.75" x14ac:dyDescent="0.25">
      <c r="B299" s="42" t="s">
        <v>5163</v>
      </c>
      <c r="C299" s="42"/>
    </row>
    <row r="300" spans="2:3" ht="18.75" x14ac:dyDescent="0.25">
      <c r="B300" s="42" t="s">
        <v>5164</v>
      </c>
      <c r="C300" s="42"/>
    </row>
    <row r="301" spans="2:3" ht="56.25" x14ac:dyDescent="0.25">
      <c r="B301" s="42" t="s">
        <v>5165</v>
      </c>
      <c r="C301" s="42"/>
    </row>
    <row r="302" spans="2:3" ht="37.5" x14ac:dyDescent="0.25">
      <c r="B302" s="42" t="s">
        <v>5166</v>
      </c>
      <c r="C302" s="42"/>
    </row>
    <row r="303" spans="2:3" ht="18.75" x14ac:dyDescent="0.25">
      <c r="B303" s="42" t="s">
        <v>5167</v>
      </c>
      <c r="C303" s="42"/>
    </row>
    <row r="304" spans="2:3" ht="37.5" x14ac:dyDescent="0.25">
      <c r="B304" s="42" t="s">
        <v>5168</v>
      </c>
      <c r="C304" s="42"/>
    </row>
    <row r="305" spans="2:3" x14ac:dyDescent="0.25">
      <c r="B305" s="290"/>
      <c r="C305" s="290"/>
    </row>
    <row r="306" spans="2:3" ht="18.75" x14ac:dyDescent="0.25">
      <c r="B306" s="279" t="s">
        <v>5169</v>
      </c>
      <c r="C306" s="279"/>
    </row>
    <row r="307" spans="2:3" ht="18.75" x14ac:dyDescent="0.25">
      <c r="B307" s="279"/>
      <c r="C307" s="279"/>
    </row>
    <row r="308" spans="2:3" ht="18.75" x14ac:dyDescent="0.25">
      <c r="B308" s="279" t="s">
        <v>5170</v>
      </c>
      <c r="C308" s="279"/>
    </row>
    <row r="309" spans="2:3" ht="18.75" x14ac:dyDescent="0.25">
      <c r="B309" s="279"/>
      <c r="C309" s="279"/>
    </row>
    <row r="310" spans="2:3" ht="56.25" x14ac:dyDescent="0.25">
      <c r="B310" s="42" t="s">
        <v>5171</v>
      </c>
      <c r="C310" s="42"/>
    </row>
    <row r="311" spans="2:3" ht="18.75" x14ac:dyDescent="0.25">
      <c r="B311" s="42" t="s">
        <v>5172</v>
      </c>
      <c r="C311" s="42"/>
    </row>
    <row r="312" spans="2:3" ht="37.5" x14ac:dyDescent="0.25">
      <c r="B312" s="42" t="s">
        <v>5173</v>
      </c>
      <c r="C312" s="42"/>
    </row>
    <row r="313" spans="2:3" ht="37.5" x14ac:dyDescent="0.25">
      <c r="B313" s="42" t="s">
        <v>5174</v>
      </c>
      <c r="C313" s="42"/>
    </row>
    <row r="314" spans="2:3" ht="18.75" x14ac:dyDescent="0.25">
      <c r="B314" s="42" t="s">
        <v>5175</v>
      </c>
      <c r="C314" s="42"/>
    </row>
    <row r="315" spans="2:3" ht="37.5" x14ac:dyDescent="0.25">
      <c r="B315" s="42" t="s">
        <v>5176</v>
      </c>
      <c r="C315" s="42"/>
    </row>
    <row r="316" spans="2:3" ht="18.75" x14ac:dyDescent="0.25">
      <c r="B316" s="42" t="s">
        <v>5177</v>
      </c>
      <c r="C316" s="42"/>
    </row>
    <row r="317" spans="2:3" ht="18.75" x14ac:dyDescent="0.25">
      <c r="B317" s="42" t="s">
        <v>5178</v>
      </c>
      <c r="C317" s="42"/>
    </row>
    <row r="318" spans="2:3" ht="18.75" x14ac:dyDescent="0.25">
      <c r="B318" s="42" t="s">
        <v>5179</v>
      </c>
      <c r="C318" s="42"/>
    </row>
    <row r="319" spans="2:3" ht="18.75" x14ac:dyDescent="0.25">
      <c r="B319" s="42" t="s">
        <v>5180</v>
      </c>
      <c r="C319" s="42"/>
    </row>
    <row r="320" spans="2:3" ht="37.5" x14ac:dyDescent="0.25">
      <c r="B320" s="42" t="s">
        <v>5181</v>
      </c>
      <c r="C320" s="42"/>
    </row>
    <row r="321" spans="2:3" ht="18.75" x14ac:dyDescent="0.25">
      <c r="B321" s="42" t="s">
        <v>5182</v>
      </c>
      <c r="C321" s="42"/>
    </row>
    <row r="322" spans="2:3" ht="18.75" x14ac:dyDescent="0.25">
      <c r="B322" s="42" t="s">
        <v>5183</v>
      </c>
      <c r="C322" s="42"/>
    </row>
    <row r="323" spans="2:3" ht="18.75" x14ac:dyDescent="0.25">
      <c r="B323" s="42" t="s">
        <v>5184</v>
      </c>
      <c r="C323" s="42"/>
    </row>
    <row r="324" spans="2:3" ht="56.25" x14ac:dyDescent="0.25">
      <c r="B324" s="42" t="s">
        <v>5185</v>
      </c>
      <c r="C324" s="42"/>
    </row>
    <row r="325" spans="2:3" ht="56.25" x14ac:dyDescent="0.25">
      <c r="B325" s="42" t="s">
        <v>5186</v>
      </c>
      <c r="C325" s="42"/>
    </row>
    <row r="326" spans="2:3" ht="56.25" x14ac:dyDescent="0.25">
      <c r="B326" s="42" t="s">
        <v>5187</v>
      </c>
      <c r="C326" s="42"/>
    </row>
    <row r="327" spans="2:3" ht="18.75" x14ac:dyDescent="0.25">
      <c r="B327" s="42" t="s">
        <v>5188</v>
      </c>
      <c r="C327" s="42"/>
    </row>
    <row r="328" spans="2:3" ht="18.75" x14ac:dyDescent="0.25">
      <c r="B328" s="42" t="s">
        <v>5189</v>
      </c>
      <c r="C328" s="42"/>
    </row>
    <row r="329" spans="2:3" ht="18.75" x14ac:dyDescent="0.25">
      <c r="B329" s="42" t="s">
        <v>5190</v>
      </c>
      <c r="C329" s="42"/>
    </row>
    <row r="330" spans="2:3" ht="18.75" x14ac:dyDescent="0.25">
      <c r="B330" s="42" t="s">
        <v>5191</v>
      </c>
      <c r="C330" s="42"/>
    </row>
    <row r="331" spans="2:3" ht="18.75" x14ac:dyDescent="0.25">
      <c r="B331" s="42" t="s">
        <v>5192</v>
      </c>
      <c r="C331" s="42"/>
    </row>
    <row r="332" spans="2:3" ht="18.75" x14ac:dyDescent="0.25">
      <c r="B332" s="42" t="s">
        <v>5193</v>
      </c>
      <c r="C332" s="42"/>
    </row>
    <row r="333" spans="2:3" ht="37.5" x14ac:dyDescent="0.25">
      <c r="B333" s="42" t="s">
        <v>5194</v>
      </c>
      <c r="C333" s="42"/>
    </row>
    <row r="334" spans="2:3" ht="75" x14ac:dyDescent="0.25">
      <c r="B334" s="42" t="s">
        <v>5195</v>
      </c>
      <c r="C334" s="42"/>
    </row>
    <row r="335" spans="2:3" ht="18.75" x14ac:dyDescent="0.25">
      <c r="B335" s="42" t="s">
        <v>5196</v>
      </c>
      <c r="C335" s="42"/>
    </row>
    <row r="336" spans="2:3" ht="56.25" x14ac:dyDescent="0.25">
      <c r="B336" s="42" t="s">
        <v>5197</v>
      </c>
      <c r="C336" s="42"/>
    </row>
    <row r="337" spans="2:3" ht="56.25" x14ac:dyDescent="0.25">
      <c r="B337" s="42" t="s">
        <v>5198</v>
      </c>
      <c r="C337" s="42"/>
    </row>
    <row r="338" spans="2:3" ht="93.75" x14ac:dyDescent="0.25">
      <c r="B338" s="42" t="s">
        <v>5199</v>
      </c>
      <c r="C338" s="42"/>
    </row>
    <row r="339" spans="2:3" ht="75" x14ac:dyDescent="0.25">
      <c r="B339" s="42" t="s">
        <v>5200</v>
      </c>
      <c r="C339" s="42"/>
    </row>
    <row r="340" spans="2:3" ht="18.75" x14ac:dyDescent="0.25">
      <c r="B340" s="42" t="s">
        <v>5201</v>
      </c>
      <c r="C340" s="42"/>
    </row>
    <row r="341" spans="2:3" ht="37.5" x14ac:dyDescent="0.25">
      <c r="B341" s="42" t="s">
        <v>5202</v>
      </c>
      <c r="C341" s="42"/>
    </row>
    <row r="342" spans="2:3" x14ac:dyDescent="0.25">
      <c r="B342" s="288"/>
      <c r="C342" s="288"/>
    </row>
    <row r="343" spans="2:3" ht="18.75" x14ac:dyDescent="0.25">
      <c r="B343" s="278" t="s">
        <v>5203</v>
      </c>
      <c r="C343" s="278"/>
    </row>
    <row r="344" spans="2:3" x14ac:dyDescent="0.25">
      <c r="B344" s="291"/>
      <c r="C344" s="291"/>
    </row>
    <row r="345" spans="2:3" ht="37.5" x14ac:dyDescent="0.25">
      <c r="B345" s="292" t="s">
        <v>5204</v>
      </c>
      <c r="C345" s="292"/>
    </row>
    <row r="346" spans="2:3" ht="56.25" x14ac:dyDescent="0.25">
      <c r="B346" s="292" t="s">
        <v>5205</v>
      </c>
      <c r="C346" s="292"/>
    </row>
    <row r="347" spans="2:3" ht="18.75" x14ac:dyDescent="0.25">
      <c r="B347" s="292" t="s">
        <v>5206</v>
      </c>
      <c r="C347" s="292"/>
    </row>
    <row r="348" spans="2:3" ht="37.5" x14ac:dyDescent="0.25">
      <c r="B348" s="41" t="s">
        <v>5207</v>
      </c>
      <c r="C348" s="41"/>
    </row>
    <row r="349" spans="2:3" ht="56.25" x14ac:dyDescent="0.25">
      <c r="B349" s="293" t="s">
        <v>5208</v>
      </c>
      <c r="C349" s="293"/>
    </row>
    <row r="350" spans="2:3" ht="37.5" x14ac:dyDescent="0.25">
      <c r="B350" s="293" t="s">
        <v>5209</v>
      </c>
      <c r="C350" s="293"/>
    </row>
    <row r="351" spans="2:3" ht="37.5" x14ac:dyDescent="0.25">
      <c r="B351" s="42" t="s">
        <v>5210</v>
      </c>
      <c r="C351" s="42"/>
    </row>
    <row r="352" spans="2:3" ht="37.5" x14ac:dyDescent="0.25">
      <c r="B352" s="42" t="s">
        <v>5211</v>
      </c>
      <c r="C352" s="42"/>
    </row>
    <row r="353" spans="2:3" ht="18.75" x14ac:dyDescent="0.25">
      <c r="B353" s="42" t="s">
        <v>5212</v>
      </c>
      <c r="C353" s="42"/>
    </row>
    <row r="354" spans="2:3" ht="18.75" x14ac:dyDescent="0.25">
      <c r="B354" s="42" t="s">
        <v>5213</v>
      </c>
      <c r="C354" s="42"/>
    </row>
    <row r="355" spans="2:3" ht="93.75" x14ac:dyDescent="0.25">
      <c r="B355" s="292" t="s">
        <v>5214</v>
      </c>
      <c r="C355" s="292"/>
    </row>
    <row r="356" spans="2:3" ht="18.75" x14ac:dyDescent="0.25">
      <c r="B356" s="42" t="s">
        <v>5215</v>
      </c>
      <c r="C356" s="42"/>
    </row>
    <row r="357" spans="2:3" ht="37.5" x14ac:dyDescent="0.25">
      <c r="B357" s="292" t="s">
        <v>5216</v>
      </c>
      <c r="C357" s="292"/>
    </row>
    <row r="358" spans="2:3" ht="20.25" x14ac:dyDescent="0.25">
      <c r="B358" s="285"/>
      <c r="C358" s="285"/>
    </row>
    <row r="359" spans="2:3" ht="20.25" x14ac:dyDescent="0.25">
      <c r="B359" s="285"/>
      <c r="C359" s="285"/>
    </row>
    <row r="360" spans="2:3" ht="18.75" x14ac:dyDescent="0.25">
      <c r="B360" s="279"/>
      <c r="C360" s="279"/>
    </row>
    <row r="361" spans="2:3" ht="18.75" x14ac:dyDescent="0.25">
      <c r="B361" s="279" t="s">
        <v>5217</v>
      </c>
      <c r="C361" s="279"/>
    </row>
    <row r="362" spans="2:3" ht="18.75" x14ac:dyDescent="0.25">
      <c r="B362" s="279" t="s">
        <v>5218</v>
      </c>
      <c r="C362" s="279"/>
    </row>
    <row r="363" spans="2:3" ht="18.75" x14ac:dyDescent="0.25">
      <c r="B363" s="279" t="s">
        <v>5219</v>
      </c>
      <c r="C363" s="279"/>
    </row>
    <row r="364" spans="2:3" ht="20.25" x14ac:dyDescent="0.25">
      <c r="B364" s="284"/>
      <c r="C364" s="284"/>
    </row>
    <row r="365" spans="2:3" ht="56.25" x14ac:dyDescent="0.25">
      <c r="B365" s="42" t="s">
        <v>5220</v>
      </c>
      <c r="C365" s="42"/>
    </row>
    <row r="366" spans="2:3" ht="75" x14ac:dyDescent="0.25">
      <c r="B366" s="42" t="s">
        <v>5221</v>
      </c>
      <c r="C366" s="42"/>
    </row>
    <row r="367" spans="2:3" ht="37.5" x14ac:dyDescent="0.25">
      <c r="B367" s="42" t="s">
        <v>5222</v>
      </c>
      <c r="C367" s="42"/>
    </row>
    <row r="368" spans="2:3" ht="75" x14ac:dyDescent="0.25">
      <c r="B368" s="41" t="s">
        <v>5223</v>
      </c>
      <c r="C368" s="41"/>
    </row>
    <row r="369" spans="2:3" ht="56.25" x14ac:dyDescent="0.25">
      <c r="B369" s="41" t="s">
        <v>5224</v>
      </c>
      <c r="C369" s="41"/>
    </row>
    <row r="370" spans="2:3" ht="37.5" x14ac:dyDescent="0.25">
      <c r="B370" s="42" t="s">
        <v>5225</v>
      </c>
      <c r="C370" s="42"/>
    </row>
    <row r="371" spans="2:3" ht="18.75" x14ac:dyDescent="0.25">
      <c r="B371" s="42" t="s">
        <v>5226</v>
      </c>
      <c r="C371" s="42"/>
    </row>
    <row r="372" spans="2:3" ht="37.5" x14ac:dyDescent="0.25">
      <c r="B372" s="42" t="s">
        <v>5227</v>
      </c>
      <c r="C372" s="42"/>
    </row>
    <row r="373" spans="2:3" ht="18.75" x14ac:dyDescent="0.25">
      <c r="B373" s="279"/>
      <c r="C373" s="279"/>
    </row>
    <row r="374" spans="2:3" ht="18.75" x14ac:dyDescent="0.25">
      <c r="B374" s="279" t="s">
        <v>5228</v>
      </c>
      <c r="C374" s="279"/>
    </row>
    <row r="375" spans="2:3" ht="18.75" x14ac:dyDescent="0.25">
      <c r="B375" s="279" t="s">
        <v>5229</v>
      </c>
      <c r="C375" s="279"/>
    </row>
    <row r="376" spans="2:3" ht="18.75" x14ac:dyDescent="0.25">
      <c r="B376" s="279" t="s">
        <v>4969</v>
      </c>
      <c r="C376" s="279"/>
    </row>
    <row r="377" spans="2:3" ht="23.25" x14ac:dyDescent="0.25">
      <c r="B377" s="294"/>
      <c r="C377" s="294"/>
    </row>
    <row r="378" spans="2:3" ht="56.25" x14ac:dyDescent="0.25">
      <c r="B378" s="41" t="s">
        <v>5230</v>
      </c>
      <c r="C378" s="41"/>
    </row>
    <row r="379" spans="2:3" ht="37.5" x14ac:dyDescent="0.25">
      <c r="B379" s="41" t="s">
        <v>5231</v>
      </c>
      <c r="C379" s="41"/>
    </row>
    <row r="380" spans="2:3" ht="37.5" x14ac:dyDescent="0.25">
      <c r="B380" s="41" t="s">
        <v>5232</v>
      </c>
      <c r="C380" s="41"/>
    </row>
    <row r="381" spans="2:3" ht="37.5" x14ac:dyDescent="0.25">
      <c r="B381" s="41" t="s">
        <v>5233</v>
      </c>
      <c r="C381" s="41"/>
    </row>
    <row r="382" spans="2:3" ht="18.75" x14ac:dyDescent="0.25">
      <c r="B382" s="41" t="s">
        <v>5234</v>
      </c>
      <c r="C382" s="41"/>
    </row>
    <row r="383" spans="2:3" ht="18.75" x14ac:dyDescent="0.25">
      <c r="B383" s="41" t="s">
        <v>5235</v>
      </c>
      <c r="C383" s="41"/>
    </row>
    <row r="384" spans="2:3" ht="18.75" x14ac:dyDescent="0.25">
      <c r="B384" s="41" t="s">
        <v>5236</v>
      </c>
      <c r="C384" s="41"/>
    </row>
    <row r="385" spans="2:3" ht="37.5" x14ac:dyDescent="0.25">
      <c r="B385" s="41" t="s">
        <v>5237</v>
      </c>
      <c r="C385" s="41"/>
    </row>
    <row r="386" spans="2:3" ht="37.5" x14ac:dyDescent="0.25">
      <c r="B386" s="41" t="s">
        <v>5238</v>
      </c>
      <c r="C386" s="41"/>
    </row>
    <row r="387" spans="2:3" ht="18.75" x14ac:dyDescent="0.25">
      <c r="B387" s="41" t="s">
        <v>5239</v>
      </c>
      <c r="C387" s="41"/>
    </row>
    <row r="388" spans="2:3" ht="18.75" x14ac:dyDescent="0.25">
      <c r="B388" s="41" t="s">
        <v>5240</v>
      </c>
      <c r="C388" s="41"/>
    </row>
    <row r="389" spans="2:3" ht="37.5" x14ac:dyDescent="0.25">
      <c r="B389" s="42" t="s">
        <v>5241</v>
      </c>
      <c r="C389" s="42"/>
    </row>
    <row r="390" spans="2:3" ht="37.5" x14ac:dyDescent="0.25">
      <c r="B390" s="42" t="s">
        <v>5242</v>
      </c>
      <c r="C390" s="42"/>
    </row>
    <row r="391" spans="2:3" ht="56.25" x14ac:dyDescent="0.25">
      <c r="B391" s="42" t="s">
        <v>5243</v>
      </c>
      <c r="C391" s="42"/>
    </row>
    <row r="392" spans="2:3" ht="37.5" x14ac:dyDescent="0.25">
      <c r="B392" s="42" t="s">
        <v>5244</v>
      </c>
      <c r="C392" s="42"/>
    </row>
    <row r="393" spans="2:3" ht="18.75" x14ac:dyDescent="0.25">
      <c r="B393" s="42" t="s">
        <v>5245</v>
      </c>
      <c r="C393" s="42"/>
    </row>
    <row r="394" spans="2:3" ht="37.5" x14ac:dyDescent="0.25">
      <c r="B394" s="42" t="s">
        <v>5246</v>
      </c>
      <c r="C394" s="42"/>
    </row>
    <row r="395" spans="2:3" ht="18.75" x14ac:dyDescent="0.25">
      <c r="B395" s="42"/>
      <c r="C395" s="42"/>
    </row>
    <row r="396" spans="2:3" ht="18.75" x14ac:dyDescent="0.25">
      <c r="B396" s="279" t="s">
        <v>5247</v>
      </c>
      <c r="C396" s="279"/>
    </row>
    <row r="397" spans="2:3" ht="18.75" x14ac:dyDescent="0.25">
      <c r="B397" s="279" t="s">
        <v>4969</v>
      </c>
      <c r="C397" s="279"/>
    </row>
    <row r="398" spans="2:3" ht="20.25" x14ac:dyDescent="0.25">
      <c r="B398" s="284"/>
      <c r="C398" s="284"/>
    </row>
    <row r="399" spans="2:3" ht="75" x14ac:dyDescent="0.25">
      <c r="B399" s="42" t="s">
        <v>5248</v>
      </c>
      <c r="C399" s="42"/>
    </row>
    <row r="400" spans="2:3" ht="75" x14ac:dyDescent="0.25">
      <c r="B400" s="42" t="s">
        <v>5249</v>
      </c>
      <c r="C400" s="42"/>
    </row>
    <row r="401" spans="2:3" ht="56.25" x14ac:dyDescent="0.25">
      <c r="B401" s="42" t="s">
        <v>5250</v>
      </c>
      <c r="C401" s="42"/>
    </row>
    <row r="402" spans="2:3" ht="37.5" x14ac:dyDescent="0.25">
      <c r="B402" s="42" t="s">
        <v>5251</v>
      </c>
      <c r="C402" s="42"/>
    </row>
    <row r="403" spans="2:3" ht="37.5" x14ac:dyDescent="0.25">
      <c r="B403" s="42" t="s">
        <v>5252</v>
      </c>
      <c r="C403" s="42"/>
    </row>
    <row r="404" spans="2:3" x14ac:dyDescent="0.25">
      <c r="B404" s="290"/>
      <c r="C404" s="290"/>
    </row>
    <row r="405" spans="2:3" ht="18.75" x14ac:dyDescent="0.25">
      <c r="B405" s="295" t="s">
        <v>5253</v>
      </c>
      <c r="C405" s="295"/>
    </row>
    <row r="406" spans="2:3" ht="18.75" x14ac:dyDescent="0.25">
      <c r="B406" s="295" t="s">
        <v>5254</v>
      </c>
      <c r="C406" s="295"/>
    </row>
    <row r="407" spans="2:3" ht="18.75" x14ac:dyDescent="0.25">
      <c r="B407" s="295" t="s">
        <v>5255</v>
      </c>
      <c r="C407" s="295"/>
    </row>
    <row r="408" spans="2:3" ht="18.75" x14ac:dyDescent="0.25">
      <c r="B408" s="295" t="s">
        <v>5256</v>
      </c>
      <c r="C408" s="295"/>
    </row>
    <row r="409" spans="2:3" ht="18.75" x14ac:dyDescent="0.25">
      <c r="B409" s="42"/>
      <c r="C409" s="42"/>
    </row>
    <row r="410" spans="2:3" ht="56.25" x14ac:dyDescent="0.25">
      <c r="B410" s="42" t="s">
        <v>5257</v>
      </c>
      <c r="C410" s="42"/>
    </row>
    <row r="411" spans="2:3" ht="18.75" x14ac:dyDescent="0.25">
      <c r="B411" s="42" t="s">
        <v>5258</v>
      </c>
      <c r="C411" s="42"/>
    </row>
    <row r="412" spans="2:3" ht="18.75" x14ac:dyDescent="0.25">
      <c r="B412" s="42" t="s">
        <v>5259</v>
      </c>
      <c r="C412" s="42"/>
    </row>
    <row r="413" spans="2:3" ht="18.75" x14ac:dyDescent="0.25">
      <c r="B413" s="42" t="s">
        <v>5260</v>
      </c>
      <c r="C413" s="42"/>
    </row>
    <row r="414" spans="2:3" ht="18.75" x14ac:dyDescent="0.25">
      <c r="B414" s="42" t="s">
        <v>5261</v>
      </c>
      <c r="C414" s="42"/>
    </row>
    <row r="415" spans="2:3" ht="18.75" x14ac:dyDescent="0.25">
      <c r="B415" s="42" t="s">
        <v>966</v>
      </c>
      <c r="C415" s="42"/>
    </row>
    <row r="416" spans="2:3" ht="18.75" x14ac:dyDescent="0.25">
      <c r="B416" s="42" t="s">
        <v>5262</v>
      </c>
      <c r="C416" s="42"/>
    </row>
    <row r="417" spans="2:3" ht="18.75" x14ac:dyDescent="0.25">
      <c r="B417" s="42" t="s">
        <v>5263</v>
      </c>
      <c r="C417" s="42"/>
    </row>
    <row r="418" spans="2:3" ht="37.5" x14ac:dyDescent="0.25">
      <c r="B418" s="42" t="s">
        <v>5264</v>
      </c>
      <c r="C418" s="42"/>
    </row>
    <row r="419" spans="2:3" ht="18.75" x14ac:dyDescent="0.25">
      <c r="B419" s="42" t="s">
        <v>5265</v>
      </c>
      <c r="C419" s="42"/>
    </row>
    <row r="420" spans="2:3" ht="56.25" x14ac:dyDescent="0.25">
      <c r="B420" s="42" t="s">
        <v>5266</v>
      </c>
      <c r="C420" s="42"/>
    </row>
    <row r="421" spans="2:3" ht="56.25" x14ac:dyDescent="0.25">
      <c r="B421" s="42" t="s">
        <v>5267</v>
      </c>
      <c r="C421" s="42"/>
    </row>
    <row r="422" spans="2:3" ht="187.5" x14ac:dyDescent="0.25">
      <c r="B422" s="42" t="s">
        <v>5268</v>
      </c>
      <c r="C422" s="42"/>
    </row>
    <row r="423" spans="2:3" ht="18.75" x14ac:dyDescent="0.25">
      <c r="B423" s="42" t="s">
        <v>5269</v>
      </c>
      <c r="C423" s="42"/>
    </row>
    <row r="424" spans="2:3" ht="18.75" x14ac:dyDescent="0.25">
      <c r="B424" s="42" t="s">
        <v>5270</v>
      </c>
      <c r="C424" s="42"/>
    </row>
    <row r="425" spans="2:3" ht="37.5" x14ac:dyDescent="0.25">
      <c r="B425" s="42" t="s">
        <v>5271</v>
      </c>
      <c r="C425" s="42"/>
    </row>
    <row r="426" spans="2:3" ht="18.75" x14ac:dyDescent="0.25">
      <c r="B426" s="42" t="s">
        <v>5272</v>
      </c>
      <c r="C426" s="42"/>
    </row>
    <row r="427" spans="2:3" ht="37.5" x14ac:dyDescent="0.25">
      <c r="B427" s="42" t="s">
        <v>5273</v>
      </c>
      <c r="C427" s="42"/>
    </row>
    <row r="428" spans="2:3" ht="56.25" x14ac:dyDescent="0.25">
      <c r="B428" s="42" t="s">
        <v>5274</v>
      </c>
      <c r="C428" s="42"/>
    </row>
    <row r="429" spans="2:3" ht="56.25" x14ac:dyDescent="0.25">
      <c r="B429" s="42" t="s">
        <v>5275</v>
      </c>
      <c r="C429" s="42"/>
    </row>
    <row r="430" spans="2:3" ht="18.75" x14ac:dyDescent="0.25">
      <c r="B430" s="42" t="s">
        <v>5276</v>
      </c>
      <c r="C430" s="42"/>
    </row>
    <row r="431" spans="2:3" ht="56.25" x14ac:dyDescent="0.25">
      <c r="B431" s="42" t="s">
        <v>5277</v>
      </c>
      <c r="C431" s="42"/>
    </row>
    <row r="432" spans="2:3" ht="56.25" x14ac:dyDescent="0.25">
      <c r="B432" s="42" t="s">
        <v>5278</v>
      </c>
      <c r="C432" s="42"/>
    </row>
    <row r="433" spans="2:3" ht="56.25" x14ac:dyDescent="0.25">
      <c r="B433" s="42" t="s">
        <v>5279</v>
      </c>
      <c r="C433" s="42"/>
    </row>
    <row r="434" spans="2:3" ht="75" x14ac:dyDescent="0.25">
      <c r="B434" s="42" t="s">
        <v>5280</v>
      </c>
      <c r="C434" s="42"/>
    </row>
    <row r="435" spans="2:3" ht="93.75" x14ac:dyDescent="0.25">
      <c r="B435" s="42" t="s">
        <v>5281</v>
      </c>
      <c r="C435" s="42"/>
    </row>
    <row r="436" spans="2:3" ht="37.5" x14ac:dyDescent="0.25">
      <c r="B436" s="42" t="s">
        <v>5282</v>
      </c>
      <c r="C436" s="42"/>
    </row>
    <row r="437" spans="2:3" ht="75" x14ac:dyDescent="0.25">
      <c r="B437" s="42" t="s">
        <v>5283</v>
      </c>
      <c r="C437" s="42"/>
    </row>
    <row r="438" spans="2:3" ht="18.75" x14ac:dyDescent="0.25">
      <c r="B438" s="42" t="s">
        <v>5284</v>
      </c>
      <c r="C438" s="42"/>
    </row>
    <row r="439" spans="2:3" ht="37.5" x14ac:dyDescent="0.25">
      <c r="B439" s="42" t="s">
        <v>5285</v>
      </c>
      <c r="C439" s="42"/>
    </row>
    <row r="440" spans="2:3" ht="75" x14ac:dyDescent="0.25">
      <c r="B440" s="42" t="s">
        <v>5286</v>
      </c>
      <c r="C440" s="42"/>
    </row>
    <row r="441" spans="2:3" ht="56.25" x14ac:dyDescent="0.25">
      <c r="B441" s="42" t="s">
        <v>5287</v>
      </c>
      <c r="C441" s="42"/>
    </row>
    <row r="442" spans="2:3" x14ac:dyDescent="0.25">
      <c r="B442" s="290"/>
      <c r="C442" s="290"/>
    </row>
    <row r="443" spans="2:3" x14ac:dyDescent="0.25">
      <c r="B443" s="290"/>
      <c r="C443" s="290"/>
    </row>
    <row r="444" spans="2:3" ht="18.75" x14ac:dyDescent="0.25">
      <c r="B444" s="296" t="s">
        <v>5288</v>
      </c>
      <c r="C444" s="296"/>
    </row>
    <row r="445" spans="2:3" ht="18.75" x14ac:dyDescent="0.25">
      <c r="B445" s="296" t="s">
        <v>5289</v>
      </c>
      <c r="C445" s="296"/>
    </row>
    <row r="446" spans="2:3" ht="18.75" x14ac:dyDescent="0.25">
      <c r="B446" s="296" t="s">
        <v>5290</v>
      </c>
      <c r="C446" s="296"/>
    </row>
    <row r="447" spans="2:3" ht="18.75" x14ac:dyDescent="0.25">
      <c r="B447" s="296" t="s">
        <v>5291</v>
      </c>
      <c r="C447" s="296"/>
    </row>
    <row r="448" spans="2:3" ht="18.75" x14ac:dyDescent="0.25">
      <c r="B448" s="296" t="s">
        <v>5294</v>
      </c>
      <c r="C448" s="296"/>
    </row>
    <row r="449" spans="2:3" x14ac:dyDescent="0.25">
      <c r="B449" s="51"/>
      <c r="C449" s="51"/>
    </row>
    <row r="450" spans="2:3" ht="18.75" x14ac:dyDescent="0.25">
      <c r="B450" s="296" t="s">
        <v>5295</v>
      </c>
      <c r="C450" s="296"/>
    </row>
    <row r="451" spans="2:3" ht="18.75" x14ac:dyDescent="0.25">
      <c r="B451" s="306" t="s">
        <v>5296</v>
      </c>
      <c r="C451" s="306"/>
    </row>
    <row r="452" spans="2:3" ht="18.75" x14ac:dyDescent="0.25">
      <c r="B452" s="296" t="s">
        <v>5297</v>
      </c>
      <c r="C452" s="296"/>
    </row>
    <row r="453" spans="2:3" ht="18.75" x14ac:dyDescent="0.25">
      <c r="B453" s="296" t="s">
        <v>5298</v>
      </c>
      <c r="C453" s="296"/>
    </row>
    <row r="454" spans="2:3" ht="18.75" x14ac:dyDescent="0.25">
      <c r="B454" s="296" t="s">
        <v>5299</v>
      </c>
      <c r="C454" s="296"/>
    </row>
    <row r="455" spans="2:3" ht="18.75" x14ac:dyDescent="0.25">
      <c r="B455" s="296" t="s">
        <v>5300</v>
      </c>
      <c r="C455" s="296"/>
    </row>
    <row r="456" spans="2:3" ht="18.75" x14ac:dyDescent="0.25">
      <c r="B456" s="307" t="s">
        <v>5301</v>
      </c>
      <c r="C456" s="307"/>
    </row>
    <row r="457" spans="2:3" ht="18.75" x14ac:dyDescent="0.25">
      <c r="B457" s="307" t="s">
        <v>5302</v>
      </c>
      <c r="C457" s="307"/>
    </row>
    <row r="458" spans="2:3" ht="18.75" x14ac:dyDescent="0.25">
      <c r="B458" s="279"/>
      <c r="C458" s="279"/>
    </row>
    <row r="459" spans="2:3" ht="18.75" x14ac:dyDescent="0.25">
      <c r="B459" s="279"/>
      <c r="C459" s="279"/>
    </row>
    <row r="460" spans="2:3" ht="18.75" x14ac:dyDescent="0.25">
      <c r="B460" s="279" t="s">
        <v>11</v>
      </c>
      <c r="C460" s="279"/>
    </row>
    <row r="461" spans="2:3" ht="18.75" x14ac:dyDescent="0.25">
      <c r="B461" s="279" t="s">
        <v>176</v>
      </c>
      <c r="C461" s="279"/>
    </row>
    <row r="462" spans="2:3" ht="18.75" x14ac:dyDescent="0.25">
      <c r="B462" s="279"/>
      <c r="C462" s="279"/>
    </row>
    <row r="463" spans="2:3" ht="19.5" thickBot="1" x14ac:dyDescent="0.3">
      <c r="B463" s="279"/>
      <c r="C463" s="279"/>
    </row>
    <row r="464" spans="2:3" ht="16.5" thickBot="1" x14ac:dyDescent="0.3">
      <c r="B464" s="297" t="s">
        <v>5303</v>
      </c>
      <c r="C464" s="297"/>
    </row>
    <row r="465" spans="2:3" ht="16.5" thickBot="1" x14ac:dyDescent="0.3">
      <c r="B465" s="281" t="s">
        <v>5304</v>
      </c>
      <c r="C465" s="281"/>
    </row>
    <row r="466" spans="2:3" ht="32.25" thickBot="1" x14ac:dyDescent="0.3">
      <c r="B466" s="297" t="s">
        <v>5305</v>
      </c>
      <c r="C466" s="297"/>
    </row>
    <row r="467" spans="2:3" ht="15.75" thickBot="1" x14ac:dyDescent="0.3">
      <c r="B467" s="298" t="s">
        <v>5306</v>
      </c>
      <c r="C467" s="298"/>
    </row>
    <row r="468" spans="2:3" ht="15.75" x14ac:dyDescent="0.25">
      <c r="B468" s="299" t="s">
        <v>5307</v>
      </c>
      <c r="C468" s="299"/>
    </row>
    <row r="469" spans="2:3" ht="15.75" x14ac:dyDescent="0.25">
      <c r="B469" s="300" t="s">
        <v>5308</v>
      </c>
      <c r="C469" s="300"/>
    </row>
    <row r="470" spans="2:3" ht="16.5" thickBot="1" x14ac:dyDescent="0.3">
      <c r="B470" s="301" t="s">
        <v>5309</v>
      </c>
      <c r="C470" s="301"/>
    </row>
    <row r="471" spans="2:3" ht="15.75" thickBot="1" x14ac:dyDescent="0.3"/>
    <row r="472" spans="2:3" ht="16.5" thickBot="1" x14ac:dyDescent="0.3">
      <c r="B472" s="297" t="s">
        <v>5314</v>
      </c>
      <c r="C472" s="297"/>
    </row>
    <row r="473" spans="2:3" ht="18.75" x14ac:dyDescent="0.25">
      <c r="B473" s="296"/>
      <c r="C473" s="296"/>
    </row>
    <row r="474" spans="2:3" ht="18.75" x14ac:dyDescent="0.25">
      <c r="B474" s="296"/>
      <c r="C474" s="296"/>
    </row>
    <row r="475" spans="2:3" ht="18.75" x14ac:dyDescent="0.25">
      <c r="B475" s="296"/>
      <c r="C475" s="296"/>
    </row>
    <row r="476" spans="2:3" ht="18.75" x14ac:dyDescent="0.25">
      <c r="B476" s="41" t="s">
        <v>5315</v>
      </c>
      <c r="C476" s="41"/>
    </row>
    <row r="477" spans="2:3" ht="18.75" x14ac:dyDescent="0.25">
      <c r="B477" s="41" t="s">
        <v>5316</v>
      </c>
      <c r="C477" s="41"/>
    </row>
    <row r="478" spans="2:3" ht="18.75" x14ac:dyDescent="0.25">
      <c r="B478" s="36"/>
      <c r="C478" s="36"/>
    </row>
    <row r="479" spans="2:3" ht="18.75" x14ac:dyDescent="0.25">
      <c r="B479" s="36"/>
      <c r="C479" s="36"/>
    </row>
    <row r="480" spans="2:3" ht="18.75" x14ac:dyDescent="0.25">
      <c r="B480" s="36"/>
      <c r="C480" s="36"/>
    </row>
    <row r="481" spans="2:3" ht="18.75" x14ac:dyDescent="0.25">
      <c r="B481" s="39"/>
      <c r="C481" s="39"/>
    </row>
    <row r="482" spans="2:3" ht="18.75" x14ac:dyDescent="0.25">
      <c r="B482" s="39"/>
      <c r="C482" s="39"/>
    </row>
    <row r="483" spans="2:3" ht="18.75" x14ac:dyDescent="0.25">
      <c r="B483" s="39"/>
      <c r="C483" s="39"/>
    </row>
    <row r="484" spans="2:3" ht="18.75" x14ac:dyDescent="0.25">
      <c r="B484" s="36"/>
      <c r="C484" s="36"/>
    </row>
    <row r="485" spans="2:3" ht="18.75" x14ac:dyDescent="0.25">
      <c r="B485" s="44"/>
      <c r="C485" s="44"/>
    </row>
    <row r="486" spans="2:3" ht="18.75" x14ac:dyDescent="0.25">
      <c r="B486" s="44"/>
      <c r="C486" s="44"/>
    </row>
    <row r="487" spans="2:3" ht="18.75" x14ac:dyDescent="0.25">
      <c r="B487" s="44"/>
      <c r="C487" s="44"/>
    </row>
    <row r="488" spans="2:3" ht="18.75" x14ac:dyDescent="0.25">
      <c r="B488" s="44"/>
      <c r="C488" s="44"/>
    </row>
    <row r="489" spans="2:3" x14ac:dyDescent="0.25">
      <c r="B489" s="2"/>
      <c r="C489" s="2"/>
    </row>
    <row r="490" spans="2:3" x14ac:dyDescent="0.25">
      <c r="B490" s="2"/>
      <c r="C490" s="2"/>
    </row>
    <row r="491" spans="2:3" ht="18.75" x14ac:dyDescent="0.25">
      <c r="B491" s="44"/>
      <c r="C491" s="44"/>
    </row>
    <row r="492" spans="2:3" ht="18.75" x14ac:dyDescent="0.25">
      <c r="B492" s="44"/>
      <c r="C492" s="44"/>
    </row>
    <row r="493" spans="2:3" ht="18.75" x14ac:dyDescent="0.25">
      <c r="B493" s="44"/>
      <c r="C493" s="44"/>
    </row>
    <row r="494" spans="2:3" ht="18.75" x14ac:dyDescent="0.25">
      <c r="B494" s="44"/>
      <c r="C494" s="44"/>
    </row>
    <row r="495" spans="2:3" ht="18.75" x14ac:dyDescent="0.25">
      <c r="B495" s="44"/>
      <c r="C495" s="44"/>
    </row>
    <row r="496" spans="2:3" ht="18.75" x14ac:dyDescent="0.25">
      <c r="B496" s="44"/>
      <c r="C496" s="44"/>
    </row>
    <row r="497" spans="2:3" ht="18.75" x14ac:dyDescent="0.25">
      <c r="B497" s="44"/>
      <c r="C497" s="44"/>
    </row>
    <row r="498" spans="2:3" ht="18.75" x14ac:dyDescent="0.25">
      <c r="B498" s="44"/>
      <c r="C498" s="44"/>
    </row>
    <row r="499" spans="2:3" ht="18.75" x14ac:dyDescent="0.25">
      <c r="B499" s="44"/>
      <c r="C499" s="44"/>
    </row>
    <row r="500" spans="2:3" ht="18.75" x14ac:dyDescent="0.25">
      <c r="B500" s="44"/>
      <c r="C500" s="44"/>
    </row>
    <row r="501" spans="2:3" ht="18.75" x14ac:dyDescent="0.25">
      <c r="B501" s="44"/>
      <c r="C501" s="44"/>
    </row>
    <row r="502" spans="2:3" x14ac:dyDescent="0.25">
      <c r="B502" s="56"/>
      <c r="C502" s="56"/>
    </row>
    <row r="503" spans="2:3" ht="18.75" x14ac:dyDescent="0.25">
      <c r="B503" s="38"/>
      <c r="C503" s="38"/>
    </row>
    <row r="504" spans="2:3" ht="18.75" x14ac:dyDescent="0.25">
      <c r="B504" s="38"/>
      <c r="C504" s="38"/>
    </row>
    <row r="505" spans="2:3" x14ac:dyDescent="0.25">
      <c r="B505" s="2"/>
      <c r="C505" s="2"/>
    </row>
    <row r="506" spans="2:3" x14ac:dyDescent="0.25">
      <c r="B506" s="4"/>
      <c r="C506" s="4"/>
    </row>
    <row r="507" spans="2:3" ht="18.75" x14ac:dyDescent="0.25">
      <c r="B507" s="38"/>
      <c r="C507" s="38"/>
    </row>
    <row r="508" spans="2:3" x14ac:dyDescent="0.25">
      <c r="B508" s="56"/>
      <c r="C508" s="56"/>
    </row>
    <row r="509" spans="2:3" x14ac:dyDescent="0.25">
      <c r="B509" s="56"/>
      <c r="C509" s="56"/>
    </row>
    <row r="510" spans="2:3" x14ac:dyDescent="0.25">
      <c r="B510" s="56"/>
      <c r="C510" s="56"/>
    </row>
    <row r="511" spans="2:3" x14ac:dyDescent="0.25">
      <c r="B511" s="56"/>
      <c r="C511" s="56"/>
    </row>
    <row r="512" spans="2:3" x14ac:dyDescent="0.25">
      <c r="B512" s="56"/>
      <c r="C512" s="56"/>
    </row>
    <row r="513" spans="2:3" x14ac:dyDescent="0.25">
      <c r="B513" s="56"/>
      <c r="C513" s="56"/>
    </row>
    <row r="514" spans="2:3" x14ac:dyDescent="0.25">
      <c r="B514" s="56"/>
      <c r="C514" s="56"/>
    </row>
    <row r="515" spans="2:3" x14ac:dyDescent="0.25">
      <c r="B515" s="56"/>
      <c r="C515" s="56"/>
    </row>
    <row r="516" spans="2:3" x14ac:dyDescent="0.25">
      <c r="B516" s="56"/>
      <c r="C516" s="56"/>
    </row>
    <row r="517" spans="2:3" x14ac:dyDescent="0.25">
      <c r="B517" s="56"/>
      <c r="C517" s="56"/>
    </row>
    <row r="518" spans="2:3" x14ac:dyDescent="0.25">
      <c r="B518" s="56"/>
      <c r="C518" s="56"/>
    </row>
    <row r="519" spans="2:3" x14ac:dyDescent="0.25">
      <c r="B519" s="56"/>
      <c r="C519" s="56"/>
    </row>
    <row r="520" spans="2:3" x14ac:dyDescent="0.25">
      <c r="B520" s="56"/>
      <c r="C520" s="56"/>
    </row>
    <row r="521" spans="2:3" x14ac:dyDescent="0.25">
      <c r="B521" s="56"/>
      <c r="C521" s="56"/>
    </row>
    <row r="522" spans="2:3" x14ac:dyDescent="0.25">
      <c r="B522" s="56"/>
      <c r="C522" s="56"/>
    </row>
    <row r="523" spans="2:3" x14ac:dyDescent="0.25">
      <c r="B523" s="56"/>
      <c r="C523" s="56"/>
    </row>
    <row r="524" spans="2:3" x14ac:dyDescent="0.25">
      <c r="B524" s="56"/>
      <c r="C524" s="56"/>
    </row>
    <row r="525" spans="2:3" x14ac:dyDescent="0.25">
      <c r="B525" s="56"/>
      <c r="C525" s="56"/>
    </row>
    <row r="526" spans="2:3" x14ac:dyDescent="0.25">
      <c r="B526" s="56"/>
      <c r="C526" s="56"/>
    </row>
    <row r="527" spans="2:3" x14ac:dyDescent="0.25">
      <c r="B527" s="56"/>
      <c r="C527" s="56"/>
    </row>
    <row r="528" spans="2:3" x14ac:dyDescent="0.25">
      <c r="B528" s="56"/>
      <c r="C528" s="56"/>
    </row>
    <row r="529" spans="2:3" x14ac:dyDescent="0.25">
      <c r="B529" s="56"/>
      <c r="C529" s="56"/>
    </row>
    <row r="530" spans="2:3" x14ac:dyDescent="0.25">
      <c r="B530" s="56"/>
      <c r="C530" s="56"/>
    </row>
    <row r="531" spans="2:3" x14ac:dyDescent="0.25">
      <c r="B531" s="56"/>
      <c r="C531" s="56"/>
    </row>
    <row r="532" spans="2:3" x14ac:dyDescent="0.25">
      <c r="B532" s="56"/>
      <c r="C532" s="56"/>
    </row>
    <row r="533" spans="2:3" x14ac:dyDescent="0.25">
      <c r="B533" s="56"/>
      <c r="C533" s="56"/>
    </row>
    <row r="534" spans="2:3" x14ac:dyDescent="0.25">
      <c r="B534" s="56"/>
      <c r="C534" s="56"/>
    </row>
    <row r="535" spans="2:3" x14ac:dyDescent="0.25">
      <c r="B535" s="56"/>
      <c r="C535" s="56"/>
    </row>
    <row r="536" spans="2:3" x14ac:dyDescent="0.25">
      <c r="B536" s="56"/>
    </row>
  </sheetData>
  <hyperlinks>
    <hyperlink ref="B2" location="'Калькулятор 2'!A1" display="ВЕРНУТЬСЯ К КАЛЬКУЛЯТОРУ"/>
    <hyperlink ref="B78" r:id="rId1" display="http://www.gelendzhik.e-mfc.ru/"/>
    <hyperlink ref="B183" location="P166" display="P166"/>
    <hyperlink ref="B187" r:id="rId2" display="http://www.gosuslugi.ru/"/>
  </hyperlinks>
  <pageMargins left="0.7" right="0.7" top="0.75" bottom="0.75" header="0.3" footer="0.3"/>
  <pageSetup paperSize="9" orientation="portrait" horizontalDpi="0" verticalDpi="0" r:id="rId3"/>
  <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9"/>
  <sheetViews>
    <sheetView workbookViewId="0">
      <selection activeCell="B1" sqref="B1"/>
    </sheetView>
  </sheetViews>
  <sheetFormatPr defaultRowHeight="15" x14ac:dyDescent="0.25"/>
  <cols>
    <col min="2" max="2" width="100.5703125" customWidth="1"/>
  </cols>
  <sheetData>
    <row r="1" spans="2:2" x14ac:dyDescent="0.25">
      <c r="B1" s="4" t="s">
        <v>12</v>
      </c>
    </row>
    <row r="3" spans="2:2" ht="30" x14ac:dyDescent="0.25">
      <c r="B3" s="12" t="s">
        <v>75</v>
      </c>
    </row>
    <row r="4" spans="2:2" ht="42.75" x14ac:dyDescent="0.25">
      <c r="B4" s="13" t="s">
        <v>63</v>
      </c>
    </row>
    <row r="5" spans="2:2" ht="42.75" x14ac:dyDescent="0.25">
      <c r="B5" s="13" t="s">
        <v>64</v>
      </c>
    </row>
    <row r="6" spans="2:2" ht="57" x14ac:dyDescent="0.25">
      <c r="B6" s="13" t="s">
        <v>65</v>
      </c>
    </row>
    <row r="7" spans="2:2" ht="51" x14ac:dyDescent="0.25">
      <c r="B7" s="14" t="s">
        <v>66</v>
      </c>
    </row>
    <row r="8" spans="2:2" x14ac:dyDescent="0.25">
      <c r="B8" s="13" t="s">
        <v>67</v>
      </c>
    </row>
    <row r="9" spans="2:2" x14ac:dyDescent="0.25">
      <c r="B9" s="11"/>
    </row>
    <row r="10" spans="2:2" ht="57" x14ac:dyDescent="0.25">
      <c r="B10" s="15" t="s">
        <v>68</v>
      </c>
    </row>
    <row r="11" spans="2:2" x14ac:dyDescent="0.25">
      <c r="B11" s="15" t="s">
        <v>69</v>
      </c>
    </row>
    <row r="12" spans="2:2" ht="28.5" x14ac:dyDescent="0.25">
      <c r="B12" s="15" t="s">
        <v>70</v>
      </c>
    </row>
    <row r="13" spans="2:2" x14ac:dyDescent="0.25">
      <c r="B13" s="15" t="s">
        <v>71</v>
      </c>
    </row>
    <row r="14" spans="2:2" ht="25.5" x14ac:dyDescent="0.25">
      <c r="B14" s="14" t="s">
        <v>72</v>
      </c>
    </row>
    <row r="15" spans="2:2" x14ac:dyDescent="0.25">
      <c r="B15" s="11"/>
    </row>
    <row r="16" spans="2:2" ht="57" x14ac:dyDescent="0.25">
      <c r="B16" s="15" t="s">
        <v>73</v>
      </c>
    </row>
    <row r="17" spans="2:2" ht="28.5" x14ac:dyDescent="0.25">
      <c r="B17" s="15" t="s">
        <v>74</v>
      </c>
    </row>
    <row r="19" spans="2:2" x14ac:dyDescent="0.25">
      <c r="B19" s="4" t="s">
        <v>12</v>
      </c>
    </row>
  </sheetData>
  <hyperlinks>
    <hyperlink ref="B1" location="'Калькулятор 2'!A1" display="ВЕРНУТЬСЯ К КАЛЬКУЛЯТОРУ"/>
    <hyperlink ref="B19" location="'Калькулятор 2'!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91.28515625" customWidth="1"/>
  </cols>
  <sheetData>
    <row r="1" spans="2:2" x14ac:dyDescent="0.25">
      <c r="B1" s="4" t="s">
        <v>12</v>
      </c>
    </row>
  </sheetData>
  <hyperlinks>
    <hyperlink ref="B1" location="Калькулятор!A1" display="ВЕРНУТЬСЯ К КАЛЬКУЛЯТОРУ"/>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K473"/>
  <sheetViews>
    <sheetView workbookViewId="0">
      <selection activeCell="B1" sqref="B1"/>
    </sheetView>
  </sheetViews>
  <sheetFormatPr defaultRowHeight="15" x14ac:dyDescent="0.25"/>
  <cols>
    <col min="2" max="2" width="136.42578125" style="1" customWidth="1"/>
    <col min="3" max="3" width="22.85546875" customWidth="1"/>
  </cols>
  <sheetData>
    <row r="1" spans="2:11" x14ac:dyDescent="0.25">
      <c r="B1" s="4" t="s">
        <v>12</v>
      </c>
    </row>
    <row r="3" spans="2:11" ht="22.5" x14ac:dyDescent="0.25">
      <c r="B3" s="95"/>
      <c r="C3" s="1"/>
      <c r="D3" s="1"/>
      <c r="E3" s="1"/>
      <c r="F3" s="1"/>
      <c r="G3" s="1"/>
      <c r="H3" s="1"/>
      <c r="I3" s="1"/>
      <c r="J3" s="1"/>
      <c r="K3" s="1"/>
    </row>
    <row r="4" spans="2:11" ht="15.75" x14ac:dyDescent="0.25">
      <c r="B4" s="96"/>
      <c r="C4" s="1"/>
      <c r="D4" s="1"/>
      <c r="E4" s="1"/>
      <c r="F4" s="1"/>
      <c r="G4" s="1"/>
      <c r="H4" s="1"/>
      <c r="I4" s="1"/>
      <c r="J4" s="1"/>
      <c r="K4" s="1"/>
    </row>
    <row r="5" spans="2:11" ht="18.75" x14ac:dyDescent="0.25">
      <c r="B5" s="17"/>
      <c r="C5" s="1"/>
      <c r="D5" s="1"/>
      <c r="E5" s="1"/>
      <c r="F5" s="1"/>
      <c r="G5" s="1"/>
      <c r="H5" s="1"/>
      <c r="I5" s="1"/>
      <c r="J5" s="1"/>
      <c r="K5" s="1"/>
    </row>
    <row r="6" spans="2:11" ht="18.75" x14ac:dyDescent="0.25">
      <c r="B6" s="17"/>
      <c r="C6" s="1"/>
      <c r="D6" s="1"/>
      <c r="E6" s="1"/>
      <c r="F6" s="1"/>
      <c r="G6" s="1"/>
      <c r="H6" s="1"/>
      <c r="I6" s="1"/>
      <c r="J6" s="1"/>
      <c r="K6" s="1"/>
    </row>
    <row r="7" spans="2:11" ht="18.75" x14ac:dyDescent="0.25">
      <c r="B7" s="17"/>
      <c r="C7" s="1"/>
      <c r="D7" s="1"/>
      <c r="E7" s="1"/>
      <c r="F7" s="1"/>
      <c r="G7" s="1"/>
      <c r="H7" s="1"/>
      <c r="I7" s="1"/>
      <c r="J7" s="1"/>
      <c r="K7" s="1"/>
    </row>
    <row r="8" spans="2:11" ht="31.5" x14ac:dyDescent="0.25">
      <c r="B8" s="107"/>
      <c r="C8" s="1"/>
      <c r="D8" s="1"/>
      <c r="E8" s="1"/>
      <c r="F8" s="1"/>
      <c r="G8" s="1"/>
      <c r="H8" s="1"/>
      <c r="I8" s="1"/>
      <c r="J8" s="1"/>
      <c r="K8" s="97" t="s">
        <v>1162</v>
      </c>
    </row>
    <row r="9" spans="2:11" ht="15.75" x14ac:dyDescent="0.25">
      <c r="B9" s="96"/>
      <c r="C9" s="1"/>
      <c r="D9" s="1"/>
      <c r="E9" s="1"/>
      <c r="F9" s="1"/>
      <c r="G9" s="1"/>
      <c r="H9" s="1"/>
      <c r="I9" s="1"/>
      <c r="J9" s="1"/>
      <c r="K9" s="1"/>
    </row>
    <row r="10" spans="2:11" ht="18.75" x14ac:dyDescent="0.25">
      <c r="B10" s="16"/>
      <c r="C10" s="1"/>
      <c r="D10" s="1"/>
      <c r="E10" s="1"/>
      <c r="F10" s="1"/>
      <c r="G10" s="1"/>
      <c r="H10" s="1"/>
      <c r="I10" s="1"/>
      <c r="J10" s="1"/>
      <c r="K10" s="1"/>
    </row>
    <row r="11" spans="2:11" ht="18.75" x14ac:dyDescent="0.25">
      <c r="B11" s="16"/>
      <c r="C11" s="1"/>
      <c r="D11" s="1"/>
      <c r="E11" s="1"/>
      <c r="F11" s="1"/>
      <c r="G11" s="1"/>
      <c r="H11" s="1"/>
      <c r="I11" s="1"/>
      <c r="J11" s="1"/>
      <c r="K11" s="1"/>
    </row>
    <row r="12" spans="2:11" ht="18.75" x14ac:dyDescent="0.25">
      <c r="B12" s="17"/>
      <c r="C12" s="1"/>
      <c r="D12" s="1"/>
      <c r="E12" s="1"/>
      <c r="F12" s="1"/>
      <c r="G12" s="1"/>
      <c r="H12" s="1"/>
      <c r="I12" s="1"/>
      <c r="J12" s="1"/>
      <c r="K12" s="1"/>
    </row>
    <row r="13" spans="2:11" ht="18.75" x14ac:dyDescent="0.25">
      <c r="B13" s="17"/>
      <c r="C13" s="1"/>
      <c r="D13" s="1"/>
      <c r="E13" s="1"/>
      <c r="F13" s="1"/>
      <c r="G13" s="1"/>
      <c r="H13" s="1"/>
      <c r="I13" s="1"/>
      <c r="J13" s="1"/>
      <c r="K13" s="1"/>
    </row>
    <row r="14" spans="2:11" ht="17.25" x14ac:dyDescent="0.25">
      <c r="B14" s="123"/>
      <c r="C14" s="1"/>
      <c r="D14" s="1"/>
      <c r="E14" s="1"/>
      <c r="F14" s="1"/>
      <c r="G14" s="1"/>
      <c r="H14" s="1"/>
      <c r="I14" s="1"/>
      <c r="J14" s="1"/>
      <c r="K14" s="1"/>
    </row>
    <row r="15" spans="2:11" ht="18.75" x14ac:dyDescent="0.25">
      <c r="B15" s="21"/>
      <c r="C15" s="1"/>
      <c r="D15" s="1"/>
      <c r="E15" s="1"/>
      <c r="F15" s="1"/>
      <c r="G15" s="1"/>
      <c r="H15" s="1"/>
      <c r="I15" s="1"/>
      <c r="J15" s="1"/>
      <c r="K15" s="1"/>
    </row>
    <row r="16" spans="2:11" ht="18.75" x14ac:dyDescent="0.25">
      <c r="B16" s="21"/>
      <c r="C16" s="1"/>
      <c r="D16" s="1"/>
      <c r="E16" s="1"/>
      <c r="F16" s="1"/>
      <c r="G16" s="1"/>
      <c r="H16" s="1"/>
      <c r="I16" s="1"/>
      <c r="J16" s="1"/>
      <c r="K16" s="1"/>
    </row>
    <row r="17" spans="2:11" ht="18.75" x14ac:dyDescent="0.25">
      <c r="B17" s="21"/>
      <c r="C17" s="1"/>
      <c r="D17" s="1"/>
      <c r="E17" s="1"/>
      <c r="F17" s="1"/>
      <c r="G17" s="1"/>
      <c r="H17" s="1"/>
      <c r="I17" s="1"/>
      <c r="J17" s="1"/>
      <c r="K17" s="1"/>
    </row>
    <row r="18" spans="2:11" ht="18.75" x14ac:dyDescent="0.25">
      <c r="B18" s="21"/>
      <c r="C18" s="1"/>
      <c r="D18" s="1"/>
      <c r="E18" s="1"/>
      <c r="F18" s="1"/>
      <c r="G18" s="1"/>
      <c r="H18" s="1"/>
      <c r="I18" s="1"/>
      <c r="J18" s="1"/>
      <c r="K18" s="1"/>
    </row>
    <row r="19" spans="2:11" ht="18.75" x14ac:dyDescent="0.25">
      <c r="B19" s="21"/>
      <c r="C19" s="1"/>
      <c r="D19" s="1"/>
      <c r="E19" s="1"/>
      <c r="F19" s="1"/>
      <c r="G19" s="1"/>
      <c r="H19" s="1"/>
      <c r="I19" s="1"/>
      <c r="J19" s="1"/>
      <c r="K19" s="1"/>
    </row>
    <row r="20" spans="2:11" ht="18.75" x14ac:dyDescent="0.25">
      <c r="B20" s="21"/>
      <c r="C20" s="1"/>
      <c r="D20" s="1"/>
      <c r="E20" s="1"/>
      <c r="F20" s="1"/>
      <c r="G20" s="1"/>
      <c r="H20" s="1"/>
      <c r="I20" s="1"/>
      <c r="J20" s="1"/>
      <c r="K20" s="1"/>
    </row>
    <row r="21" spans="2:11" ht="18.75" x14ac:dyDescent="0.25">
      <c r="B21" s="21"/>
      <c r="C21" s="1"/>
      <c r="D21" s="1"/>
      <c r="E21" s="1"/>
      <c r="F21" s="1"/>
      <c r="G21" s="1"/>
      <c r="H21" s="1"/>
      <c r="I21" s="1"/>
      <c r="J21" s="1"/>
      <c r="K21" s="1"/>
    </row>
    <row r="22" spans="2:11" ht="18.75" x14ac:dyDescent="0.25">
      <c r="B22" s="18"/>
      <c r="C22" s="1"/>
      <c r="D22" s="1"/>
      <c r="E22" s="1"/>
      <c r="F22" s="1"/>
      <c r="G22" s="1"/>
      <c r="H22" s="1"/>
      <c r="I22" s="1"/>
      <c r="J22" s="1"/>
      <c r="K22" s="1"/>
    </row>
    <row r="23" spans="2:11" ht="26.25" customHeight="1" x14ac:dyDescent="0.25">
      <c r="B23" s="18"/>
      <c r="C23" s="1"/>
      <c r="D23" s="1"/>
      <c r="E23" s="1"/>
      <c r="F23" s="1"/>
      <c r="G23" s="1"/>
      <c r="H23" s="1"/>
      <c r="I23" s="1"/>
      <c r="J23" s="1"/>
      <c r="K23" s="1"/>
    </row>
    <row r="24" spans="2:11" ht="27" customHeight="1" x14ac:dyDescent="0.25">
      <c r="B24" s="18"/>
      <c r="C24" s="1"/>
      <c r="D24" s="1"/>
      <c r="E24" s="1"/>
      <c r="F24" s="1"/>
      <c r="G24" s="124" t="s">
        <v>1172</v>
      </c>
      <c r="H24" s="1"/>
      <c r="I24" s="1"/>
      <c r="J24" s="1"/>
      <c r="K24" s="1"/>
    </row>
    <row r="26" spans="2:11" ht="18.75" x14ac:dyDescent="0.25">
      <c r="B26" s="16"/>
      <c r="C26" s="1"/>
    </row>
    <row r="27" spans="2:11" ht="18.75" x14ac:dyDescent="0.25">
      <c r="B27" s="16"/>
      <c r="C27" s="1"/>
    </row>
    <row r="28" spans="2:11" ht="18.75" x14ac:dyDescent="0.25">
      <c r="B28" s="16"/>
      <c r="C28" s="1"/>
    </row>
    <row r="29" spans="2:11" ht="18.75" x14ac:dyDescent="0.25">
      <c r="B29" s="16"/>
      <c r="C29" s="1"/>
    </row>
    <row r="30" spans="2:11" ht="18.75" x14ac:dyDescent="0.25">
      <c r="B30" s="16"/>
      <c r="C30" s="1"/>
    </row>
    <row r="31" spans="2:11" ht="18.75" x14ac:dyDescent="0.25">
      <c r="B31" s="16"/>
      <c r="C31" s="1"/>
    </row>
    <row r="32" spans="2:11" ht="18.75" x14ac:dyDescent="0.25">
      <c r="B32" s="16"/>
      <c r="C32" s="1"/>
    </row>
    <row r="33" spans="2:3" ht="18.75" x14ac:dyDescent="0.25">
      <c r="B33" s="16"/>
      <c r="C33" s="1"/>
    </row>
    <row r="34" spans="2:3" x14ac:dyDescent="0.25">
      <c r="B34" s="129"/>
      <c r="C34" s="1"/>
    </row>
    <row r="35" spans="2:3" ht="18.75" x14ac:dyDescent="0.25">
      <c r="B35" s="17"/>
      <c r="C35" s="1"/>
    </row>
    <row r="36" spans="2:3" ht="18.75" x14ac:dyDescent="0.25">
      <c r="B36" s="17"/>
      <c r="C36" s="1"/>
    </row>
    <row r="37" spans="2:3" ht="18.75" x14ac:dyDescent="0.25">
      <c r="B37" s="16"/>
      <c r="C37" s="1"/>
    </row>
    <row r="38" spans="2:3" ht="18.75" x14ac:dyDescent="0.25">
      <c r="B38" s="21"/>
      <c r="C38" s="1"/>
    </row>
    <row r="39" spans="2:3" ht="18.75" x14ac:dyDescent="0.25">
      <c r="B39" s="21"/>
      <c r="C39" s="1"/>
    </row>
    <row r="40" spans="2:3" ht="18.75" x14ac:dyDescent="0.25">
      <c r="B40" s="21"/>
      <c r="C40" s="1"/>
    </row>
    <row r="41" spans="2:3" ht="18.75" x14ac:dyDescent="0.25">
      <c r="B41" s="21"/>
      <c r="C41" s="1"/>
    </row>
    <row r="42" spans="2:3" ht="18.75" x14ac:dyDescent="0.25">
      <c r="B42" s="21"/>
      <c r="C42" s="1"/>
    </row>
    <row r="43" spans="2:3" ht="18.75" x14ac:dyDescent="0.25">
      <c r="B43" s="16"/>
      <c r="C43" s="1"/>
    </row>
    <row r="44" spans="2:3" ht="18.75" x14ac:dyDescent="0.25">
      <c r="B44" s="16"/>
      <c r="C44" s="1"/>
    </row>
    <row r="45" spans="2:3" ht="18.75" x14ac:dyDescent="0.25">
      <c r="B45" s="21"/>
      <c r="C45" s="1"/>
    </row>
    <row r="46" spans="2:3" ht="18.75" x14ac:dyDescent="0.25">
      <c r="B46" s="21"/>
      <c r="C46" s="1"/>
    </row>
    <row r="47" spans="2:3" ht="18.75" x14ac:dyDescent="0.25">
      <c r="B47" s="21"/>
      <c r="C47" s="1"/>
    </row>
    <row r="48" spans="2:3" ht="18.75" x14ac:dyDescent="0.25">
      <c r="B48" s="21"/>
      <c r="C48" s="1"/>
    </row>
    <row r="49" spans="2:3" ht="18.75" x14ac:dyDescent="0.25">
      <c r="B49" s="21"/>
      <c r="C49" s="1"/>
    </row>
    <row r="50" spans="2:3" ht="18.75" x14ac:dyDescent="0.25">
      <c r="B50" s="21"/>
      <c r="C50" s="1"/>
    </row>
    <row r="51" spans="2:3" ht="18.75" x14ac:dyDescent="0.25">
      <c r="B51" s="21"/>
      <c r="C51" s="1"/>
    </row>
    <row r="52" spans="2:3" ht="18.75" x14ac:dyDescent="0.25">
      <c r="B52" s="21"/>
      <c r="C52" s="1"/>
    </row>
    <row r="53" spans="2:3" ht="18.75" x14ac:dyDescent="0.25">
      <c r="B53" s="21"/>
      <c r="C53" s="1"/>
    </row>
    <row r="54" spans="2:3" ht="18.75" x14ac:dyDescent="0.25">
      <c r="B54" s="21"/>
      <c r="C54" s="1"/>
    </row>
    <row r="55" spans="2:3" ht="18.75" x14ac:dyDescent="0.25">
      <c r="B55" s="21"/>
      <c r="C55" s="1"/>
    </row>
    <row r="56" spans="2:3" ht="18.75" x14ac:dyDescent="0.25">
      <c r="B56" s="21"/>
      <c r="C56" s="1"/>
    </row>
    <row r="57" spans="2:3" ht="18.75" x14ac:dyDescent="0.25">
      <c r="B57" s="21"/>
      <c r="C57" s="1"/>
    </row>
    <row r="58" spans="2:3" ht="18.75" x14ac:dyDescent="0.25">
      <c r="B58" s="21"/>
      <c r="C58" s="1"/>
    </row>
    <row r="59" spans="2:3" ht="18.75" x14ac:dyDescent="0.25">
      <c r="B59" s="21"/>
      <c r="C59" s="1"/>
    </row>
    <row r="60" spans="2:3" ht="18.75" x14ac:dyDescent="0.25">
      <c r="B60" s="21"/>
      <c r="C60" s="1"/>
    </row>
    <row r="61" spans="2:3" ht="18.75" x14ac:dyDescent="0.25">
      <c r="B61" s="21"/>
      <c r="C61" s="1"/>
    </row>
    <row r="62" spans="2:3" ht="18.75" x14ac:dyDescent="0.25">
      <c r="B62" s="21"/>
      <c r="C62" s="1"/>
    </row>
    <row r="63" spans="2:3" ht="18.75" x14ac:dyDescent="0.25">
      <c r="B63" s="21"/>
      <c r="C63" s="1"/>
    </row>
    <row r="64" spans="2:3" ht="19.5" thickBot="1" x14ac:dyDescent="0.3">
      <c r="B64" s="21"/>
      <c r="C64" s="1"/>
    </row>
    <row r="65" spans="2:3" ht="19.5" thickBot="1" x14ac:dyDescent="0.3">
      <c r="B65" s="125"/>
      <c r="C65" s="126"/>
    </row>
    <row r="66" spans="2:3" ht="19.5" thickBot="1" x14ac:dyDescent="0.3">
      <c r="B66" s="127"/>
      <c r="C66" s="128"/>
    </row>
    <row r="67" spans="2:3" ht="19.5" thickBot="1" x14ac:dyDescent="0.3">
      <c r="B67" s="127"/>
      <c r="C67" s="128"/>
    </row>
    <row r="68" spans="2:3" ht="19.5" thickBot="1" x14ac:dyDescent="0.3">
      <c r="B68" s="127"/>
      <c r="C68" s="128"/>
    </row>
    <row r="69" spans="2:3" ht="19.5" thickBot="1" x14ac:dyDescent="0.3">
      <c r="B69" s="127"/>
      <c r="C69" s="128"/>
    </row>
    <row r="70" spans="2:3" ht="19.5" thickBot="1" x14ac:dyDescent="0.3">
      <c r="B70" s="127"/>
      <c r="C70" s="128"/>
    </row>
    <row r="71" spans="2:3" ht="18.75" x14ac:dyDescent="0.25">
      <c r="B71" s="21"/>
      <c r="C71" s="1"/>
    </row>
    <row r="72" spans="2:3" ht="18.75" x14ac:dyDescent="0.25">
      <c r="B72" s="21"/>
      <c r="C72" s="1"/>
    </row>
    <row r="73" spans="2:3" ht="19.5" thickBot="1" x14ac:dyDescent="0.3">
      <c r="B73" s="21"/>
      <c r="C73" s="1"/>
    </row>
    <row r="74" spans="2:3" ht="19.5" thickBot="1" x14ac:dyDescent="0.3">
      <c r="B74" s="125"/>
      <c r="C74" s="126"/>
    </row>
    <row r="75" spans="2:3" ht="19.5" thickBot="1" x14ac:dyDescent="0.3">
      <c r="B75" s="127"/>
      <c r="C75" s="128"/>
    </row>
    <row r="76" spans="2:3" ht="18.75" x14ac:dyDescent="0.25">
      <c r="B76" s="21"/>
      <c r="C76" s="1"/>
    </row>
    <row r="77" spans="2:3" ht="18.75" x14ac:dyDescent="0.25">
      <c r="B77" s="21"/>
      <c r="C77" s="1"/>
    </row>
    <row r="78" spans="2:3" ht="18.75" x14ac:dyDescent="0.25">
      <c r="B78" s="21"/>
      <c r="C78" s="1"/>
    </row>
    <row r="79" spans="2:3" ht="18.75" x14ac:dyDescent="0.25">
      <c r="B79" s="21"/>
      <c r="C79" s="1"/>
    </row>
    <row r="80" spans="2:3" ht="18.75" x14ac:dyDescent="0.25">
      <c r="B80" s="21"/>
      <c r="C80" s="1"/>
    </row>
    <row r="81" spans="2:3" ht="18.75" x14ac:dyDescent="0.25">
      <c r="B81" s="21"/>
      <c r="C81" s="1"/>
    </row>
    <row r="82" spans="2:3" ht="18.75" x14ac:dyDescent="0.25">
      <c r="B82" s="21"/>
      <c r="C82" s="1"/>
    </row>
    <row r="83" spans="2:3" ht="18.75" x14ac:dyDescent="0.25">
      <c r="B83" s="21"/>
      <c r="C83" s="1"/>
    </row>
    <row r="84" spans="2:3" ht="18.75" x14ac:dyDescent="0.25">
      <c r="B84" s="21"/>
      <c r="C84" s="1"/>
    </row>
    <row r="85" spans="2:3" ht="18.75" x14ac:dyDescent="0.25">
      <c r="B85" s="21"/>
      <c r="C85" s="1"/>
    </row>
    <row r="86" spans="2:3" ht="18.75" x14ac:dyDescent="0.25">
      <c r="B86" s="21"/>
      <c r="C86" s="1"/>
    </row>
    <row r="87" spans="2:3" ht="18.75" x14ac:dyDescent="0.25">
      <c r="B87" s="21"/>
      <c r="C87" s="1"/>
    </row>
    <row r="88" spans="2:3" ht="18.75" x14ac:dyDescent="0.25">
      <c r="B88" s="21"/>
      <c r="C88" s="1"/>
    </row>
    <row r="89" spans="2:3" ht="18.75" x14ac:dyDescent="0.25">
      <c r="B89" s="21"/>
      <c r="C89" s="1"/>
    </row>
    <row r="90" spans="2:3" ht="18.75" x14ac:dyDescent="0.25">
      <c r="B90" s="21"/>
      <c r="C90" s="1"/>
    </row>
    <row r="91" spans="2:3" ht="18.75" x14ac:dyDescent="0.25">
      <c r="B91" s="21"/>
      <c r="C91" s="1"/>
    </row>
    <row r="92" spans="2:3" ht="18.75" x14ac:dyDescent="0.25">
      <c r="B92" s="21"/>
      <c r="C92" s="1"/>
    </row>
    <row r="93" spans="2:3" ht="18.75" x14ac:dyDescent="0.25">
      <c r="B93" s="16"/>
      <c r="C93" s="1"/>
    </row>
    <row r="94" spans="2:3" ht="18.75" x14ac:dyDescent="0.25">
      <c r="B94" s="16"/>
      <c r="C94" s="1"/>
    </row>
    <row r="95" spans="2:3" ht="18.75" x14ac:dyDescent="0.25">
      <c r="B95" s="16"/>
      <c r="C95" s="1"/>
    </row>
    <row r="96" spans="2:3" ht="18.75" x14ac:dyDescent="0.25">
      <c r="B96" s="21"/>
      <c r="C96" s="1"/>
    </row>
    <row r="97" spans="2:3" ht="18.75" x14ac:dyDescent="0.25">
      <c r="B97" s="21"/>
      <c r="C97" s="1"/>
    </row>
    <row r="98" spans="2:3" ht="18.75" x14ac:dyDescent="0.25">
      <c r="B98" s="21"/>
      <c r="C98" s="1"/>
    </row>
    <row r="99" spans="2:3" ht="18.75" x14ac:dyDescent="0.25">
      <c r="B99" s="21"/>
      <c r="C99" s="1"/>
    </row>
    <row r="100" spans="2:3" ht="18.75" x14ac:dyDescent="0.25">
      <c r="B100" s="16"/>
      <c r="C100" s="1"/>
    </row>
    <row r="101" spans="2:3" ht="18.75" x14ac:dyDescent="0.25">
      <c r="B101" s="16"/>
      <c r="C101" s="1"/>
    </row>
    <row r="102" spans="2:3" ht="18.75" x14ac:dyDescent="0.25">
      <c r="B102" s="16"/>
      <c r="C102" s="1"/>
    </row>
    <row r="103" spans="2:3" ht="18.75" x14ac:dyDescent="0.25">
      <c r="B103" s="16"/>
      <c r="C103" s="1"/>
    </row>
    <row r="104" spans="2:3" ht="18.75" x14ac:dyDescent="0.25">
      <c r="B104" s="21"/>
      <c r="C104" s="1"/>
    </row>
    <row r="105" spans="2:3" ht="18.75" x14ac:dyDescent="0.25">
      <c r="B105" s="21"/>
      <c r="C105" s="1"/>
    </row>
    <row r="106" spans="2:3" ht="18.75" x14ac:dyDescent="0.25">
      <c r="B106" s="21"/>
      <c r="C106" s="1"/>
    </row>
    <row r="107" spans="2:3" ht="18.75" x14ac:dyDescent="0.25">
      <c r="B107" s="21"/>
      <c r="C107" s="1"/>
    </row>
    <row r="108" spans="2:3" ht="18.75" x14ac:dyDescent="0.25">
      <c r="B108" s="21"/>
      <c r="C108" s="1"/>
    </row>
    <row r="109" spans="2:3" ht="18.75" x14ac:dyDescent="0.25">
      <c r="B109" s="21"/>
      <c r="C109" s="1"/>
    </row>
    <row r="110" spans="2:3" ht="18.75" x14ac:dyDescent="0.25">
      <c r="B110" s="21"/>
      <c r="C110" s="1"/>
    </row>
    <row r="111" spans="2:3" ht="18.75" x14ac:dyDescent="0.25">
      <c r="B111" s="21"/>
      <c r="C111" s="1"/>
    </row>
    <row r="112" spans="2:3" ht="18.75" x14ac:dyDescent="0.25">
      <c r="B112" s="16"/>
      <c r="C112" s="1"/>
    </row>
    <row r="113" spans="2:3" ht="18.75" x14ac:dyDescent="0.25">
      <c r="B113" s="16"/>
      <c r="C113" s="1"/>
    </row>
    <row r="114" spans="2:3" ht="18.75" x14ac:dyDescent="0.25">
      <c r="B114" s="21"/>
      <c r="C114" s="1"/>
    </row>
    <row r="115" spans="2:3" ht="18.75" x14ac:dyDescent="0.25">
      <c r="B115" s="21"/>
      <c r="C115" s="1"/>
    </row>
    <row r="116" spans="2:3" ht="18.75" x14ac:dyDescent="0.25">
      <c r="B116" s="21"/>
      <c r="C116" s="1"/>
    </row>
    <row r="117" spans="2:3" ht="18.75" x14ac:dyDescent="0.25">
      <c r="B117" s="21"/>
      <c r="C117" s="1"/>
    </row>
    <row r="118" spans="2:3" ht="18.75" x14ac:dyDescent="0.25">
      <c r="B118" s="16"/>
      <c r="C118" s="1"/>
    </row>
    <row r="119" spans="2:3" ht="18.75" x14ac:dyDescent="0.25">
      <c r="B119" s="21"/>
      <c r="C119" s="1"/>
    </row>
    <row r="120" spans="2:3" ht="18.75" x14ac:dyDescent="0.25">
      <c r="B120" s="21"/>
      <c r="C120" s="1"/>
    </row>
    <row r="121" spans="2:3" ht="18.75" x14ac:dyDescent="0.25">
      <c r="B121" s="21"/>
      <c r="C121" s="1"/>
    </row>
    <row r="122" spans="2:3" ht="18.75" x14ac:dyDescent="0.25">
      <c r="B122" s="16"/>
      <c r="C122" s="1"/>
    </row>
    <row r="123" spans="2:3" ht="18.75" x14ac:dyDescent="0.25">
      <c r="B123" s="21"/>
      <c r="C123" s="1"/>
    </row>
    <row r="124" spans="2:3" ht="18.75" x14ac:dyDescent="0.25">
      <c r="B124" s="21"/>
      <c r="C124" s="1"/>
    </row>
    <row r="125" spans="2:3" x14ac:dyDescent="0.25">
      <c r="B125" s="24"/>
      <c r="C125" s="1"/>
    </row>
    <row r="126" spans="2:3" ht="18.75" x14ac:dyDescent="0.25">
      <c r="B126" s="21"/>
      <c r="C126" s="1"/>
    </row>
    <row r="127" spans="2:3" ht="18.75" x14ac:dyDescent="0.25">
      <c r="B127" s="16"/>
      <c r="C127" s="1"/>
    </row>
    <row r="128" spans="2:3" ht="18.75" x14ac:dyDescent="0.25">
      <c r="B128" s="21"/>
      <c r="C128" s="1"/>
    </row>
    <row r="129" spans="2:3" ht="18.75" x14ac:dyDescent="0.25">
      <c r="B129" s="21"/>
      <c r="C129" s="1"/>
    </row>
    <row r="130" spans="2:3" x14ac:dyDescent="0.25">
      <c r="B130" s="24"/>
      <c r="C130" s="1"/>
    </row>
    <row r="131" spans="2:3" ht="18.75" x14ac:dyDescent="0.25">
      <c r="B131" s="21"/>
      <c r="C131" s="1"/>
    </row>
    <row r="132" spans="2:3" ht="18.75" x14ac:dyDescent="0.25">
      <c r="B132" s="21"/>
      <c r="C132" s="1"/>
    </row>
    <row r="133" spans="2:3" ht="18.75" x14ac:dyDescent="0.25">
      <c r="B133" s="16"/>
      <c r="C133" s="1"/>
    </row>
    <row r="134" spans="2:3" ht="18.75" x14ac:dyDescent="0.25">
      <c r="B134" s="21"/>
      <c r="C134" s="1"/>
    </row>
    <row r="135" spans="2:3" ht="18.75" x14ac:dyDescent="0.25">
      <c r="B135" s="21"/>
      <c r="C135" s="1"/>
    </row>
    <row r="136" spans="2:3" ht="18.75" x14ac:dyDescent="0.25">
      <c r="B136" s="21"/>
      <c r="C136" s="1"/>
    </row>
    <row r="137" spans="2:3" ht="18.75" x14ac:dyDescent="0.25">
      <c r="B137" s="21"/>
      <c r="C137" s="1"/>
    </row>
    <row r="138" spans="2:3" ht="18.75" x14ac:dyDescent="0.25">
      <c r="B138" s="21"/>
      <c r="C138" s="1"/>
    </row>
    <row r="139" spans="2:3" ht="18.75" x14ac:dyDescent="0.25">
      <c r="B139" s="21"/>
      <c r="C139" s="1"/>
    </row>
    <row r="140" spans="2:3" ht="18.75" x14ac:dyDescent="0.25">
      <c r="B140" s="21"/>
      <c r="C140" s="1"/>
    </row>
    <row r="141" spans="2:3" ht="18.75" x14ac:dyDescent="0.25">
      <c r="B141" s="21"/>
      <c r="C141" s="1"/>
    </row>
    <row r="142" spans="2:3" ht="18.75" x14ac:dyDescent="0.25">
      <c r="B142" s="21"/>
      <c r="C142" s="1"/>
    </row>
    <row r="143" spans="2:3" ht="18.75" x14ac:dyDescent="0.25">
      <c r="B143" s="21"/>
      <c r="C143" s="1"/>
    </row>
    <row r="144" spans="2:3" ht="18.75" x14ac:dyDescent="0.25">
      <c r="B144" s="21"/>
      <c r="C144" s="1"/>
    </row>
    <row r="145" spans="2:3" ht="18.75" x14ac:dyDescent="0.25">
      <c r="B145" s="16"/>
      <c r="C145" s="1"/>
    </row>
    <row r="146" spans="2:3" ht="18.75" x14ac:dyDescent="0.25">
      <c r="B146" s="16"/>
      <c r="C146" s="1"/>
    </row>
    <row r="147" spans="2:3" ht="18.75" x14ac:dyDescent="0.25">
      <c r="B147" s="21"/>
      <c r="C147" s="1"/>
    </row>
    <row r="148" spans="2:3" ht="18.75" x14ac:dyDescent="0.25">
      <c r="B148" s="21"/>
      <c r="C148" s="1"/>
    </row>
    <row r="149" spans="2:3" x14ac:dyDescent="0.25">
      <c r="B149" s="24"/>
      <c r="C149" s="1"/>
    </row>
    <row r="150" spans="2:3" x14ac:dyDescent="0.25">
      <c r="B150" s="24"/>
      <c r="C150" s="1"/>
    </row>
    <row r="151" spans="2:3" x14ac:dyDescent="0.25">
      <c r="B151" s="24"/>
      <c r="C151" s="1"/>
    </row>
    <row r="152" spans="2:3" x14ac:dyDescent="0.25">
      <c r="B152" s="24"/>
      <c r="C152" s="1"/>
    </row>
    <row r="153" spans="2:3" x14ac:dyDescent="0.25">
      <c r="B153" s="24"/>
      <c r="C153" s="1"/>
    </row>
    <row r="154" spans="2:3" ht="18.75" x14ac:dyDescent="0.25">
      <c r="B154" s="21"/>
      <c r="C154" s="1"/>
    </row>
    <row r="155" spans="2:3" ht="18.75" x14ac:dyDescent="0.25">
      <c r="B155" s="16"/>
      <c r="C155" s="1"/>
    </row>
    <row r="156" spans="2:3" ht="18.75" x14ac:dyDescent="0.25">
      <c r="B156" s="16"/>
      <c r="C156" s="1"/>
    </row>
    <row r="157" spans="2:3" ht="18.75" x14ac:dyDescent="0.25">
      <c r="B157" s="16"/>
      <c r="C157" s="1"/>
    </row>
    <row r="158" spans="2:3" ht="18.75" x14ac:dyDescent="0.25">
      <c r="B158" s="16"/>
      <c r="C158" s="1"/>
    </row>
    <row r="159" spans="2:3" ht="18.75" x14ac:dyDescent="0.25">
      <c r="B159" s="21"/>
      <c r="C159" s="1"/>
    </row>
    <row r="160" spans="2:3" ht="18.75" x14ac:dyDescent="0.25">
      <c r="B160" s="21"/>
      <c r="C160" s="1"/>
    </row>
    <row r="161" spans="2:3" x14ac:dyDescent="0.25">
      <c r="B161" s="24"/>
      <c r="C161" s="1"/>
    </row>
    <row r="162" spans="2:3" ht="18.75" x14ac:dyDescent="0.25">
      <c r="B162" s="21"/>
      <c r="C162" s="1"/>
    </row>
    <row r="163" spans="2:3" ht="18.75" x14ac:dyDescent="0.25">
      <c r="B163" s="21"/>
      <c r="C163" s="1"/>
    </row>
    <row r="164" spans="2:3" ht="18.75" x14ac:dyDescent="0.25">
      <c r="B164" s="21"/>
      <c r="C164" s="1"/>
    </row>
    <row r="165" spans="2:3" ht="18.75" x14ac:dyDescent="0.25">
      <c r="B165" s="21"/>
      <c r="C165" s="1"/>
    </row>
    <row r="166" spans="2:3" ht="18.75" x14ac:dyDescent="0.25">
      <c r="B166" s="21"/>
      <c r="C166" s="1"/>
    </row>
    <row r="167" spans="2:3" ht="18.75" x14ac:dyDescent="0.25">
      <c r="B167" s="21"/>
      <c r="C167" s="1"/>
    </row>
    <row r="168" spans="2:3" ht="18.75" x14ac:dyDescent="0.25">
      <c r="B168" s="21"/>
      <c r="C168" s="1"/>
    </row>
    <row r="169" spans="2:3" ht="18.75" x14ac:dyDescent="0.25">
      <c r="B169" s="21"/>
      <c r="C169" s="1"/>
    </row>
    <row r="170" spans="2:3" ht="18.75" x14ac:dyDescent="0.25">
      <c r="B170" s="21"/>
      <c r="C170" s="1"/>
    </row>
    <row r="171" spans="2:3" ht="18.75" x14ac:dyDescent="0.25">
      <c r="B171" s="21"/>
      <c r="C171" s="1"/>
    </row>
    <row r="172" spans="2:3" ht="18.75" x14ac:dyDescent="0.25">
      <c r="B172" s="21"/>
      <c r="C172" s="1"/>
    </row>
    <row r="173" spans="2:3" ht="18.75" x14ac:dyDescent="0.25">
      <c r="B173" s="21"/>
      <c r="C173" s="1"/>
    </row>
    <row r="174" spans="2:3" ht="18.75" x14ac:dyDescent="0.25">
      <c r="B174" s="21"/>
      <c r="C174" s="1"/>
    </row>
    <row r="175" spans="2:3" ht="18.75" x14ac:dyDescent="0.25">
      <c r="B175" s="21"/>
      <c r="C175" s="1"/>
    </row>
    <row r="176" spans="2:3" ht="18.75" x14ac:dyDescent="0.25">
      <c r="B176" s="21"/>
      <c r="C176" s="1"/>
    </row>
    <row r="177" spans="2:3" ht="18.75" x14ac:dyDescent="0.25">
      <c r="B177" s="21"/>
      <c r="C177" s="1"/>
    </row>
    <row r="178" spans="2:3" ht="18.75" x14ac:dyDescent="0.25">
      <c r="B178" s="21"/>
      <c r="C178" s="1"/>
    </row>
    <row r="179" spans="2:3" ht="18.75" x14ac:dyDescent="0.25">
      <c r="B179" s="21"/>
      <c r="C179" s="1"/>
    </row>
    <row r="180" spans="2:3" ht="18.75" x14ac:dyDescent="0.25">
      <c r="B180" s="21"/>
      <c r="C180" s="1"/>
    </row>
    <row r="181" spans="2:3" ht="18.75" x14ac:dyDescent="0.25">
      <c r="B181" s="16"/>
      <c r="C181" s="1"/>
    </row>
    <row r="182" spans="2:3" ht="18.75" x14ac:dyDescent="0.25">
      <c r="B182" s="16"/>
      <c r="C182" s="1"/>
    </row>
    <row r="183" spans="2:3" ht="18.75" x14ac:dyDescent="0.25">
      <c r="B183" s="21"/>
      <c r="C183" s="1"/>
    </row>
    <row r="184" spans="2:3" ht="18.75" x14ac:dyDescent="0.25">
      <c r="B184" s="21"/>
      <c r="C184" s="1"/>
    </row>
    <row r="185" spans="2:3" ht="18.75" x14ac:dyDescent="0.25">
      <c r="B185" s="21"/>
      <c r="C185" s="1"/>
    </row>
    <row r="186" spans="2:3" ht="18.75" x14ac:dyDescent="0.25">
      <c r="B186" s="16"/>
      <c r="C186" s="1"/>
    </row>
    <row r="187" spans="2:3" ht="18.75" x14ac:dyDescent="0.25">
      <c r="B187" s="21"/>
      <c r="C187" s="1"/>
    </row>
    <row r="188" spans="2:3" ht="18.75" x14ac:dyDescent="0.25">
      <c r="B188" s="21"/>
      <c r="C188" s="1"/>
    </row>
    <row r="189" spans="2:3" ht="18.75" x14ac:dyDescent="0.25">
      <c r="B189" s="21"/>
      <c r="C189" s="1"/>
    </row>
    <row r="190" spans="2:3" ht="18.75" x14ac:dyDescent="0.25">
      <c r="B190" s="16"/>
      <c r="C190" s="1"/>
    </row>
    <row r="191" spans="2:3" ht="18.75" x14ac:dyDescent="0.25">
      <c r="B191" s="16"/>
      <c r="C191" s="1"/>
    </row>
    <row r="192" spans="2:3" ht="18.75" x14ac:dyDescent="0.25">
      <c r="B192" s="21"/>
      <c r="C192" s="1"/>
    </row>
    <row r="193" spans="2:3" ht="18.75" x14ac:dyDescent="0.25">
      <c r="B193" s="21"/>
      <c r="C193" s="1"/>
    </row>
    <row r="194" spans="2:3" ht="18.75" x14ac:dyDescent="0.25">
      <c r="B194" s="21"/>
      <c r="C194" s="1"/>
    </row>
    <row r="195" spans="2:3" ht="18.75" x14ac:dyDescent="0.25">
      <c r="B195" s="21"/>
      <c r="C195" s="1"/>
    </row>
    <row r="196" spans="2:3" ht="18.75" x14ac:dyDescent="0.25">
      <c r="B196" s="21"/>
      <c r="C196" s="1"/>
    </row>
    <row r="197" spans="2:3" ht="18.75" x14ac:dyDescent="0.25">
      <c r="B197" s="21"/>
      <c r="C197" s="1"/>
    </row>
    <row r="198" spans="2:3" ht="18.75" x14ac:dyDescent="0.25">
      <c r="B198" s="21"/>
      <c r="C198" s="1"/>
    </row>
    <row r="199" spans="2:3" ht="18.75" x14ac:dyDescent="0.25">
      <c r="B199" s="21"/>
      <c r="C199" s="1"/>
    </row>
    <row r="200" spans="2:3" ht="18.75" x14ac:dyDescent="0.25">
      <c r="B200" s="21"/>
      <c r="C200" s="1"/>
    </row>
    <row r="201" spans="2:3" ht="18.75" x14ac:dyDescent="0.25">
      <c r="B201" s="16"/>
      <c r="C201" s="1"/>
    </row>
    <row r="202" spans="2:3" ht="18.75" x14ac:dyDescent="0.25">
      <c r="B202" s="21"/>
      <c r="C202" s="1"/>
    </row>
    <row r="203" spans="2:3" ht="18.75" x14ac:dyDescent="0.25">
      <c r="B203" s="21"/>
      <c r="C203" s="1"/>
    </row>
    <row r="204" spans="2:3" ht="18.75" x14ac:dyDescent="0.25">
      <c r="B204" s="21"/>
      <c r="C204" s="1"/>
    </row>
    <row r="205" spans="2:3" ht="18.75" x14ac:dyDescent="0.25">
      <c r="B205" s="21"/>
      <c r="C205" s="1"/>
    </row>
    <row r="206" spans="2:3" ht="18.75" x14ac:dyDescent="0.25">
      <c r="B206" s="21"/>
      <c r="C206" s="1"/>
    </row>
    <row r="207" spans="2:3" ht="18.75" x14ac:dyDescent="0.25">
      <c r="B207" s="21"/>
      <c r="C207" s="1"/>
    </row>
    <row r="208" spans="2:3" ht="18.75" x14ac:dyDescent="0.25">
      <c r="B208" s="21"/>
      <c r="C208" s="1"/>
    </row>
    <row r="209" spans="2:3" ht="18.75" x14ac:dyDescent="0.25">
      <c r="B209" s="21"/>
      <c r="C209" s="1"/>
    </row>
    <row r="210" spans="2:3" ht="18.75" x14ac:dyDescent="0.25">
      <c r="B210" s="21"/>
      <c r="C210" s="1"/>
    </row>
    <row r="211" spans="2:3" ht="18.75" x14ac:dyDescent="0.25">
      <c r="B211" s="21"/>
      <c r="C211" s="1"/>
    </row>
    <row r="212" spans="2:3" ht="18.75" x14ac:dyDescent="0.25">
      <c r="B212" s="21"/>
      <c r="C212" s="1"/>
    </row>
    <row r="213" spans="2:3" ht="18.75" x14ac:dyDescent="0.25">
      <c r="B213" s="21"/>
      <c r="C213" s="1"/>
    </row>
    <row r="214" spans="2:3" ht="18.75" x14ac:dyDescent="0.25">
      <c r="B214" s="16"/>
      <c r="C214" s="1"/>
    </row>
    <row r="215" spans="2:3" ht="18.75" x14ac:dyDescent="0.25">
      <c r="B215" s="16"/>
      <c r="C215" s="1"/>
    </row>
    <row r="216" spans="2:3" ht="18.75" x14ac:dyDescent="0.25">
      <c r="B216" s="16"/>
      <c r="C216" s="1"/>
    </row>
    <row r="217" spans="2:3" ht="18.75" x14ac:dyDescent="0.25">
      <c r="B217" s="16"/>
      <c r="C217" s="1"/>
    </row>
    <row r="218" spans="2:3" ht="18.75" x14ac:dyDescent="0.25">
      <c r="B218" s="21"/>
      <c r="C218" s="1"/>
    </row>
    <row r="219" spans="2:3" ht="18.75" x14ac:dyDescent="0.25">
      <c r="B219" s="21"/>
      <c r="C219" s="1"/>
    </row>
    <row r="220" spans="2:3" ht="18.75" x14ac:dyDescent="0.25">
      <c r="B220" s="21"/>
      <c r="C220" s="1"/>
    </row>
    <row r="221" spans="2:3" ht="18.75" x14ac:dyDescent="0.25">
      <c r="B221" s="21"/>
      <c r="C221" s="1"/>
    </row>
    <row r="222" spans="2:3" ht="18.75" x14ac:dyDescent="0.25">
      <c r="B222" s="21"/>
      <c r="C222" s="1"/>
    </row>
    <row r="223" spans="2:3" ht="18.75" x14ac:dyDescent="0.25">
      <c r="B223" s="21"/>
      <c r="C223" s="1"/>
    </row>
    <row r="224" spans="2:3" ht="18.75" x14ac:dyDescent="0.25">
      <c r="B224" s="21"/>
      <c r="C224" s="1"/>
    </row>
    <row r="225" spans="2:3" ht="18.75" x14ac:dyDescent="0.25">
      <c r="B225" s="21"/>
      <c r="C225" s="1"/>
    </row>
    <row r="226" spans="2:3" x14ac:dyDescent="0.25">
      <c r="B226" s="24"/>
      <c r="C226" s="1"/>
    </row>
    <row r="227" spans="2:3" ht="18.75" x14ac:dyDescent="0.25">
      <c r="B227" s="21"/>
      <c r="C227" s="1"/>
    </row>
    <row r="228" spans="2:3" ht="18.75" x14ac:dyDescent="0.25">
      <c r="B228" s="21"/>
      <c r="C228" s="1"/>
    </row>
    <row r="229" spans="2:3" ht="18.75" x14ac:dyDescent="0.25">
      <c r="B229" s="21"/>
      <c r="C229" s="1"/>
    </row>
    <row r="230" spans="2:3" ht="18.75" x14ac:dyDescent="0.25">
      <c r="B230" s="21"/>
      <c r="C230" s="1"/>
    </row>
    <row r="231" spans="2:3" ht="18.75" x14ac:dyDescent="0.25">
      <c r="B231" s="21"/>
      <c r="C231" s="1"/>
    </row>
    <row r="232" spans="2:3" ht="18.75" x14ac:dyDescent="0.25">
      <c r="B232" s="21"/>
      <c r="C232" s="1"/>
    </row>
    <row r="233" spans="2:3" ht="18.75" x14ac:dyDescent="0.25">
      <c r="B233" s="21"/>
      <c r="C233" s="1"/>
    </row>
    <row r="234" spans="2:3" ht="18.75" x14ac:dyDescent="0.25">
      <c r="B234" s="21"/>
      <c r="C234" s="1"/>
    </row>
    <row r="235" spans="2:3" ht="18.75" x14ac:dyDescent="0.25">
      <c r="B235" s="21"/>
      <c r="C235" s="1"/>
    </row>
    <row r="236" spans="2:3" ht="18.75" x14ac:dyDescent="0.25">
      <c r="B236" s="21"/>
      <c r="C236" s="1"/>
    </row>
    <row r="237" spans="2:3" ht="18.75" x14ac:dyDescent="0.25">
      <c r="B237" s="21"/>
      <c r="C237" s="1"/>
    </row>
    <row r="238" spans="2:3" ht="18.75" x14ac:dyDescent="0.25">
      <c r="B238" s="21"/>
      <c r="C238" s="1"/>
    </row>
    <row r="239" spans="2:3" ht="18.75" x14ac:dyDescent="0.25">
      <c r="B239" s="21"/>
      <c r="C239" s="1"/>
    </row>
    <row r="240" spans="2:3" ht="18.75" x14ac:dyDescent="0.25">
      <c r="B240" s="21"/>
      <c r="C240" s="1"/>
    </row>
    <row r="241" spans="2:3" ht="18.75" x14ac:dyDescent="0.25">
      <c r="B241" s="21"/>
      <c r="C241" s="1"/>
    </row>
    <row r="242" spans="2:3" ht="18.75" x14ac:dyDescent="0.25">
      <c r="B242" s="21"/>
      <c r="C242" s="1"/>
    </row>
    <row r="243" spans="2:3" ht="18.75" x14ac:dyDescent="0.25">
      <c r="B243" s="21"/>
      <c r="C243" s="1"/>
    </row>
    <row r="244" spans="2:3" ht="18.75" x14ac:dyDescent="0.25">
      <c r="B244" s="21"/>
      <c r="C244" s="1"/>
    </row>
    <row r="245" spans="2:3" ht="18.75" x14ac:dyDescent="0.25">
      <c r="B245" s="21"/>
      <c r="C245" s="1"/>
    </row>
    <row r="246" spans="2:3" ht="18.75" x14ac:dyDescent="0.25">
      <c r="B246" s="21"/>
      <c r="C246" s="1"/>
    </row>
    <row r="247" spans="2:3" ht="18.75" x14ac:dyDescent="0.25">
      <c r="B247" s="21"/>
      <c r="C247" s="1"/>
    </row>
    <row r="248" spans="2:3" ht="18.75" x14ac:dyDescent="0.25">
      <c r="B248" s="21"/>
      <c r="C248" s="1"/>
    </row>
    <row r="249" spans="2:3" x14ac:dyDescent="0.25">
      <c r="B249" s="24"/>
      <c r="C249" s="1"/>
    </row>
    <row r="250" spans="2:3" ht="18.75" x14ac:dyDescent="0.25">
      <c r="B250" s="21"/>
      <c r="C250" s="24"/>
    </row>
    <row r="251" spans="2:3" ht="18.75" x14ac:dyDescent="0.25">
      <c r="B251" s="21"/>
      <c r="C251" s="1"/>
    </row>
    <row r="252" spans="2:3" ht="18.75" x14ac:dyDescent="0.25">
      <c r="B252" s="21"/>
      <c r="C252" s="1"/>
    </row>
    <row r="253" spans="2:3" ht="18.75" x14ac:dyDescent="0.25">
      <c r="B253" s="21"/>
      <c r="C253" s="1"/>
    </row>
    <row r="254" spans="2:3" ht="18.75" x14ac:dyDescent="0.25">
      <c r="B254" s="21"/>
      <c r="C254" s="1"/>
    </row>
    <row r="255" spans="2:3" ht="18.75" x14ac:dyDescent="0.25">
      <c r="B255" s="21"/>
      <c r="C255" s="1"/>
    </row>
    <row r="256" spans="2:3" ht="18.75" x14ac:dyDescent="0.25">
      <c r="B256" s="21"/>
      <c r="C256" s="1"/>
    </row>
    <row r="257" spans="2:3" ht="18.75" x14ac:dyDescent="0.25">
      <c r="B257" s="21"/>
      <c r="C257" s="1"/>
    </row>
    <row r="258" spans="2:3" ht="18.75" x14ac:dyDescent="0.25">
      <c r="B258" s="21"/>
      <c r="C258" s="1"/>
    </row>
    <row r="259" spans="2:3" ht="18.75" x14ac:dyDescent="0.25">
      <c r="B259" s="21"/>
      <c r="C259" s="1"/>
    </row>
    <row r="260" spans="2:3" ht="18.75" x14ac:dyDescent="0.25">
      <c r="B260" s="21"/>
      <c r="C260" s="1"/>
    </row>
    <row r="261" spans="2:3" ht="18.75" x14ac:dyDescent="0.25">
      <c r="B261" s="21"/>
      <c r="C261" s="1"/>
    </row>
    <row r="262" spans="2:3" ht="18.75" x14ac:dyDescent="0.25">
      <c r="B262" s="21"/>
      <c r="C262" s="1"/>
    </row>
    <row r="263" spans="2:3" ht="18.75" x14ac:dyDescent="0.25">
      <c r="B263" s="21"/>
      <c r="C263" s="1"/>
    </row>
    <row r="264" spans="2:3" ht="18.75" x14ac:dyDescent="0.25">
      <c r="B264" s="21"/>
      <c r="C264" s="1"/>
    </row>
    <row r="265" spans="2:3" ht="18.75" x14ac:dyDescent="0.25">
      <c r="B265" s="21"/>
      <c r="C265" s="1"/>
    </row>
    <row r="266" spans="2:3" ht="18.75" x14ac:dyDescent="0.25">
      <c r="B266" s="21"/>
      <c r="C266" s="1"/>
    </row>
    <row r="267" spans="2:3" ht="18.75" x14ac:dyDescent="0.25">
      <c r="B267" s="21"/>
      <c r="C267" s="1"/>
    </row>
    <row r="268" spans="2:3" ht="18.75" x14ac:dyDescent="0.25">
      <c r="B268" s="21"/>
      <c r="C268" s="1"/>
    </row>
    <row r="269" spans="2:3" ht="18.75" x14ac:dyDescent="0.25">
      <c r="B269" s="21"/>
      <c r="C269" s="1"/>
    </row>
    <row r="270" spans="2:3" ht="18.75" x14ac:dyDescent="0.25">
      <c r="B270" s="21"/>
      <c r="C270" s="1"/>
    </row>
    <row r="271" spans="2:3" ht="18.75" x14ac:dyDescent="0.25">
      <c r="B271" s="21"/>
      <c r="C271" s="1"/>
    </row>
    <row r="272" spans="2:3" ht="18.75" x14ac:dyDescent="0.25">
      <c r="B272" s="21"/>
      <c r="C272" s="1"/>
    </row>
    <row r="273" spans="2:3" x14ac:dyDescent="0.25">
      <c r="B273" s="24"/>
      <c r="C273" s="1"/>
    </row>
    <row r="274" spans="2:3" ht="18.75" x14ac:dyDescent="0.25">
      <c r="B274" s="21"/>
      <c r="C274" s="1"/>
    </row>
    <row r="275" spans="2:3" ht="18.75" x14ac:dyDescent="0.25">
      <c r="B275" s="21"/>
      <c r="C275" s="1"/>
    </row>
    <row r="276" spans="2:3" ht="18.75" x14ac:dyDescent="0.25">
      <c r="B276" s="16"/>
      <c r="C276" s="1"/>
    </row>
    <row r="277" spans="2:3" ht="18.75" x14ac:dyDescent="0.25">
      <c r="B277" s="16"/>
      <c r="C277" s="1"/>
    </row>
    <row r="278" spans="2:3" ht="18.75" x14ac:dyDescent="0.25">
      <c r="B278" s="21"/>
      <c r="C278" s="1"/>
    </row>
    <row r="279" spans="2:3" ht="18.75" x14ac:dyDescent="0.25">
      <c r="B279" s="21"/>
      <c r="C279" s="1"/>
    </row>
    <row r="280" spans="2:3" ht="18.75" x14ac:dyDescent="0.25">
      <c r="B280" s="21"/>
      <c r="C280" s="1"/>
    </row>
    <row r="281" spans="2:3" ht="18.75" x14ac:dyDescent="0.25">
      <c r="B281" s="21"/>
      <c r="C281" s="1"/>
    </row>
    <row r="282" spans="2:3" ht="18.75" x14ac:dyDescent="0.25">
      <c r="B282" s="21"/>
      <c r="C282" s="1"/>
    </row>
    <row r="283" spans="2:3" ht="18.75" x14ac:dyDescent="0.25">
      <c r="B283" s="21"/>
      <c r="C283" s="1"/>
    </row>
    <row r="284" spans="2:3" ht="18.75" x14ac:dyDescent="0.25">
      <c r="B284" s="21"/>
      <c r="C284" s="1"/>
    </row>
    <row r="285" spans="2:3" ht="18.75" x14ac:dyDescent="0.25">
      <c r="B285" s="21"/>
      <c r="C285" s="1"/>
    </row>
    <row r="286" spans="2:3" ht="18.75" x14ac:dyDescent="0.25">
      <c r="B286" s="16"/>
      <c r="C286" s="1"/>
    </row>
    <row r="287" spans="2:3" ht="18.75" x14ac:dyDescent="0.25">
      <c r="B287" s="16"/>
      <c r="C287" s="1"/>
    </row>
    <row r="288" spans="2:3" ht="18.75" x14ac:dyDescent="0.25">
      <c r="B288" s="16"/>
      <c r="C288" s="1"/>
    </row>
    <row r="289" spans="2:3" ht="18.75" x14ac:dyDescent="0.25">
      <c r="B289" s="21"/>
      <c r="C289" s="1"/>
    </row>
    <row r="290" spans="2:3" ht="18.75" x14ac:dyDescent="0.25">
      <c r="B290" s="21"/>
      <c r="C290" s="1"/>
    </row>
    <row r="291" spans="2:3" ht="18.75" x14ac:dyDescent="0.25">
      <c r="B291" s="21"/>
      <c r="C291" s="1"/>
    </row>
    <row r="292" spans="2:3" ht="18.75" x14ac:dyDescent="0.25">
      <c r="B292" s="21"/>
      <c r="C292" s="1"/>
    </row>
    <row r="293" spans="2:3" ht="18.75" x14ac:dyDescent="0.25">
      <c r="B293" s="21"/>
      <c r="C293" s="1"/>
    </row>
    <row r="294" spans="2:3" ht="18.75" x14ac:dyDescent="0.25">
      <c r="B294" s="21"/>
      <c r="C294" s="1"/>
    </row>
    <row r="295" spans="2:3" ht="18.75" x14ac:dyDescent="0.25">
      <c r="B295" s="21"/>
      <c r="C295" s="1"/>
    </row>
    <row r="296" spans="2:3" ht="18.75" x14ac:dyDescent="0.25">
      <c r="B296" s="21"/>
      <c r="C296" s="1"/>
    </row>
    <row r="297" spans="2:3" ht="18.75" x14ac:dyDescent="0.25">
      <c r="B297" s="21"/>
      <c r="C297" s="1"/>
    </row>
    <row r="298" spans="2:3" ht="18.75" x14ac:dyDescent="0.25">
      <c r="B298" s="21"/>
      <c r="C298" s="1"/>
    </row>
    <row r="299" spans="2:3" ht="18.75" x14ac:dyDescent="0.25">
      <c r="B299" s="21"/>
      <c r="C299" s="1"/>
    </row>
    <row r="300" spans="2:3" ht="18.75" x14ac:dyDescent="0.25">
      <c r="B300" s="21"/>
      <c r="C300" s="1"/>
    </row>
    <row r="301" spans="2:3" ht="18.75" x14ac:dyDescent="0.25">
      <c r="B301" s="21"/>
      <c r="C301" s="1"/>
    </row>
    <row r="302" spans="2:3" ht="18.75" x14ac:dyDescent="0.25">
      <c r="B302" s="21"/>
      <c r="C302" s="1"/>
    </row>
    <row r="303" spans="2:3" ht="18.75" x14ac:dyDescent="0.25">
      <c r="B303" s="21"/>
      <c r="C303" s="1"/>
    </row>
    <row r="304" spans="2:3" ht="18.75" x14ac:dyDescent="0.25">
      <c r="B304" s="21"/>
      <c r="C304" s="1"/>
    </row>
    <row r="305" spans="2:3" ht="18.75" x14ac:dyDescent="0.25">
      <c r="B305" s="21"/>
      <c r="C305" s="1"/>
    </row>
    <row r="306" spans="2:3" ht="18.75" x14ac:dyDescent="0.25">
      <c r="B306" s="21"/>
      <c r="C306" s="1"/>
    </row>
    <row r="307" spans="2:3" ht="18.75" x14ac:dyDescent="0.25">
      <c r="B307" s="21"/>
      <c r="C307" s="1"/>
    </row>
    <row r="308" spans="2:3" ht="18.75" x14ac:dyDescent="0.25">
      <c r="B308" s="21"/>
      <c r="C308" s="1"/>
    </row>
    <row r="309" spans="2:3" x14ac:dyDescent="0.25">
      <c r="B309" s="24"/>
      <c r="C309" s="1"/>
    </row>
    <row r="310" spans="2:3" ht="18.75" x14ac:dyDescent="0.25">
      <c r="B310" s="21"/>
      <c r="C310" s="1"/>
    </row>
    <row r="311" spans="2:3" ht="18.75" x14ac:dyDescent="0.25">
      <c r="B311" s="18"/>
      <c r="C311" s="1"/>
    </row>
    <row r="312" spans="2:3" ht="18.75" x14ac:dyDescent="0.25">
      <c r="B312" s="18"/>
      <c r="C312" s="1"/>
    </row>
    <row r="313" spans="2:3" ht="18.75" x14ac:dyDescent="0.25">
      <c r="B313" s="18"/>
      <c r="C313" s="1"/>
    </row>
    <row r="314" spans="2:3" ht="18.75" x14ac:dyDescent="0.25">
      <c r="B314" s="18"/>
      <c r="C314" s="1"/>
    </row>
    <row r="315" spans="2:3" ht="18.75" x14ac:dyDescent="0.25">
      <c r="B315" s="18"/>
      <c r="C315" s="1"/>
    </row>
    <row r="317" spans="2:3" ht="18.75" x14ac:dyDescent="0.25">
      <c r="B317" s="100"/>
    </row>
    <row r="318" spans="2:3" ht="18.75" x14ac:dyDescent="0.25">
      <c r="B318" s="100"/>
    </row>
    <row r="319" spans="2:3" ht="18.75" x14ac:dyDescent="0.25">
      <c r="B319" s="100"/>
    </row>
    <row r="320" spans="2:3" ht="18.75" x14ac:dyDescent="0.25">
      <c r="B320" s="100"/>
    </row>
    <row r="321" spans="2:2" ht="18.75" x14ac:dyDescent="0.25">
      <c r="B321" s="25"/>
    </row>
    <row r="322" spans="2:2" ht="18.75" x14ac:dyDescent="0.25">
      <c r="B322" s="21"/>
    </row>
    <row r="323" spans="2:2" ht="18.75" x14ac:dyDescent="0.25">
      <c r="B323" s="25"/>
    </row>
    <row r="324" spans="2:2" ht="18.75" x14ac:dyDescent="0.25">
      <c r="B324" s="25"/>
    </row>
    <row r="325" spans="2:2" ht="18.75" x14ac:dyDescent="0.25">
      <c r="B325" s="16"/>
    </row>
    <row r="326" spans="2:2" ht="18.75" x14ac:dyDescent="0.25">
      <c r="B326" s="18"/>
    </row>
    <row r="327" spans="2:2" ht="18.75" x14ac:dyDescent="0.25">
      <c r="B327" s="18"/>
    </row>
    <row r="328" spans="2:2" ht="18.75" x14ac:dyDescent="0.25">
      <c r="B328" s="16"/>
    </row>
    <row r="329" spans="2:2" ht="18.75" x14ac:dyDescent="0.25">
      <c r="B329" s="16"/>
    </row>
    <row r="330" spans="2:2" ht="18.75" x14ac:dyDescent="0.25">
      <c r="B330" s="16"/>
    </row>
    <row r="331" spans="2:2" ht="18.75" x14ac:dyDescent="0.25">
      <c r="B331" s="25"/>
    </row>
    <row r="332" spans="2:2" ht="18.75" x14ac:dyDescent="0.25">
      <c r="B332" s="16"/>
    </row>
    <row r="333" spans="2:2" ht="18.75" x14ac:dyDescent="0.25">
      <c r="B333" s="16"/>
    </row>
    <row r="334" spans="2:2" ht="18.75" x14ac:dyDescent="0.25">
      <c r="B334" s="21"/>
    </row>
    <row r="335" spans="2:2" ht="18.75" x14ac:dyDescent="0.25">
      <c r="B335" s="21"/>
    </row>
    <row r="336" spans="2:2" ht="18.75" x14ac:dyDescent="0.25">
      <c r="B336" s="21"/>
    </row>
    <row r="337" spans="2:11" ht="15.75" x14ac:dyDescent="0.25">
      <c r="B337" s="97"/>
    </row>
    <row r="338" spans="2:11" ht="18.75" x14ac:dyDescent="0.25">
      <c r="B338" s="21"/>
    </row>
    <row r="339" spans="2:11" ht="18.75" x14ac:dyDescent="0.25">
      <c r="B339" s="21"/>
    </row>
    <row r="340" spans="2:11" ht="18.75" x14ac:dyDescent="0.25">
      <c r="B340" s="21"/>
    </row>
    <row r="341" spans="2:11" ht="18.75" x14ac:dyDescent="0.25">
      <c r="B341" s="21"/>
    </row>
    <row r="342" spans="2:11" ht="18.75" x14ac:dyDescent="0.25">
      <c r="B342" s="21"/>
    </row>
    <row r="343" spans="2:11" ht="18.75" x14ac:dyDescent="0.25">
      <c r="B343" s="100"/>
      <c r="C343" s="1"/>
      <c r="D343" s="1"/>
      <c r="E343" s="1"/>
      <c r="F343" s="1"/>
      <c r="G343" s="1"/>
      <c r="H343" s="1"/>
      <c r="I343" s="1"/>
      <c r="J343" s="1"/>
      <c r="K343" s="1"/>
    </row>
    <row r="344" spans="2:11" ht="18.75" x14ac:dyDescent="0.25">
      <c r="B344" s="100"/>
      <c r="C344" s="1"/>
      <c r="D344" s="1"/>
      <c r="E344" s="1"/>
      <c r="F344" s="1"/>
      <c r="G344" s="1"/>
      <c r="H344" s="1"/>
      <c r="I344" s="1"/>
      <c r="J344" s="1"/>
      <c r="K344" s="1"/>
    </row>
    <row r="345" spans="2:11" ht="18.75" x14ac:dyDescent="0.25">
      <c r="B345" s="100"/>
      <c r="C345" s="1"/>
      <c r="D345" s="1"/>
      <c r="E345" s="1"/>
      <c r="F345" s="1"/>
      <c r="G345" s="1"/>
      <c r="H345" s="1"/>
      <c r="I345" s="1"/>
      <c r="J345" s="1"/>
      <c r="K345" s="1"/>
    </row>
    <row r="346" spans="2:11" ht="18.75" x14ac:dyDescent="0.25">
      <c r="B346" s="100"/>
      <c r="C346" s="1"/>
      <c r="D346" s="1"/>
      <c r="E346" s="1"/>
      <c r="F346" s="1"/>
      <c r="G346" s="1"/>
      <c r="H346" s="1"/>
      <c r="I346" s="1"/>
      <c r="J346" s="1"/>
      <c r="K346" s="1"/>
    </row>
    <row r="347" spans="2:11" x14ac:dyDescent="0.25">
      <c r="B347" s="148"/>
      <c r="C347" s="1"/>
      <c r="D347" s="1"/>
      <c r="E347" s="1"/>
      <c r="F347" s="1"/>
      <c r="G347" s="1"/>
      <c r="H347" s="1"/>
      <c r="I347" s="1"/>
      <c r="J347" s="1"/>
      <c r="K347" s="1"/>
    </row>
    <row r="348" spans="2:11" x14ac:dyDescent="0.25">
      <c r="B348" s="148"/>
      <c r="C348" s="1"/>
      <c r="D348" s="1"/>
      <c r="E348" s="1"/>
      <c r="F348" s="1"/>
      <c r="G348" s="1"/>
      <c r="H348" s="1"/>
      <c r="I348" s="1"/>
      <c r="J348" s="1"/>
      <c r="K348" s="1"/>
    </row>
    <row r="349" spans="2:11" ht="18.75" x14ac:dyDescent="0.25">
      <c r="B349" s="18"/>
      <c r="C349" s="1"/>
      <c r="D349" s="1"/>
      <c r="E349" s="1"/>
      <c r="F349" s="1"/>
      <c r="G349" s="1"/>
      <c r="H349" s="1"/>
      <c r="I349" s="1"/>
      <c r="J349" s="1"/>
      <c r="K349" s="1"/>
    </row>
    <row r="350" spans="2:11" ht="18.75" x14ac:dyDescent="0.25">
      <c r="B350" s="18"/>
      <c r="C350" s="1"/>
      <c r="D350" s="1"/>
      <c r="E350" s="1"/>
      <c r="F350" s="1"/>
      <c r="G350" s="1"/>
      <c r="H350" s="1"/>
      <c r="I350" s="1"/>
      <c r="J350" s="1"/>
      <c r="K350" s="1"/>
    </row>
    <row r="351" spans="2:11" ht="18.75" x14ac:dyDescent="0.25">
      <c r="B351" s="18"/>
      <c r="C351" s="1"/>
      <c r="D351" s="1"/>
      <c r="E351" s="1"/>
      <c r="F351" s="1"/>
      <c r="G351" s="1"/>
      <c r="H351" s="1"/>
      <c r="I351" s="1"/>
      <c r="J351" s="1"/>
      <c r="K351" s="1"/>
    </row>
    <row r="352" spans="2:11" ht="18.75" x14ac:dyDescent="0.25">
      <c r="B352" s="18"/>
      <c r="C352" s="1"/>
      <c r="D352" s="1"/>
      <c r="E352" s="1"/>
      <c r="F352" s="1"/>
      <c r="G352" s="1"/>
      <c r="H352" s="1"/>
      <c r="I352" s="1"/>
      <c r="J352" s="1"/>
      <c r="K352" s="1"/>
    </row>
    <row r="353" spans="2:11" ht="15.75" x14ac:dyDescent="0.25">
      <c r="B353" s="26"/>
      <c r="C353" s="1"/>
      <c r="D353" s="1"/>
      <c r="E353" s="1"/>
      <c r="F353" s="1"/>
      <c r="G353" s="1"/>
      <c r="H353" s="1"/>
      <c r="I353" s="1"/>
      <c r="J353" s="1"/>
      <c r="K353" s="1"/>
    </row>
    <row r="354" spans="2:11" ht="18.75" x14ac:dyDescent="0.25">
      <c r="B354" s="122"/>
      <c r="C354" s="1"/>
      <c r="D354" s="1"/>
      <c r="E354" s="1"/>
      <c r="F354" s="1"/>
      <c r="G354" s="1"/>
      <c r="H354" s="1"/>
      <c r="I354" s="1"/>
      <c r="J354" s="1"/>
      <c r="K354" s="1"/>
    </row>
    <row r="355" spans="2:11" ht="18.75" x14ac:dyDescent="0.25">
      <c r="B355" s="17"/>
      <c r="C355" s="1"/>
      <c r="D355" s="1"/>
      <c r="E355" s="1"/>
      <c r="F355" s="1"/>
      <c r="G355" s="1"/>
      <c r="H355" s="1"/>
      <c r="I355" s="1"/>
      <c r="J355" s="1"/>
      <c r="K355" s="1"/>
    </row>
    <row r="356" spans="2:11" ht="18.75" x14ac:dyDescent="0.25">
      <c r="B356" s="17"/>
      <c r="C356" s="1"/>
      <c r="D356" s="1"/>
      <c r="E356" s="1"/>
      <c r="F356" s="1"/>
      <c r="G356" s="1"/>
      <c r="H356" s="1"/>
      <c r="I356" s="1"/>
      <c r="J356" s="1"/>
      <c r="K356" s="1"/>
    </row>
    <row r="357" spans="2:11" ht="18.75" x14ac:dyDescent="0.25">
      <c r="B357" s="21"/>
      <c r="C357" s="1"/>
      <c r="D357" s="1"/>
      <c r="E357" s="1"/>
      <c r="F357" s="1"/>
      <c r="G357" s="1"/>
      <c r="H357" s="1"/>
      <c r="I357" s="1"/>
      <c r="J357" s="1"/>
      <c r="K357" s="1"/>
    </row>
    <row r="358" spans="2:11" ht="18.75" x14ac:dyDescent="0.25">
      <c r="B358" s="18"/>
      <c r="C358" s="1"/>
      <c r="D358" s="1"/>
      <c r="E358" s="1"/>
      <c r="F358" s="1"/>
      <c r="G358" s="1"/>
      <c r="H358" s="1"/>
      <c r="I358" s="1"/>
      <c r="J358" s="1"/>
      <c r="K358" s="1"/>
    </row>
    <row r="359" spans="2:11" ht="18.75" x14ac:dyDescent="0.25">
      <c r="B359" s="21"/>
      <c r="C359" s="1"/>
      <c r="D359" s="1"/>
      <c r="E359" s="1"/>
      <c r="F359" s="1"/>
      <c r="G359" s="1"/>
      <c r="H359" s="1"/>
      <c r="I359" s="1"/>
      <c r="J359" s="1"/>
      <c r="K359" s="1"/>
    </row>
    <row r="360" spans="2:11" ht="18.75" x14ac:dyDescent="0.25">
      <c r="B360" s="21"/>
      <c r="C360" s="1"/>
      <c r="D360" s="1"/>
      <c r="E360" s="1"/>
      <c r="F360" s="1"/>
      <c r="G360" s="1"/>
      <c r="H360" s="1"/>
      <c r="I360" s="1"/>
      <c r="J360" s="1"/>
      <c r="K360" s="1"/>
    </row>
    <row r="361" spans="2:11" ht="18.75" x14ac:dyDescent="0.25">
      <c r="B361" s="21"/>
      <c r="C361" s="1"/>
      <c r="D361" s="1"/>
      <c r="E361" s="1"/>
      <c r="F361" s="1"/>
      <c r="G361" s="1"/>
      <c r="H361" s="1"/>
      <c r="I361" s="1"/>
      <c r="J361" s="1"/>
      <c r="K361" s="1"/>
    </row>
    <row r="362" spans="2:11" ht="18.75" x14ac:dyDescent="0.25">
      <c r="B362" s="21"/>
      <c r="C362" s="1"/>
      <c r="D362" s="1"/>
      <c r="E362" s="1"/>
      <c r="F362" s="1"/>
      <c r="G362" s="1"/>
      <c r="H362" s="1"/>
      <c r="I362" s="1"/>
      <c r="J362" s="1"/>
      <c r="K362" s="1"/>
    </row>
    <row r="363" spans="2:11" ht="18.75" x14ac:dyDescent="0.25">
      <c r="B363" s="21"/>
      <c r="C363" s="1"/>
      <c r="D363" s="1"/>
      <c r="E363" s="1"/>
      <c r="F363" s="1"/>
      <c r="G363" s="1"/>
      <c r="H363" s="1"/>
      <c r="I363" s="1"/>
      <c r="J363" s="1"/>
      <c r="K363" s="1"/>
    </row>
    <row r="364" spans="2:11" ht="18.75" x14ac:dyDescent="0.25">
      <c r="B364" s="21"/>
      <c r="C364" s="1"/>
      <c r="D364" s="1"/>
      <c r="E364" s="1"/>
      <c r="F364" s="1"/>
      <c r="G364" s="1"/>
      <c r="H364" s="1"/>
      <c r="I364" s="1"/>
      <c r="J364" s="1"/>
      <c r="K364" s="1"/>
    </row>
    <row r="365" spans="2:11" ht="18.75" x14ac:dyDescent="0.25">
      <c r="B365" s="21"/>
      <c r="C365" s="1"/>
      <c r="D365" s="1"/>
      <c r="E365" s="1"/>
      <c r="F365" s="1"/>
      <c r="G365" s="1"/>
      <c r="H365" s="1"/>
      <c r="I365" s="1"/>
      <c r="J365" s="1"/>
      <c r="K365" s="1"/>
    </row>
    <row r="366" spans="2:11" ht="19.5" thickBot="1" x14ac:dyDescent="0.3">
      <c r="B366" s="21"/>
      <c r="C366" s="1"/>
      <c r="D366" s="1"/>
      <c r="E366" s="1"/>
      <c r="F366" s="1"/>
      <c r="G366" s="1"/>
      <c r="H366" s="1"/>
      <c r="I366" s="1"/>
      <c r="J366" s="1"/>
      <c r="K366" s="1"/>
    </row>
    <row r="367" spans="2:11" ht="31.5" customHeight="1" x14ac:dyDescent="0.25">
      <c r="B367" s="143"/>
      <c r="C367" s="142"/>
      <c r="D367" s="142"/>
      <c r="E367" s="329"/>
      <c r="F367" s="142"/>
      <c r="G367" s="329"/>
      <c r="H367" s="332"/>
      <c r="I367" s="333"/>
      <c r="J367" s="334"/>
      <c r="K367" s="329"/>
    </row>
    <row r="368" spans="2:11" ht="15.75" x14ac:dyDescent="0.25">
      <c r="B368" s="144"/>
      <c r="C368" s="146"/>
      <c r="D368" s="146"/>
      <c r="E368" s="330"/>
      <c r="F368" s="146"/>
      <c r="G368" s="330"/>
      <c r="H368" s="335"/>
      <c r="I368" s="336"/>
      <c r="J368" s="337"/>
      <c r="K368" s="330"/>
    </row>
    <row r="369" spans="2:11" ht="15" customHeight="1" thickBot="1" x14ac:dyDescent="0.3">
      <c r="B369" s="134"/>
      <c r="C369" s="146"/>
      <c r="D369" s="139"/>
      <c r="E369" s="330"/>
      <c r="F369" s="139"/>
      <c r="G369" s="330"/>
      <c r="H369" s="338"/>
      <c r="I369" s="339"/>
      <c r="J369" s="340"/>
      <c r="K369" s="330"/>
    </row>
    <row r="370" spans="2:11" ht="15" customHeight="1" x14ac:dyDescent="0.25">
      <c r="B370" s="134"/>
      <c r="C370" s="146"/>
      <c r="D370" s="139"/>
      <c r="E370" s="330"/>
      <c r="F370" s="139"/>
      <c r="G370" s="330"/>
      <c r="H370" s="146"/>
      <c r="I370" s="329"/>
      <c r="J370" s="329"/>
      <c r="K370" s="330"/>
    </row>
    <row r="371" spans="2:11" ht="15.75" customHeight="1" thickBot="1" x14ac:dyDescent="0.3">
      <c r="B371" s="135"/>
      <c r="C371" s="138"/>
      <c r="D371" s="138"/>
      <c r="E371" s="331"/>
      <c r="F371" s="138"/>
      <c r="G371" s="331"/>
      <c r="H371" s="147"/>
      <c r="I371" s="331"/>
      <c r="J371" s="331"/>
      <c r="K371" s="331"/>
    </row>
    <row r="372" spans="2:11" ht="16.5" thickBot="1" x14ac:dyDescent="0.3">
      <c r="B372" s="145"/>
      <c r="C372" s="147"/>
      <c r="D372" s="147"/>
      <c r="E372" s="147"/>
      <c r="F372" s="147"/>
      <c r="G372" s="147"/>
      <c r="H372" s="147"/>
      <c r="I372" s="147"/>
      <c r="J372" s="147"/>
      <c r="K372" s="147"/>
    </row>
    <row r="373" spans="2:11" ht="16.5" thickBot="1" x14ac:dyDescent="0.3">
      <c r="B373" s="145"/>
      <c r="C373" s="147"/>
      <c r="D373" s="147"/>
      <c r="E373" s="147"/>
      <c r="F373" s="147"/>
      <c r="G373" s="147"/>
      <c r="H373" s="147"/>
      <c r="I373" s="147"/>
      <c r="J373" s="147"/>
      <c r="K373" s="147"/>
    </row>
    <row r="374" spans="2:11" ht="16.5" thickBot="1" x14ac:dyDescent="0.3">
      <c r="B374" s="145"/>
      <c r="C374" s="147"/>
      <c r="D374" s="147"/>
      <c r="E374" s="147"/>
      <c r="F374" s="147"/>
      <c r="G374" s="147"/>
      <c r="H374" s="147"/>
      <c r="I374" s="147"/>
      <c r="J374" s="147"/>
      <c r="K374" s="147"/>
    </row>
    <row r="375" spans="2:11" ht="16.5" thickBot="1" x14ac:dyDescent="0.3">
      <c r="B375" s="326"/>
      <c r="C375" s="327"/>
      <c r="D375" s="327"/>
      <c r="E375" s="327"/>
      <c r="F375" s="327"/>
      <c r="G375" s="327"/>
      <c r="H375" s="327"/>
      <c r="I375" s="327"/>
      <c r="J375" s="327"/>
      <c r="K375" s="328"/>
    </row>
    <row r="376" spans="2:11" ht="15.75" x14ac:dyDescent="0.25">
      <c r="B376" s="97"/>
      <c r="C376" s="1"/>
      <c r="D376" s="1"/>
      <c r="E376" s="1"/>
      <c r="F376" s="1"/>
      <c r="G376" s="1"/>
      <c r="H376" s="1"/>
      <c r="I376" s="1"/>
      <c r="J376" s="1"/>
      <c r="K376" s="1"/>
    </row>
    <row r="377" spans="2:11" ht="18.75" x14ac:dyDescent="0.25">
      <c r="B377" s="21"/>
      <c r="C377" s="1"/>
      <c r="D377" s="1"/>
      <c r="E377" s="1"/>
      <c r="F377" s="1"/>
      <c r="G377" s="1"/>
      <c r="H377" s="1"/>
      <c r="I377" s="1"/>
      <c r="J377" s="1"/>
      <c r="K377" s="1"/>
    </row>
    <row r="378" spans="2:11" ht="18.75" x14ac:dyDescent="0.25">
      <c r="B378" s="18"/>
      <c r="C378" s="1"/>
      <c r="D378" s="1"/>
      <c r="E378" s="1"/>
      <c r="F378" s="1"/>
      <c r="G378" s="1"/>
      <c r="H378" s="1"/>
      <c r="I378" s="1"/>
      <c r="J378" s="1"/>
      <c r="K378" s="1"/>
    </row>
    <row r="379" spans="2:11" ht="18.75" x14ac:dyDescent="0.25">
      <c r="B379" s="18"/>
      <c r="C379" s="1"/>
      <c r="D379" s="1"/>
      <c r="E379" s="1"/>
      <c r="F379" s="1"/>
      <c r="G379" s="1"/>
      <c r="H379" s="1"/>
      <c r="I379" s="1"/>
      <c r="J379" s="1"/>
      <c r="K379" s="1"/>
    </row>
    <row r="380" spans="2:11" ht="15.75" x14ac:dyDescent="0.25">
      <c r="B380" s="26"/>
      <c r="C380" s="1"/>
      <c r="D380" s="1"/>
      <c r="E380" s="1"/>
      <c r="F380" s="1"/>
      <c r="G380" s="1"/>
      <c r="H380" s="1"/>
      <c r="I380" s="1"/>
      <c r="J380" s="1"/>
      <c r="K380" s="1"/>
    </row>
    <row r="381" spans="2:11" ht="18.75" x14ac:dyDescent="0.25">
      <c r="B381" s="18"/>
      <c r="C381" s="1"/>
      <c r="D381" s="1"/>
      <c r="E381" s="1"/>
      <c r="F381" s="1"/>
      <c r="G381" s="1"/>
      <c r="H381" s="1"/>
      <c r="I381" s="1"/>
      <c r="J381" s="1"/>
      <c r="K381" s="1"/>
    </row>
    <row r="382" spans="2:11" ht="18.75" x14ac:dyDescent="0.25">
      <c r="B382" s="18"/>
      <c r="C382" s="1"/>
      <c r="D382" s="1"/>
      <c r="E382" s="1"/>
      <c r="F382" s="1"/>
      <c r="G382" s="1"/>
      <c r="H382" s="1"/>
      <c r="I382" s="1"/>
      <c r="J382" s="1"/>
      <c r="K382" s="1"/>
    </row>
    <row r="383" spans="2:11" ht="18.75" x14ac:dyDescent="0.25">
      <c r="B383" s="18"/>
      <c r="C383" s="1"/>
      <c r="D383" s="1"/>
      <c r="E383" s="1"/>
      <c r="F383" s="1"/>
      <c r="G383" s="1"/>
      <c r="H383" s="1"/>
      <c r="I383" s="1"/>
      <c r="J383" s="1"/>
      <c r="K383" s="1"/>
    </row>
    <row r="386" spans="2:3" x14ac:dyDescent="0.25">
      <c r="B386" s="131"/>
      <c r="C386" s="56"/>
    </row>
    <row r="387" spans="2:3" ht="18.75" x14ac:dyDescent="0.25">
      <c r="B387" s="117"/>
      <c r="C387" s="56"/>
    </row>
    <row r="388" spans="2:3" ht="18.75" x14ac:dyDescent="0.25">
      <c r="B388" s="117"/>
      <c r="C388" s="56"/>
    </row>
    <row r="389" spans="2:3" ht="18.75" x14ac:dyDescent="0.25">
      <c r="B389" s="117"/>
      <c r="C389" s="56"/>
    </row>
    <row r="390" spans="2:3" ht="18.75" x14ac:dyDescent="0.25">
      <c r="B390" s="117"/>
      <c r="C390" s="56"/>
    </row>
    <row r="391" spans="2:3" x14ac:dyDescent="0.25">
      <c r="B391" s="131"/>
      <c r="C391" s="56"/>
    </row>
    <row r="392" spans="2:3" x14ac:dyDescent="0.25">
      <c r="B392" s="131"/>
      <c r="C392" s="56"/>
    </row>
    <row r="393" spans="2:3" x14ac:dyDescent="0.25">
      <c r="B393" s="149"/>
      <c r="C393" s="56"/>
    </row>
    <row r="394" spans="2:3" ht="18.75" x14ac:dyDescent="0.25">
      <c r="B394" s="36"/>
      <c r="C394" s="56"/>
    </row>
    <row r="395" spans="2:3" ht="18.75" x14ac:dyDescent="0.25">
      <c r="B395" s="36"/>
      <c r="C395" s="56"/>
    </row>
    <row r="396" spans="2:3" ht="18.75" x14ac:dyDescent="0.25">
      <c r="B396" s="36"/>
      <c r="C396" s="56"/>
    </row>
    <row r="397" spans="2:3" ht="18.75" x14ac:dyDescent="0.25">
      <c r="B397" s="38"/>
      <c r="C397" s="56"/>
    </row>
    <row r="398" spans="2:3" ht="18.75" x14ac:dyDescent="0.25">
      <c r="B398" s="44"/>
      <c r="C398" s="56"/>
    </row>
    <row r="399" spans="2:3" ht="18.75" x14ac:dyDescent="0.25">
      <c r="B399" s="44"/>
      <c r="C399" s="56"/>
    </row>
    <row r="400" spans="2:3" ht="18.75" x14ac:dyDescent="0.25">
      <c r="B400" s="44"/>
      <c r="C400" s="56"/>
    </row>
    <row r="401" spans="2:3" ht="18.75" x14ac:dyDescent="0.25">
      <c r="B401" s="38"/>
      <c r="C401" s="56"/>
    </row>
    <row r="402" spans="2:3" ht="18.75" x14ac:dyDescent="0.25">
      <c r="B402" s="38"/>
      <c r="C402" s="56"/>
    </row>
    <row r="403" spans="2:3" ht="18.75" x14ac:dyDescent="0.25">
      <c r="B403" s="44"/>
      <c r="C403" s="56"/>
    </row>
    <row r="404" spans="2:3" ht="18.75" x14ac:dyDescent="0.25">
      <c r="B404" s="44"/>
      <c r="C404" s="56"/>
    </row>
    <row r="405" spans="2:3" ht="18.75" x14ac:dyDescent="0.25">
      <c r="B405" s="44"/>
      <c r="C405" s="56"/>
    </row>
    <row r="406" spans="2:3" ht="18.75" x14ac:dyDescent="0.25">
      <c r="B406" s="56"/>
      <c r="C406" s="44"/>
    </row>
    <row r="407" spans="2:3" ht="18.75" x14ac:dyDescent="0.25">
      <c r="B407" s="38"/>
      <c r="C407" s="56"/>
    </row>
    <row r="408" spans="2:3" ht="18.75" x14ac:dyDescent="0.25">
      <c r="B408" s="38"/>
      <c r="C408" s="56"/>
    </row>
    <row r="409" spans="2:3" ht="18.75" x14ac:dyDescent="0.25">
      <c r="B409" s="44"/>
      <c r="C409" s="56"/>
    </row>
    <row r="410" spans="2:3" ht="18.75" x14ac:dyDescent="0.25">
      <c r="B410" s="56"/>
      <c r="C410" s="44"/>
    </row>
    <row r="411" spans="2:3" ht="18.75" x14ac:dyDescent="0.25">
      <c r="B411" s="44"/>
      <c r="C411" s="56"/>
    </row>
    <row r="412" spans="2:3" ht="18.75" x14ac:dyDescent="0.25">
      <c r="B412" s="150"/>
      <c r="C412" s="56"/>
    </row>
    <row r="413" spans="2:3" ht="15.75" x14ac:dyDescent="0.25">
      <c r="B413" s="121"/>
      <c r="C413" s="56"/>
    </row>
    <row r="414" spans="2:3" ht="18.75" x14ac:dyDescent="0.25">
      <c r="B414" s="44"/>
      <c r="C414" s="56"/>
    </row>
    <row r="415" spans="2:3" ht="18.75" x14ac:dyDescent="0.25">
      <c r="B415" s="44"/>
      <c r="C415" s="56"/>
    </row>
    <row r="416" spans="2:3" ht="18.75" x14ac:dyDescent="0.25">
      <c r="B416" s="44"/>
      <c r="C416" s="56"/>
    </row>
    <row r="417" spans="2:3" ht="18.75" x14ac:dyDescent="0.25">
      <c r="B417" s="44"/>
      <c r="C417" s="56"/>
    </row>
    <row r="418" spans="2:3" ht="18.75" x14ac:dyDescent="0.25">
      <c r="B418" s="44"/>
      <c r="C418" s="56"/>
    </row>
    <row r="419" spans="2:3" ht="18.75" x14ac:dyDescent="0.25">
      <c r="B419" s="44"/>
      <c r="C419" s="56"/>
    </row>
    <row r="420" spans="2:3" ht="18.75" x14ac:dyDescent="0.25">
      <c r="B420" s="44"/>
      <c r="C420" s="56"/>
    </row>
    <row r="421" spans="2:3" ht="18.75" x14ac:dyDescent="0.25">
      <c r="B421" s="44"/>
      <c r="C421" s="56"/>
    </row>
    <row r="422" spans="2:3" ht="18.75" x14ac:dyDescent="0.25">
      <c r="B422" s="44"/>
      <c r="C422" s="56"/>
    </row>
    <row r="423" spans="2:3" ht="18.75" x14ac:dyDescent="0.25">
      <c r="B423" s="44"/>
      <c r="C423" s="56"/>
    </row>
    <row r="424" spans="2:3" ht="18.75" x14ac:dyDescent="0.25">
      <c r="B424" s="44"/>
      <c r="C424" s="56"/>
    </row>
    <row r="425" spans="2:3" ht="15.75" x14ac:dyDescent="0.25">
      <c r="B425" s="121"/>
      <c r="C425" s="56"/>
    </row>
    <row r="426" spans="2:3" ht="18.75" x14ac:dyDescent="0.25">
      <c r="B426" s="44"/>
      <c r="C426" s="56"/>
    </row>
    <row r="427" spans="2:3" ht="18.75" x14ac:dyDescent="0.25">
      <c r="B427" s="44"/>
      <c r="C427" s="56"/>
    </row>
    <row r="428" spans="2:3" ht="18.75" x14ac:dyDescent="0.25">
      <c r="B428" s="44"/>
      <c r="C428" s="56"/>
    </row>
    <row r="429" spans="2:3" ht="18.75" x14ac:dyDescent="0.25">
      <c r="B429" s="130"/>
    </row>
    <row r="430" spans="2:3" ht="18.75" x14ac:dyDescent="0.25">
      <c r="B430" s="130"/>
    </row>
    <row r="431" spans="2:3" ht="18.75" x14ac:dyDescent="0.25">
      <c r="B431" s="130"/>
    </row>
    <row r="432" spans="2:3" ht="18.75" x14ac:dyDescent="0.25">
      <c r="B432" s="130"/>
    </row>
    <row r="433" spans="2:2" x14ac:dyDescent="0.25">
      <c r="B433" s="131"/>
    </row>
    <row r="434" spans="2:2" ht="18.75" x14ac:dyDescent="0.25">
      <c r="B434" s="40"/>
    </row>
    <row r="435" spans="2:2" ht="18.75" x14ac:dyDescent="0.25">
      <c r="B435" s="38"/>
    </row>
    <row r="436" spans="2:2" ht="18.75" x14ac:dyDescent="0.25">
      <c r="B436" s="36"/>
    </row>
    <row r="437" spans="2:2" ht="18.75" x14ac:dyDescent="0.25">
      <c r="B437" s="36"/>
    </row>
    <row r="438" spans="2:2" ht="18.75" x14ac:dyDescent="0.25">
      <c r="B438" s="36"/>
    </row>
    <row r="439" spans="2:2" ht="18.75" x14ac:dyDescent="0.25">
      <c r="B439" s="36"/>
    </row>
    <row r="440" spans="2:2" ht="18.75" x14ac:dyDescent="0.25">
      <c r="B440" s="36"/>
    </row>
    <row r="441" spans="2:2" ht="18.75" x14ac:dyDescent="0.25">
      <c r="B441" s="36"/>
    </row>
    <row r="442" spans="2:2" x14ac:dyDescent="0.25">
      <c r="B442" s="63"/>
    </row>
    <row r="443" spans="2:2" x14ac:dyDescent="0.25">
      <c r="B443" s="60"/>
    </row>
    <row r="444" spans="2:2" x14ac:dyDescent="0.25">
      <c r="B444" s="60"/>
    </row>
    <row r="445" spans="2:2" x14ac:dyDescent="0.25">
      <c r="B445" s="60"/>
    </row>
    <row r="446" spans="2:2" x14ac:dyDescent="0.25">
      <c r="B446" s="60"/>
    </row>
    <row r="447" spans="2:2" x14ac:dyDescent="0.25">
      <c r="B447" s="60"/>
    </row>
    <row r="448" spans="2:2" x14ac:dyDescent="0.25">
      <c r="B448" s="60"/>
    </row>
    <row r="449" spans="2:2" ht="18.75" x14ac:dyDescent="0.25">
      <c r="B449" s="38"/>
    </row>
    <row r="450" spans="2:2" ht="18.75" x14ac:dyDescent="0.25">
      <c r="B450" s="38"/>
    </row>
    <row r="451" spans="2:2" ht="18.75" x14ac:dyDescent="0.25">
      <c r="B451" s="38"/>
    </row>
    <row r="452" spans="2:2" ht="18.75" x14ac:dyDescent="0.25">
      <c r="B452" s="38"/>
    </row>
    <row r="453" spans="2:2" ht="18.75" x14ac:dyDescent="0.25">
      <c r="B453" s="38"/>
    </row>
    <row r="454" spans="2:2" ht="18.75" x14ac:dyDescent="0.25">
      <c r="B454" s="38"/>
    </row>
    <row r="455" spans="2:2" ht="18.75" x14ac:dyDescent="0.25">
      <c r="B455" s="38"/>
    </row>
    <row r="456" spans="2:2" ht="18.75" x14ac:dyDescent="0.25">
      <c r="B456" s="38"/>
    </row>
    <row r="457" spans="2:2" ht="18.75" x14ac:dyDescent="0.25">
      <c r="B457" s="38"/>
    </row>
    <row r="458" spans="2:2" ht="18.75" x14ac:dyDescent="0.25">
      <c r="B458" s="38"/>
    </row>
    <row r="459" spans="2:2" ht="18.75" x14ac:dyDescent="0.25">
      <c r="B459" s="38"/>
    </row>
    <row r="460" spans="2:2" ht="18.75" x14ac:dyDescent="0.25">
      <c r="B460" s="38"/>
    </row>
    <row r="461" spans="2:2" ht="18.75" x14ac:dyDescent="0.25">
      <c r="B461" s="38"/>
    </row>
    <row r="462" spans="2:2" ht="18.75" x14ac:dyDescent="0.25">
      <c r="B462" s="38"/>
    </row>
    <row r="463" spans="2:2" ht="18.75" x14ac:dyDescent="0.25">
      <c r="B463" s="38"/>
    </row>
    <row r="464" spans="2:2" x14ac:dyDescent="0.25">
      <c r="B464" s="4"/>
    </row>
    <row r="465" spans="2:2" ht="18.75" x14ac:dyDescent="0.25">
      <c r="B465" s="38"/>
    </row>
    <row r="466" spans="2:2" x14ac:dyDescent="0.25">
      <c r="B466" s="113"/>
    </row>
    <row r="467" spans="2:2" x14ac:dyDescent="0.25">
      <c r="B467" s="113"/>
    </row>
    <row r="468" spans="2:2" x14ac:dyDescent="0.25">
      <c r="B468" s="113"/>
    </row>
    <row r="469" spans="2:2" x14ac:dyDescent="0.25">
      <c r="B469" s="113"/>
    </row>
    <row r="470" spans="2:2" x14ac:dyDescent="0.25">
      <c r="B470" s="113"/>
    </row>
    <row r="471" spans="2:2" x14ac:dyDescent="0.25">
      <c r="B471" s="113"/>
    </row>
    <row r="472" spans="2:2" x14ac:dyDescent="0.25">
      <c r="B472" s="113"/>
    </row>
    <row r="473" spans="2:2" x14ac:dyDescent="0.25">
      <c r="B473" s="113"/>
    </row>
  </sheetData>
  <mergeCells count="7">
    <mergeCell ref="B375:K375"/>
    <mergeCell ref="E367:E371"/>
    <mergeCell ref="G367:G371"/>
    <mergeCell ref="H367:J369"/>
    <mergeCell ref="K367:K371"/>
    <mergeCell ref="I370:I371"/>
    <mergeCell ref="J370:J371"/>
  </mergeCells>
  <hyperlinks>
    <hyperlink ref="B1" location="'Калькулятор 2'!A1" display="ВЕРНУТЬСЯ К КАЛЬКУЛЯТОРУ"/>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12</v>
      </c>
    </row>
    <row r="2" spans="1:2" ht="18.75" x14ac:dyDescent="0.3">
      <c r="A2" s="90"/>
      <c r="B2" s="90"/>
    </row>
    <row r="3" spans="1:2" ht="37.5" x14ac:dyDescent="0.3">
      <c r="A3" s="90"/>
      <c r="B3" s="17" t="s">
        <v>76</v>
      </c>
    </row>
    <row r="4" spans="1:2" ht="37.5" customHeight="1" x14ac:dyDescent="0.3">
      <c r="A4" s="90"/>
      <c r="B4" s="92">
        <v>42781</v>
      </c>
    </row>
    <row r="5" spans="1:2" ht="75" customHeight="1" x14ac:dyDescent="0.3">
      <c r="A5" s="90"/>
      <c r="B5" s="18" t="s">
        <v>931</v>
      </c>
    </row>
    <row r="6" spans="1:2" ht="56.25" customHeight="1" x14ac:dyDescent="0.3">
      <c r="A6" s="90"/>
      <c r="B6" s="18" t="s">
        <v>935</v>
      </c>
    </row>
    <row r="7" spans="1:2" ht="18.75" x14ac:dyDescent="0.3">
      <c r="A7" s="90"/>
      <c r="B7" s="17" t="s">
        <v>77</v>
      </c>
    </row>
    <row r="8" spans="1:2" ht="37.5" x14ac:dyDescent="0.3">
      <c r="A8" s="90"/>
      <c r="B8" s="18" t="s">
        <v>5328</v>
      </c>
    </row>
    <row r="9" spans="1:2" ht="18.75" x14ac:dyDescent="0.3">
      <c r="A9" s="90"/>
      <c r="B9" s="91"/>
    </row>
    <row r="10" spans="1:2" ht="18.75" x14ac:dyDescent="0.3">
      <c r="A10" s="90"/>
      <c r="B10" s="91" t="s">
        <v>78</v>
      </c>
    </row>
    <row r="11" spans="1:2" ht="18.75" x14ac:dyDescent="0.3">
      <c r="A11" s="90"/>
      <c r="B11" s="91" t="s">
        <v>79</v>
      </c>
    </row>
    <row r="12" spans="1:2" ht="18.75" x14ac:dyDescent="0.3">
      <c r="A12" s="90"/>
      <c r="B12" s="91" t="s">
        <v>80</v>
      </c>
    </row>
    <row r="13" spans="1:2" ht="18.75" x14ac:dyDescent="0.3">
      <c r="A13" s="90"/>
      <c r="B13" s="91" t="s">
        <v>81</v>
      </c>
    </row>
    <row r="14" spans="1:2" ht="18.75" x14ac:dyDescent="0.3">
      <c r="A14" s="90"/>
      <c r="B14" s="91" t="s">
        <v>82</v>
      </c>
    </row>
    <row r="15" spans="1:2" ht="18.75" x14ac:dyDescent="0.3">
      <c r="A15" s="90"/>
      <c r="B15" s="90"/>
    </row>
    <row r="16" spans="1:2" ht="18.75" x14ac:dyDescent="0.3">
      <c r="A16" s="90"/>
      <c r="B16" s="17" t="s">
        <v>83</v>
      </c>
    </row>
    <row r="17" spans="1:2" ht="112.5" x14ac:dyDescent="0.3">
      <c r="A17" s="90"/>
      <c r="B17" s="18" t="s">
        <v>933</v>
      </c>
    </row>
    <row r="18" spans="1:2" ht="18.75" x14ac:dyDescent="0.3">
      <c r="A18" s="90"/>
      <c r="B18" s="90"/>
    </row>
    <row r="19" spans="1:2" ht="56.25" x14ac:dyDescent="0.3">
      <c r="A19" s="90"/>
      <c r="B19" s="6" t="s">
        <v>934</v>
      </c>
    </row>
    <row r="20" spans="1:2" x14ac:dyDescent="0.25">
      <c r="B20" s="4" t="s">
        <v>12</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pageSetup paperSize="9" scale="63"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W445"/>
  <sheetViews>
    <sheetView workbookViewId="0">
      <selection activeCell="B1" sqref="B1"/>
    </sheetView>
  </sheetViews>
  <sheetFormatPr defaultRowHeight="15" x14ac:dyDescent="0.25"/>
  <cols>
    <col min="2" max="2" width="128" customWidth="1"/>
  </cols>
  <sheetData>
    <row r="1" spans="2:23" x14ac:dyDescent="0.25">
      <c r="B1" s="4" t="s">
        <v>12</v>
      </c>
    </row>
    <row r="3" spans="2:23" ht="18.75" x14ac:dyDescent="0.25">
      <c r="B3" s="110"/>
      <c r="C3" s="56"/>
      <c r="D3" s="56"/>
      <c r="E3" s="56"/>
      <c r="F3" s="56"/>
      <c r="G3" s="56"/>
      <c r="H3" s="56"/>
      <c r="I3" s="56"/>
      <c r="J3" s="56"/>
      <c r="K3" s="1"/>
      <c r="L3" s="1"/>
      <c r="M3" s="1"/>
      <c r="N3" s="1"/>
      <c r="O3" s="1"/>
      <c r="P3" s="1"/>
      <c r="Q3" s="1"/>
      <c r="R3" s="1"/>
      <c r="S3" s="1"/>
      <c r="T3" s="1"/>
      <c r="U3" s="1"/>
      <c r="V3" s="1"/>
      <c r="W3" s="1"/>
    </row>
    <row r="4" spans="2:23" ht="18.75" x14ac:dyDescent="0.25">
      <c r="B4" s="36"/>
      <c r="C4" s="56"/>
      <c r="D4" s="56"/>
      <c r="E4" s="56"/>
      <c r="F4" s="56"/>
      <c r="G4" s="56"/>
      <c r="H4" s="56"/>
      <c r="I4" s="56"/>
      <c r="J4" s="56"/>
      <c r="K4" s="1"/>
      <c r="L4" s="1"/>
      <c r="M4" s="1"/>
      <c r="N4" s="1"/>
      <c r="O4" s="1"/>
      <c r="P4" s="1"/>
      <c r="Q4" s="1"/>
      <c r="R4" s="1"/>
      <c r="S4" s="1"/>
      <c r="T4" s="1"/>
      <c r="U4" s="1"/>
      <c r="V4" s="1"/>
      <c r="W4" s="1"/>
    </row>
    <row r="5" spans="2:23" ht="18.75" x14ac:dyDescent="0.25">
      <c r="B5" s="36" t="s">
        <v>5460</v>
      </c>
      <c r="C5" s="56"/>
      <c r="D5" s="56"/>
      <c r="E5" s="56"/>
      <c r="F5" s="56"/>
      <c r="G5" s="56"/>
      <c r="H5" s="56"/>
      <c r="I5" s="56"/>
      <c r="J5" s="56"/>
      <c r="K5" s="1"/>
      <c r="L5" s="1"/>
      <c r="M5" s="1"/>
      <c r="N5" s="1"/>
      <c r="O5" s="18" t="s">
        <v>84</v>
      </c>
      <c r="P5" s="1"/>
      <c r="Q5" s="1"/>
      <c r="R5" s="1"/>
      <c r="S5" s="1"/>
      <c r="T5" s="1"/>
      <c r="U5" s="1"/>
      <c r="V5" s="1"/>
      <c r="W5" s="1"/>
    </row>
    <row r="6" spans="2:23" ht="18.75" x14ac:dyDescent="0.25">
      <c r="B6" s="36" t="s">
        <v>5461</v>
      </c>
      <c r="C6" s="56"/>
      <c r="D6" s="56"/>
      <c r="E6" s="56"/>
      <c r="F6" s="56"/>
      <c r="G6" s="56"/>
      <c r="H6" s="56"/>
      <c r="I6" s="56"/>
      <c r="J6" s="56"/>
      <c r="K6" s="1"/>
      <c r="L6" s="1"/>
      <c r="M6" s="1"/>
      <c r="N6" s="1"/>
      <c r="O6" s="1"/>
      <c r="P6" s="1"/>
      <c r="Q6" s="1"/>
      <c r="R6" s="1"/>
      <c r="S6" s="1"/>
      <c r="T6" s="1"/>
      <c r="U6" s="1"/>
      <c r="V6" s="1"/>
      <c r="W6" s="1"/>
    </row>
    <row r="7" spans="2:23" ht="18.75" x14ac:dyDescent="0.25">
      <c r="B7" s="36" t="s">
        <v>5462</v>
      </c>
      <c r="C7" s="56"/>
      <c r="D7" s="56"/>
      <c r="E7" s="56"/>
      <c r="F7" s="56"/>
      <c r="G7" s="56"/>
      <c r="H7" s="56"/>
      <c r="I7" s="56"/>
      <c r="J7" s="56"/>
      <c r="K7" s="1"/>
      <c r="L7" s="1"/>
      <c r="M7" s="1"/>
      <c r="N7" s="1"/>
      <c r="O7" s="1"/>
      <c r="P7" s="1"/>
      <c r="Q7" s="1"/>
      <c r="R7" s="1"/>
      <c r="S7" s="1"/>
      <c r="T7" s="1"/>
      <c r="U7" s="1"/>
      <c r="V7" s="1"/>
      <c r="W7" s="1"/>
    </row>
    <row r="8" spans="2:23" ht="18.75" x14ac:dyDescent="0.25">
      <c r="B8" s="36" t="s">
        <v>5463</v>
      </c>
      <c r="C8" s="56"/>
      <c r="D8" s="56"/>
      <c r="E8" s="56"/>
      <c r="F8" s="56"/>
      <c r="G8" s="56"/>
      <c r="H8" s="56"/>
      <c r="I8" s="56"/>
      <c r="J8" s="56"/>
      <c r="K8" s="1"/>
      <c r="L8" s="1"/>
      <c r="M8" s="1"/>
      <c r="N8" s="1"/>
      <c r="O8" s="1"/>
      <c r="P8" s="1"/>
      <c r="Q8" s="1"/>
      <c r="R8" s="1"/>
      <c r="S8" s="1"/>
      <c r="T8" s="1"/>
      <c r="U8" s="1"/>
      <c r="V8" s="1"/>
      <c r="W8" s="1"/>
    </row>
    <row r="9" spans="2:23" ht="18.75" x14ac:dyDescent="0.25">
      <c r="B9" s="36" t="s">
        <v>5464</v>
      </c>
      <c r="C9" s="56"/>
      <c r="D9" s="56"/>
      <c r="E9" s="56"/>
      <c r="F9" s="56"/>
      <c r="G9" s="56"/>
      <c r="H9" s="56"/>
      <c r="I9" s="56"/>
      <c r="J9" s="56"/>
      <c r="K9" s="1"/>
      <c r="L9" s="1"/>
      <c r="M9" s="1"/>
      <c r="N9" s="1"/>
      <c r="O9" s="1"/>
      <c r="P9" s="1"/>
      <c r="Q9" s="1"/>
      <c r="R9" s="1"/>
      <c r="S9" s="1"/>
      <c r="T9" s="1"/>
      <c r="U9" s="1"/>
      <c r="V9" s="1"/>
      <c r="W9" s="1"/>
    </row>
    <row r="10" spans="2:23" ht="18.75" x14ac:dyDescent="0.25">
      <c r="B10" s="36" t="s">
        <v>639</v>
      </c>
      <c r="C10" s="56"/>
      <c r="D10" s="56"/>
      <c r="E10" s="56"/>
      <c r="F10" s="56"/>
      <c r="G10" s="56"/>
      <c r="H10" s="56"/>
      <c r="I10" s="56"/>
      <c r="J10" s="56"/>
      <c r="K10" s="1"/>
      <c r="L10" s="1"/>
      <c r="M10" s="1"/>
      <c r="N10" s="1"/>
      <c r="O10" s="1"/>
      <c r="P10" s="1"/>
      <c r="Q10" s="1"/>
      <c r="R10" s="1"/>
      <c r="S10" s="1"/>
      <c r="T10" s="1"/>
      <c r="U10" s="1"/>
      <c r="V10" s="1"/>
      <c r="W10" s="1"/>
    </row>
    <row r="11" spans="2:23" x14ac:dyDescent="0.25">
      <c r="B11" s="310"/>
      <c r="C11" s="56"/>
      <c r="D11" s="56"/>
      <c r="E11" s="56"/>
      <c r="F11" s="56"/>
      <c r="G11" s="56"/>
      <c r="H11" s="56"/>
      <c r="I11" s="56"/>
      <c r="J11" s="56"/>
      <c r="K11" s="1"/>
      <c r="L11" s="1"/>
      <c r="M11" s="1"/>
      <c r="N11" s="1"/>
      <c r="O11" s="1"/>
      <c r="P11" s="1"/>
      <c r="Q11" s="1"/>
      <c r="R11" s="1"/>
      <c r="S11" s="1"/>
      <c r="T11" s="1"/>
      <c r="U11" s="1"/>
      <c r="V11" s="1"/>
      <c r="W11" s="1"/>
    </row>
    <row r="12" spans="2:23" ht="18.75" x14ac:dyDescent="0.25">
      <c r="B12" s="38"/>
      <c r="C12" s="56"/>
      <c r="D12" s="56"/>
      <c r="E12" s="56"/>
      <c r="F12" s="56"/>
      <c r="G12" s="56"/>
      <c r="H12" s="56"/>
      <c r="I12" s="56"/>
      <c r="J12" s="56"/>
      <c r="K12" s="1"/>
      <c r="L12" s="1"/>
      <c r="M12" s="1"/>
      <c r="N12" s="1"/>
      <c r="O12" s="1"/>
      <c r="P12" s="1"/>
      <c r="Q12" s="1"/>
      <c r="R12" s="1"/>
      <c r="S12" s="1"/>
      <c r="T12" s="1"/>
      <c r="U12" s="1"/>
      <c r="V12" s="1"/>
      <c r="W12" s="1"/>
    </row>
    <row r="13" spans="2:23" ht="18.75" x14ac:dyDescent="0.25">
      <c r="B13" s="38"/>
      <c r="C13" s="56"/>
      <c r="D13" s="56"/>
      <c r="E13" s="56"/>
      <c r="F13" s="56"/>
      <c r="G13" s="56"/>
      <c r="H13" s="56"/>
      <c r="I13" s="56"/>
      <c r="J13" s="56"/>
    </row>
    <row r="14" spans="2:23" ht="409.5" x14ac:dyDescent="0.25">
      <c r="B14" s="38" t="s">
        <v>5465</v>
      </c>
      <c r="C14" s="56"/>
      <c r="D14" s="56"/>
      <c r="E14" s="56"/>
      <c r="F14" s="56"/>
      <c r="G14" s="56"/>
      <c r="H14" s="56"/>
      <c r="I14" s="56"/>
      <c r="J14" s="56"/>
    </row>
    <row r="15" spans="2:23" ht="75" x14ac:dyDescent="0.25">
      <c r="B15" s="38" t="s">
        <v>5466</v>
      </c>
      <c r="C15" s="56"/>
      <c r="D15" s="56"/>
      <c r="E15" s="56"/>
      <c r="F15" s="56"/>
      <c r="G15" s="56"/>
      <c r="H15" s="56"/>
      <c r="I15" s="56"/>
      <c r="J15" s="56"/>
    </row>
    <row r="16" spans="2:23" ht="75" x14ac:dyDescent="0.25">
      <c r="B16" s="38" t="s">
        <v>5467</v>
      </c>
      <c r="C16" s="56"/>
      <c r="D16" s="56"/>
      <c r="E16" s="56"/>
      <c r="F16" s="56"/>
      <c r="G16" s="56"/>
      <c r="H16" s="56"/>
      <c r="I16" s="56"/>
      <c r="J16" s="38" t="s">
        <v>1049</v>
      </c>
    </row>
    <row r="17" spans="2:2" ht="37.5" x14ac:dyDescent="0.25">
      <c r="B17" s="38" t="s">
        <v>5468</v>
      </c>
    </row>
    <row r="18" spans="2:2" ht="18.75" x14ac:dyDescent="0.25">
      <c r="B18" s="38" t="s">
        <v>5469</v>
      </c>
    </row>
    <row r="19" spans="2:2" ht="18.75" x14ac:dyDescent="0.25">
      <c r="B19" s="38" t="s">
        <v>5470</v>
      </c>
    </row>
    <row r="20" spans="2:2" ht="18.75" x14ac:dyDescent="0.25">
      <c r="B20" s="38" t="s">
        <v>5472</v>
      </c>
    </row>
    <row r="21" spans="2:2" ht="18.75" x14ac:dyDescent="0.25">
      <c r="B21" s="16"/>
    </row>
    <row r="22" spans="2:2" ht="18.75" x14ac:dyDescent="0.25">
      <c r="B22" s="16"/>
    </row>
    <row r="23" spans="2:2" ht="18.75" x14ac:dyDescent="0.25">
      <c r="B23" s="278" t="s">
        <v>939</v>
      </c>
    </row>
    <row r="24" spans="2:2" x14ac:dyDescent="0.25">
      <c r="B24" s="311"/>
    </row>
    <row r="25" spans="2:2" x14ac:dyDescent="0.25">
      <c r="B25" s="311"/>
    </row>
    <row r="26" spans="2:2" x14ac:dyDescent="0.25">
      <c r="B26" s="311"/>
    </row>
    <row r="27" spans="2:2" ht="18.75" x14ac:dyDescent="0.25">
      <c r="B27" s="278" t="s">
        <v>174</v>
      </c>
    </row>
    <row r="28" spans="2:2" ht="18.75" x14ac:dyDescent="0.25">
      <c r="B28" s="278" t="s">
        <v>4950</v>
      </c>
    </row>
    <row r="29" spans="2:2" ht="18.75" x14ac:dyDescent="0.25">
      <c r="B29" s="278" t="s">
        <v>4945</v>
      </c>
    </row>
    <row r="30" spans="2:2" ht="18.75" x14ac:dyDescent="0.25">
      <c r="B30" s="278" t="s">
        <v>4946</v>
      </c>
    </row>
    <row r="31" spans="2:2" ht="18.75" x14ac:dyDescent="0.25">
      <c r="B31" s="278" t="s">
        <v>5473</v>
      </c>
    </row>
    <row r="32" spans="2:2" ht="18.75" x14ac:dyDescent="0.25">
      <c r="B32" s="278"/>
    </row>
    <row r="33" spans="2:2" ht="18.75" x14ac:dyDescent="0.25">
      <c r="B33" s="278"/>
    </row>
    <row r="34" spans="2:2" ht="18.75" x14ac:dyDescent="0.25">
      <c r="B34" s="278"/>
    </row>
    <row r="35" spans="2:2" ht="18.75" x14ac:dyDescent="0.25">
      <c r="B35" s="279" t="s">
        <v>8</v>
      </c>
    </row>
    <row r="36" spans="2:2" ht="18.75" x14ac:dyDescent="0.25">
      <c r="B36" s="279" t="s">
        <v>4955</v>
      </c>
    </row>
    <row r="37" spans="2:2" ht="18.75" x14ac:dyDescent="0.25">
      <c r="B37" s="279" t="s">
        <v>5474</v>
      </c>
    </row>
    <row r="38" spans="2:2" ht="18.75" x14ac:dyDescent="0.25">
      <c r="B38" s="279" t="s">
        <v>5475</v>
      </c>
    </row>
    <row r="39" spans="2:2" ht="18.75" x14ac:dyDescent="0.25">
      <c r="B39" s="279" t="s">
        <v>5476</v>
      </c>
    </row>
    <row r="40" spans="2:2" ht="18.75" x14ac:dyDescent="0.25">
      <c r="B40" s="279" t="s">
        <v>5477</v>
      </c>
    </row>
    <row r="41" spans="2:2" ht="18.75" x14ac:dyDescent="0.25">
      <c r="B41" s="278"/>
    </row>
    <row r="42" spans="2:2" ht="18.75" x14ac:dyDescent="0.25">
      <c r="B42" s="278"/>
    </row>
    <row r="43" spans="2:2" ht="18.75" x14ac:dyDescent="0.25">
      <c r="B43" s="278" t="s">
        <v>5349</v>
      </c>
    </row>
    <row r="44" spans="2:2" ht="18.75" x14ac:dyDescent="0.25">
      <c r="B44" s="292"/>
    </row>
    <row r="45" spans="2:2" ht="18.75" x14ac:dyDescent="0.25">
      <c r="B45" s="292"/>
    </row>
    <row r="46" spans="2:2" ht="168.75" x14ac:dyDescent="0.25">
      <c r="B46" s="42" t="s">
        <v>5478</v>
      </c>
    </row>
    <row r="47" spans="2:2" ht="93.75" x14ac:dyDescent="0.25">
      <c r="B47" s="42" t="s">
        <v>5479</v>
      </c>
    </row>
    <row r="48" spans="2:2" ht="18.75" x14ac:dyDescent="0.25">
      <c r="B48" s="42" t="s">
        <v>4962</v>
      </c>
    </row>
    <row r="49" spans="2:2" ht="18.75" x14ac:dyDescent="0.25">
      <c r="B49" s="42" t="s">
        <v>5480</v>
      </c>
    </row>
    <row r="50" spans="2:2" ht="18.75" x14ac:dyDescent="0.25">
      <c r="B50" s="42" t="s">
        <v>4964</v>
      </c>
    </row>
    <row r="51" spans="2:2" ht="18.75" x14ac:dyDescent="0.25">
      <c r="B51" s="42" t="s">
        <v>5481</v>
      </c>
    </row>
    <row r="52" spans="2:2" ht="18.75" x14ac:dyDescent="0.25">
      <c r="B52" s="42" t="s">
        <v>5482</v>
      </c>
    </row>
    <row r="53" spans="2:2" ht="37.5" x14ac:dyDescent="0.25">
      <c r="B53" s="42" t="s">
        <v>5483</v>
      </c>
    </row>
    <row r="54" spans="2:2" ht="18.75" x14ac:dyDescent="0.25">
      <c r="B54" s="42" t="s">
        <v>5484</v>
      </c>
    </row>
    <row r="55" spans="2:2" ht="150" x14ac:dyDescent="0.25">
      <c r="B55" s="42" t="s">
        <v>5485</v>
      </c>
    </row>
    <row r="56" spans="2:2" ht="37.5" x14ac:dyDescent="0.25">
      <c r="B56" s="42" t="s">
        <v>5486</v>
      </c>
    </row>
    <row r="57" spans="2:2" ht="37.5" x14ac:dyDescent="0.25">
      <c r="B57" s="42" t="s">
        <v>5487</v>
      </c>
    </row>
    <row r="58" spans="2:2" ht="18.75" x14ac:dyDescent="0.25">
      <c r="B58" s="42" t="s">
        <v>5488</v>
      </c>
    </row>
    <row r="59" spans="2:2" ht="18.75" x14ac:dyDescent="0.25">
      <c r="B59" s="42" t="s">
        <v>5489</v>
      </c>
    </row>
    <row r="60" spans="2:2" ht="18.75" x14ac:dyDescent="0.25">
      <c r="B60" s="42" t="s">
        <v>5490</v>
      </c>
    </row>
    <row r="61" spans="2:2" ht="18.75" x14ac:dyDescent="0.25">
      <c r="B61" s="42" t="s">
        <v>5491</v>
      </c>
    </row>
    <row r="62" spans="2:2" ht="18.75" x14ac:dyDescent="0.25">
      <c r="B62" s="42" t="s">
        <v>5492</v>
      </c>
    </row>
    <row r="63" spans="2:2" ht="18.75" x14ac:dyDescent="0.25">
      <c r="B63" s="42" t="s">
        <v>5493</v>
      </c>
    </row>
    <row r="64" spans="2:2" ht="18.75" x14ac:dyDescent="0.25">
      <c r="B64" s="42" t="s">
        <v>219</v>
      </c>
    </row>
    <row r="65" spans="2:2" ht="18.75" x14ac:dyDescent="0.25">
      <c r="B65" s="42" t="s">
        <v>220</v>
      </c>
    </row>
    <row r="66" spans="2:2" ht="18.75" x14ac:dyDescent="0.25">
      <c r="B66" s="42" t="s">
        <v>5494</v>
      </c>
    </row>
    <row r="67" spans="2:2" ht="18.75" x14ac:dyDescent="0.25">
      <c r="B67" s="42" t="s">
        <v>222</v>
      </c>
    </row>
    <row r="68" spans="2:2" ht="18.75" x14ac:dyDescent="0.25">
      <c r="B68" s="42" t="s">
        <v>5495</v>
      </c>
    </row>
    <row r="69" spans="2:2" ht="75" x14ac:dyDescent="0.25">
      <c r="B69" s="3" t="s">
        <v>5496</v>
      </c>
    </row>
    <row r="70" spans="2:2" ht="18.75" x14ac:dyDescent="0.25">
      <c r="B70" s="279" t="s">
        <v>4998</v>
      </c>
    </row>
    <row r="71" spans="2:2" ht="18.75" x14ac:dyDescent="0.25">
      <c r="B71" s="279"/>
    </row>
    <row r="72" spans="2:2" ht="18.75" x14ac:dyDescent="0.25">
      <c r="B72" s="279"/>
    </row>
    <row r="73" spans="2:2" ht="37.5" x14ac:dyDescent="0.25">
      <c r="B73" s="42" t="s">
        <v>5497</v>
      </c>
    </row>
    <row r="74" spans="2:2" ht="56.25" x14ac:dyDescent="0.25">
      <c r="B74" s="42" t="s">
        <v>5498</v>
      </c>
    </row>
    <row r="75" spans="2:2" ht="37.5" x14ac:dyDescent="0.25">
      <c r="B75" s="42" t="s">
        <v>5499</v>
      </c>
    </row>
    <row r="76" spans="2:2" ht="37.5" x14ac:dyDescent="0.25">
      <c r="B76" s="42" t="s">
        <v>5500</v>
      </c>
    </row>
    <row r="77" spans="2:2" ht="18.75" x14ac:dyDescent="0.25">
      <c r="B77" s="42" t="s">
        <v>5501</v>
      </c>
    </row>
    <row r="78" spans="2:2" ht="18.75" x14ac:dyDescent="0.25">
      <c r="B78" s="42" t="s">
        <v>5502</v>
      </c>
    </row>
    <row r="79" spans="2:2" ht="18.75" x14ac:dyDescent="0.25">
      <c r="B79" s="42" t="s">
        <v>5503</v>
      </c>
    </row>
    <row r="80" spans="2:2" ht="18.75" x14ac:dyDescent="0.25">
      <c r="B80" s="42" t="s">
        <v>5504</v>
      </c>
    </row>
    <row r="81" spans="2:2" ht="37.5" x14ac:dyDescent="0.25">
      <c r="B81" s="42" t="s">
        <v>5505</v>
      </c>
    </row>
    <row r="82" spans="2:2" ht="18.75" x14ac:dyDescent="0.25">
      <c r="B82" s="42" t="s">
        <v>5506</v>
      </c>
    </row>
    <row r="83" spans="2:2" ht="18.75" x14ac:dyDescent="0.25">
      <c r="B83" s="42" t="s">
        <v>5507</v>
      </c>
    </row>
    <row r="84" spans="2:2" ht="18.75" x14ac:dyDescent="0.25">
      <c r="B84" s="42" t="s">
        <v>5508</v>
      </c>
    </row>
    <row r="85" spans="2:2" ht="18.75" x14ac:dyDescent="0.25">
      <c r="B85" s="42" t="s">
        <v>5509</v>
      </c>
    </row>
    <row r="86" spans="2:2" ht="37.5" x14ac:dyDescent="0.25">
      <c r="B86" s="42" t="s">
        <v>5510</v>
      </c>
    </row>
    <row r="87" spans="2:2" ht="18.75" x14ac:dyDescent="0.25">
      <c r="B87" s="42" t="s">
        <v>5511</v>
      </c>
    </row>
    <row r="88" spans="2:2" ht="18.75" x14ac:dyDescent="0.25">
      <c r="B88" s="42" t="s">
        <v>5512</v>
      </c>
    </row>
    <row r="89" spans="2:2" ht="18.75" x14ac:dyDescent="0.25">
      <c r="B89" s="42" t="s">
        <v>5513</v>
      </c>
    </row>
    <row r="90" spans="2:2" ht="18.75" x14ac:dyDescent="0.25">
      <c r="B90" s="42" t="s">
        <v>5015</v>
      </c>
    </row>
    <row r="91" spans="2:2" ht="18.75" x14ac:dyDescent="0.25">
      <c r="B91" s="42" t="s">
        <v>5514</v>
      </c>
    </row>
    <row r="92" spans="2:2" ht="18.75" x14ac:dyDescent="0.25">
      <c r="B92" s="42" t="s">
        <v>5515</v>
      </c>
    </row>
    <row r="93" spans="2:2" ht="18.75" x14ac:dyDescent="0.25">
      <c r="B93" s="42" t="s">
        <v>5516</v>
      </c>
    </row>
    <row r="94" spans="2:2" ht="18.75" x14ac:dyDescent="0.25">
      <c r="B94" s="42" t="s">
        <v>5517</v>
      </c>
    </row>
    <row r="95" spans="2:2" ht="18.75" x14ac:dyDescent="0.25">
      <c r="B95" s="42" t="s">
        <v>5518</v>
      </c>
    </row>
    <row r="96" spans="2:2" ht="18.75" x14ac:dyDescent="0.25">
      <c r="B96" s="42" t="s">
        <v>5519</v>
      </c>
    </row>
    <row r="97" spans="2:2" ht="37.5" x14ac:dyDescent="0.25">
      <c r="B97" s="42" t="s">
        <v>5520</v>
      </c>
    </row>
    <row r="98" spans="2:2" ht="18.75" x14ac:dyDescent="0.25">
      <c r="B98" s="42" t="s">
        <v>5521</v>
      </c>
    </row>
    <row r="99" spans="2:2" ht="37.5" x14ac:dyDescent="0.25">
      <c r="B99" s="42" t="s">
        <v>5522</v>
      </c>
    </row>
    <row r="100" spans="2:2" ht="37.5" x14ac:dyDescent="0.25">
      <c r="B100" s="42" t="s">
        <v>5523</v>
      </c>
    </row>
    <row r="101" spans="2:2" ht="18.75" x14ac:dyDescent="0.25">
      <c r="B101" s="42" t="s">
        <v>5524</v>
      </c>
    </row>
    <row r="102" spans="2:2" ht="37.5" x14ac:dyDescent="0.25">
      <c r="B102" s="42" t="s">
        <v>5525</v>
      </c>
    </row>
    <row r="103" spans="2:2" ht="37.5" x14ac:dyDescent="0.25">
      <c r="B103" s="42" t="s">
        <v>5526</v>
      </c>
    </row>
    <row r="104" spans="2:2" ht="112.5" x14ac:dyDescent="0.25">
      <c r="B104" s="42" t="s">
        <v>5527</v>
      </c>
    </row>
    <row r="105" spans="2:2" ht="37.5" x14ac:dyDescent="0.25">
      <c r="B105" s="42" t="s">
        <v>5528</v>
      </c>
    </row>
    <row r="106" spans="2:2" ht="37.5" x14ac:dyDescent="0.25">
      <c r="B106" s="42" t="s">
        <v>5529</v>
      </c>
    </row>
    <row r="107" spans="2:2" ht="37.5" x14ac:dyDescent="0.25">
      <c r="B107" s="42" t="s">
        <v>5037</v>
      </c>
    </row>
    <row r="108" spans="2:2" ht="37.5" x14ac:dyDescent="0.25">
      <c r="B108" s="42" t="s">
        <v>5530</v>
      </c>
    </row>
    <row r="109" spans="2:2" ht="37.5" x14ac:dyDescent="0.25">
      <c r="B109" s="42" t="s">
        <v>5531</v>
      </c>
    </row>
    <row r="110" spans="2:2" ht="37.5" x14ac:dyDescent="0.25">
      <c r="B110" s="42" t="s">
        <v>5532</v>
      </c>
    </row>
    <row r="111" spans="2:2" ht="37.5" x14ac:dyDescent="0.25">
      <c r="B111" s="42" t="s">
        <v>5533</v>
      </c>
    </row>
    <row r="112" spans="2:2" ht="56.25" x14ac:dyDescent="0.25">
      <c r="B112" s="42" t="s">
        <v>5534</v>
      </c>
    </row>
    <row r="113" spans="2:2" ht="56.25" x14ac:dyDescent="0.25">
      <c r="B113" s="42" t="s">
        <v>5535</v>
      </c>
    </row>
    <row r="114" spans="2:2" ht="56.25" x14ac:dyDescent="0.25">
      <c r="B114" s="42" t="s">
        <v>5536</v>
      </c>
    </row>
    <row r="115" spans="2:2" ht="56.25" x14ac:dyDescent="0.25">
      <c r="B115" s="42" t="s">
        <v>5537</v>
      </c>
    </row>
    <row r="116" spans="2:2" ht="56.25" x14ac:dyDescent="0.25">
      <c r="B116" s="42" t="s">
        <v>5538</v>
      </c>
    </row>
    <row r="117" spans="2:2" ht="112.5" x14ac:dyDescent="0.25">
      <c r="B117" s="42" t="s">
        <v>5539</v>
      </c>
    </row>
    <row r="118" spans="2:2" ht="18.75" x14ac:dyDescent="0.25">
      <c r="B118" s="41" t="s">
        <v>5540</v>
      </c>
    </row>
    <row r="119" spans="2:2" ht="18.75" x14ac:dyDescent="0.25">
      <c r="B119" s="41" t="s">
        <v>5051</v>
      </c>
    </row>
    <row r="120" spans="2:2" ht="56.25" x14ac:dyDescent="0.25">
      <c r="B120" s="41" t="s">
        <v>5541</v>
      </c>
    </row>
    <row r="121" spans="2:2" ht="18.75" x14ac:dyDescent="0.25">
      <c r="B121" s="42" t="s">
        <v>5542</v>
      </c>
    </row>
    <row r="122" spans="2:2" ht="18.75" x14ac:dyDescent="0.25">
      <c r="B122" s="42" t="s">
        <v>5543</v>
      </c>
    </row>
    <row r="123" spans="2:2" ht="18.75" x14ac:dyDescent="0.25">
      <c r="B123" s="42" t="s">
        <v>5544</v>
      </c>
    </row>
    <row r="124" spans="2:2" ht="18.75" x14ac:dyDescent="0.25">
      <c r="B124" s="42" t="s">
        <v>5545</v>
      </c>
    </row>
    <row r="125" spans="2:2" ht="37.5" x14ac:dyDescent="0.25">
      <c r="B125" s="42" t="s">
        <v>5546</v>
      </c>
    </row>
    <row r="126" spans="2:2" ht="75" x14ac:dyDescent="0.25">
      <c r="B126" s="41" t="s">
        <v>5547</v>
      </c>
    </row>
    <row r="127" spans="2:2" ht="37.5" x14ac:dyDescent="0.25">
      <c r="B127" s="41" t="s">
        <v>5548</v>
      </c>
    </row>
    <row r="128" spans="2:2" ht="18.75" x14ac:dyDescent="0.25">
      <c r="B128" s="42" t="s">
        <v>5549</v>
      </c>
    </row>
    <row r="129" spans="2:2" ht="37.5" x14ac:dyDescent="0.25">
      <c r="B129" s="42" t="s">
        <v>5550</v>
      </c>
    </row>
    <row r="130" spans="2:2" ht="37.5" x14ac:dyDescent="0.25">
      <c r="B130" s="42" t="s">
        <v>5551</v>
      </c>
    </row>
    <row r="131" spans="2:2" ht="75" x14ac:dyDescent="0.25">
      <c r="B131" s="42" t="s">
        <v>5552</v>
      </c>
    </row>
    <row r="132" spans="2:2" ht="56.25" x14ac:dyDescent="0.25">
      <c r="B132" s="42" t="s">
        <v>5553</v>
      </c>
    </row>
    <row r="133" spans="2:2" ht="37.5" x14ac:dyDescent="0.25">
      <c r="B133" s="42" t="s">
        <v>5554</v>
      </c>
    </row>
    <row r="134" spans="2:2" ht="112.5" x14ac:dyDescent="0.25">
      <c r="B134" s="42" t="s">
        <v>5555</v>
      </c>
    </row>
    <row r="135" spans="2:2" ht="18.75" x14ac:dyDescent="0.25">
      <c r="B135" s="42" t="s">
        <v>5556</v>
      </c>
    </row>
    <row r="136" spans="2:2" ht="56.25" x14ac:dyDescent="0.25">
      <c r="B136" s="42" t="s">
        <v>5557</v>
      </c>
    </row>
    <row r="137" spans="2:2" ht="18.75" x14ac:dyDescent="0.25">
      <c r="B137" s="42" t="s">
        <v>5558</v>
      </c>
    </row>
    <row r="138" spans="2:2" ht="18.75" x14ac:dyDescent="0.25">
      <c r="B138" s="41" t="s">
        <v>5559</v>
      </c>
    </row>
    <row r="139" spans="2:2" ht="56.25" x14ac:dyDescent="0.25">
      <c r="B139" s="42" t="s">
        <v>5560</v>
      </c>
    </row>
    <row r="140" spans="2:2" ht="75" x14ac:dyDescent="0.25">
      <c r="B140" s="42" t="s">
        <v>5561</v>
      </c>
    </row>
    <row r="141" spans="2:2" ht="37.5" x14ac:dyDescent="0.25">
      <c r="B141" s="42" t="s">
        <v>5562</v>
      </c>
    </row>
    <row r="142" spans="2:2" ht="37.5" x14ac:dyDescent="0.25">
      <c r="B142" s="42" t="s">
        <v>5563</v>
      </c>
    </row>
    <row r="143" spans="2:2" ht="37.5" x14ac:dyDescent="0.25">
      <c r="B143" s="42" t="s">
        <v>5564</v>
      </c>
    </row>
    <row r="144" spans="2:2" ht="75" x14ac:dyDescent="0.25">
      <c r="B144" s="42" t="s">
        <v>5565</v>
      </c>
    </row>
    <row r="145" spans="2:2" ht="37.5" x14ac:dyDescent="0.25">
      <c r="B145" s="42" t="s">
        <v>5566</v>
      </c>
    </row>
    <row r="146" spans="2:2" ht="18.75" x14ac:dyDescent="0.25">
      <c r="B146" s="42" t="s">
        <v>5567</v>
      </c>
    </row>
    <row r="147" spans="2:2" ht="18.75" x14ac:dyDescent="0.25">
      <c r="B147" s="42" t="s">
        <v>5568</v>
      </c>
    </row>
    <row r="148" spans="2:2" ht="37.5" x14ac:dyDescent="0.25">
      <c r="B148" s="42" t="s">
        <v>5569</v>
      </c>
    </row>
    <row r="149" spans="2:2" ht="56.25" x14ac:dyDescent="0.25">
      <c r="B149" s="42" t="s">
        <v>5570</v>
      </c>
    </row>
    <row r="150" spans="2:2" ht="93.75" x14ac:dyDescent="0.25">
      <c r="B150" s="42" t="s">
        <v>5571</v>
      </c>
    </row>
    <row r="151" spans="2:2" ht="37.5" x14ac:dyDescent="0.25">
      <c r="B151" s="42" t="s">
        <v>5572</v>
      </c>
    </row>
    <row r="152" spans="2:2" ht="187.5" x14ac:dyDescent="0.25">
      <c r="B152" s="42" t="s">
        <v>5573</v>
      </c>
    </row>
    <row r="153" spans="2:2" ht="37.5" x14ac:dyDescent="0.25">
      <c r="B153" s="42" t="s">
        <v>5574</v>
      </c>
    </row>
    <row r="154" spans="2:2" ht="56.25" x14ac:dyDescent="0.25">
      <c r="B154" s="42" t="s">
        <v>5575</v>
      </c>
    </row>
    <row r="155" spans="2:2" ht="75" x14ac:dyDescent="0.25">
      <c r="B155" s="42" t="s">
        <v>5576</v>
      </c>
    </row>
    <row r="156" spans="2:2" ht="56.25" x14ac:dyDescent="0.25">
      <c r="B156" s="42" t="s">
        <v>5577</v>
      </c>
    </row>
    <row r="157" spans="2:2" ht="18.75" x14ac:dyDescent="0.25">
      <c r="B157" s="296" t="s">
        <v>5578</v>
      </c>
    </row>
    <row r="158" spans="2:2" ht="112.5" x14ac:dyDescent="0.25">
      <c r="B158" s="42" t="s">
        <v>5579</v>
      </c>
    </row>
    <row r="159" spans="2:2" ht="56.25" x14ac:dyDescent="0.25">
      <c r="B159" s="42" t="s">
        <v>5580</v>
      </c>
    </row>
    <row r="160" spans="2:2" ht="37.5" x14ac:dyDescent="0.25">
      <c r="B160" s="42" t="s">
        <v>5581</v>
      </c>
    </row>
    <row r="161" spans="2:2" ht="56.25" x14ac:dyDescent="0.25">
      <c r="B161" s="42" t="s">
        <v>5582</v>
      </c>
    </row>
    <row r="162" spans="2:2" ht="37.5" x14ac:dyDescent="0.25">
      <c r="B162" s="42" t="s">
        <v>5583</v>
      </c>
    </row>
    <row r="163" spans="2:2" ht="18.75" x14ac:dyDescent="0.25">
      <c r="B163" s="42" t="s">
        <v>5584</v>
      </c>
    </row>
    <row r="164" spans="2:2" ht="18.75" x14ac:dyDescent="0.25">
      <c r="B164" s="42" t="s">
        <v>5585</v>
      </c>
    </row>
    <row r="165" spans="2:2" ht="18.75" x14ac:dyDescent="0.25">
      <c r="B165" s="42" t="s">
        <v>5586</v>
      </c>
    </row>
    <row r="166" spans="2:2" ht="18.75" x14ac:dyDescent="0.25">
      <c r="B166" s="42" t="s">
        <v>5587</v>
      </c>
    </row>
    <row r="167" spans="2:2" ht="18.75" x14ac:dyDescent="0.25">
      <c r="B167" s="42" t="s">
        <v>5588</v>
      </c>
    </row>
    <row r="168" spans="2:2" ht="37.5" x14ac:dyDescent="0.25">
      <c r="B168" s="42" t="s">
        <v>5589</v>
      </c>
    </row>
    <row r="169" spans="2:2" ht="56.25" x14ac:dyDescent="0.25">
      <c r="B169" s="42" t="s">
        <v>5590</v>
      </c>
    </row>
    <row r="170" spans="2:2" ht="18.75" x14ac:dyDescent="0.25">
      <c r="B170" s="42" t="s">
        <v>5592</v>
      </c>
    </row>
    <row r="171" spans="2:2" ht="37.5" x14ac:dyDescent="0.25">
      <c r="B171" s="42" t="s">
        <v>5593</v>
      </c>
    </row>
    <row r="172" spans="2:2" ht="18.75" x14ac:dyDescent="0.25">
      <c r="B172" s="42" t="s">
        <v>5594</v>
      </c>
    </row>
    <row r="173" spans="2:2" ht="18.75" x14ac:dyDescent="0.25">
      <c r="B173" s="42" t="s">
        <v>5595</v>
      </c>
    </row>
    <row r="174" spans="2:2" ht="18.75" x14ac:dyDescent="0.25">
      <c r="B174" s="42" t="s">
        <v>5596</v>
      </c>
    </row>
    <row r="175" spans="2:2" ht="18.75" x14ac:dyDescent="0.25">
      <c r="B175" s="42" t="s">
        <v>5597</v>
      </c>
    </row>
    <row r="176" spans="2:2" ht="18.75" x14ac:dyDescent="0.25">
      <c r="B176" s="42" t="s">
        <v>5598</v>
      </c>
    </row>
    <row r="177" spans="2:2" ht="18.75" x14ac:dyDescent="0.25">
      <c r="B177" s="42" t="s">
        <v>5599</v>
      </c>
    </row>
    <row r="178" spans="2:2" ht="18.75" x14ac:dyDescent="0.25">
      <c r="B178" s="42" t="s">
        <v>5600</v>
      </c>
    </row>
    <row r="179" spans="2:2" ht="37.5" x14ac:dyDescent="0.25">
      <c r="B179" s="42" t="s">
        <v>5601</v>
      </c>
    </row>
    <row r="180" spans="2:2" ht="56.25" x14ac:dyDescent="0.25">
      <c r="B180" s="42" t="s">
        <v>5602</v>
      </c>
    </row>
    <row r="181" spans="2:2" ht="37.5" x14ac:dyDescent="0.25">
      <c r="B181" s="42" t="s">
        <v>5603</v>
      </c>
    </row>
    <row r="182" spans="2:2" ht="75" x14ac:dyDescent="0.25">
      <c r="B182" s="42" t="s">
        <v>5604</v>
      </c>
    </row>
    <row r="183" spans="2:2" ht="206.25" x14ac:dyDescent="0.25">
      <c r="B183" s="42" t="s">
        <v>5605</v>
      </c>
    </row>
    <row r="184" spans="2:2" ht="20.25" x14ac:dyDescent="0.25">
      <c r="B184" s="285"/>
    </row>
    <row r="185" spans="2:2" ht="18.75" x14ac:dyDescent="0.25">
      <c r="B185" s="279" t="s">
        <v>5606</v>
      </c>
    </row>
    <row r="186" spans="2:2" ht="18.75" x14ac:dyDescent="0.25">
      <c r="B186" s="279" t="s">
        <v>5607</v>
      </c>
    </row>
    <row r="187" spans="2:2" ht="18.75" x14ac:dyDescent="0.25">
      <c r="B187" s="279" t="s">
        <v>5608</v>
      </c>
    </row>
    <row r="188" spans="2:2" ht="20.25" x14ac:dyDescent="0.25">
      <c r="B188" s="285"/>
    </row>
    <row r="189" spans="2:2" ht="18.75" x14ac:dyDescent="0.25">
      <c r="B189" s="42" t="s">
        <v>5609</v>
      </c>
    </row>
    <row r="190" spans="2:2" ht="75" x14ac:dyDescent="0.25">
      <c r="B190" s="42" t="s">
        <v>5610</v>
      </c>
    </row>
    <row r="191" spans="2:2" ht="37.5" x14ac:dyDescent="0.25">
      <c r="B191" s="42" t="s">
        <v>5611</v>
      </c>
    </row>
    <row r="192" spans="2:2" ht="56.25" x14ac:dyDescent="0.25">
      <c r="B192" s="42" t="s">
        <v>5612</v>
      </c>
    </row>
    <row r="193" spans="2:2" ht="93.75" x14ac:dyDescent="0.25">
      <c r="B193" s="42" t="s">
        <v>5613</v>
      </c>
    </row>
    <row r="194" spans="2:2" ht="187.5" x14ac:dyDescent="0.25">
      <c r="B194" s="42" t="s">
        <v>5614</v>
      </c>
    </row>
    <row r="195" spans="2:2" ht="131.25" x14ac:dyDescent="0.25">
      <c r="B195" s="42" t="s">
        <v>5615</v>
      </c>
    </row>
    <row r="196" spans="2:2" ht="75" x14ac:dyDescent="0.25">
      <c r="B196" s="42" t="s">
        <v>5616</v>
      </c>
    </row>
    <row r="197" spans="2:2" ht="75" x14ac:dyDescent="0.25">
      <c r="B197" s="42" t="s">
        <v>5617</v>
      </c>
    </row>
    <row r="198" spans="2:2" ht="112.5" x14ac:dyDescent="0.25">
      <c r="B198" s="42" t="s">
        <v>5618</v>
      </c>
    </row>
    <row r="199" spans="2:2" ht="93.75" x14ac:dyDescent="0.25">
      <c r="B199" s="42" t="s">
        <v>5619</v>
      </c>
    </row>
    <row r="200" spans="2:2" ht="37.5" x14ac:dyDescent="0.25">
      <c r="B200" s="42" t="s">
        <v>5620</v>
      </c>
    </row>
    <row r="201" spans="2:2" ht="56.25" x14ac:dyDescent="0.25">
      <c r="B201" s="42" t="s">
        <v>5621</v>
      </c>
    </row>
    <row r="202" spans="2:2" ht="37.5" x14ac:dyDescent="0.25">
      <c r="B202" s="42" t="s">
        <v>5622</v>
      </c>
    </row>
    <row r="203" spans="2:2" ht="18.75" x14ac:dyDescent="0.25">
      <c r="B203" s="42" t="s">
        <v>5623</v>
      </c>
    </row>
    <row r="204" spans="2:2" ht="18.75" x14ac:dyDescent="0.25">
      <c r="B204" s="42" t="s">
        <v>5624</v>
      </c>
    </row>
    <row r="205" spans="2:2" ht="18.75" x14ac:dyDescent="0.25">
      <c r="B205" s="42" t="s">
        <v>5625</v>
      </c>
    </row>
    <row r="206" spans="2:2" ht="18.75" x14ac:dyDescent="0.25">
      <c r="B206" s="42" t="s">
        <v>5626</v>
      </c>
    </row>
    <row r="207" spans="2:2" ht="18.75" x14ac:dyDescent="0.25">
      <c r="B207" s="42" t="s">
        <v>5627</v>
      </c>
    </row>
    <row r="208" spans="2:2" ht="18.75" x14ac:dyDescent="0.25">
      <c r="B208" s="42" t="s">
        <v>5628</v>
      </c>
    </row>
    <row r="209" spans="2:2" ht="37.5" x14ac:dyDescent="0.25">
      <c r="B209" s="42" t="s">
        <v>5629</v>
      </c>
    </row>
    <row r="210" spans="2:2" ht="18.75" x14ac:dyDescent="0.25">
      <c r="B210" s="42" t="s">
        <v>5630</v>
      </c>
    </row>
    <row r="211" spans="2:2" ht="18.75" x14ac:dyDescent="0.25">
      <c r="B211" s="42" t="s">
        <v>5631</v>
      </c>
    </row>
    <row r="212" spans="2:2" ht="37.5" x14ac:dyDescent="0.25">
      <c r="B212" s="42" t="s">
        <v>5632</v>
      </c>
    </row>
    <row r="213" spans="2:2" ht="75" x14ac:dyDescent="0.25">
      <c r="B213" s="42" t="s">
        <v>5633</v>
      </c>
    </row>
    <row r="214" spans="2:2" ht="93.75" x14ac:dyDescent="0.25">
      <c r="B214" s="42" t="s">
        <v>5634</v>
      </c>
    </row>
    <row r="215" spans="2:2" ht="37.5" x14ac:dyDescent="0.25">
      <c r="B215" s="42" t="s">
        <v>5635</v>
      </c>
    </row>
    <row r="216" spans="2:2" ht="18.75" x14ac:dyDescent="0.25">
      <c r="B216" s="42" t="s">
        <v>5636</v>
      </c>
    </row>
    <row r="217" spans="2:2" ht="37.5" x14ac:dyDescent="0.25">
      <c r="B217" s="42" t="s">
        <v>5637</v>
      </c>
    </row>
    <row r="218" spans="2:2" ht="56.25" x14ac:dyDescent="0.25">
      <c r="B218" s="42" t="s">
        <v>5638</v>
      </c>
    </row>
    <row r="219" spans="2:2" ht="131.25" x14ac:dyDescent="0.25">
      <c r="B219" s="292" t="s">
        <v>5639</v>
      </c>
    </row>
    <row r="220" spans="2:2" ht="93.75" x14ac:dyDescent="0.25">
      <c r="B220" s="292" t="s">
        <v>5640</v>
      </c>
    </row>
    <row r="221" spans="2:2" ht="75" x14ac:dyDescent="0.25">
      <c r="B221" s="292" t="s">
        <v>5641</v>
      </c>
    </row>
    <row r="222" spans="2:2" ht="18.75" x14ac:dyDescent="0.25">
      <c r="B222" s="292" t="s">
        <v>5642</v>
      </c>
    </row>
    <row r="223" spans="2:2" ht="75" x14ac:dyDescent="0.25">
      <c r="B223" s="292" t="s">
        <v>5643</v>
      </c>
    </row>
    <row r="224" spans="2:2" ht="56.25" x14ac:dyDescent="0.25">
      <c r="B224" s="42" t="s">
        <v>5644</v>
      </c>
    </row>
    <row r="225" spans="2:2" ht="56.25" x14ac:dyDescent="0.25">
      <c r="B225" s="42" t="s">
        <v>5645</v>
      </c>
    </row>
    <row r="226" spans="2:2" ht="37.5" x14ac:dyDescent="0.25">
      <c r="B226" s="42" t="s">
        <v>5646</v>
      </c>
    </row>
    <row r="227" spans="2:2" ht="75" x14ac:dyDescent="0.25">
      <c r="B227" s="42" t="s">
        <v>5647</v>
      </c>
    </row>
    <row r="228" spans="2:2" ht="93.75" x14ac:dyDescent="0.25">
      <c r="B228" s="42" t="s">
        <v>5648</v>
      </c>
    </row>
    <row r="229" spans="2:2" ht="37.5" x14ac:dyDescent="0.25">
      <c r="B229" s="42" t="s">
        <v>5649</v>
      </c>
    </row>
    <row r="230" spans="2:2" ht="150" x14ac:dyDescent="0.25">
      <c r="B230" s="42" t="s">
        <v>5650</v>
      </c>
    </row>
    <row r="231" spans="2:2" ht="18.75" x14ac:dyDescent="0.25">
      <c r="B231" s="42" t="s">
        <v>5651</v>
      </c>
    </row>
    <row r="232" spans="2:2" ht="75" x14ac:dyDescent="0.25">
      <c r="B232" s="292" t="s">
        <v>5652</v>
      </c>
    </row>
    <row r="233" spans="2:2" ht="93.75" x14ac:dyDescent="0.25">
      <c r="B233" s="42" t="s">
        <v>5653</v>
      </c>
    </row>
    <row r="234" spans="2:2" ht="93.75" x14ac:dyDescent="0.25">
      <c r="B234" s="292" t="s">
        <v>5654</v>
      </c>
    </row>
    <row r="235" spans="2:2" ht="56.25" x14ac:dyDescent="0.25">
      <c r="B235" s="42" t="s">
        <v>5655</v>
      </c>
    </row>
    <row r="236" spans="2:2" ht="37.5" x14ac:dyDescent="0.25">
      <c r="B236" s="42" t="s">
        <v>5656</v>
      </c>
    </row>
    <row r="237" spans="2:2" ht="56.25" x14ac:dyDescent="0.25">
      <c r="B237" s="42" t="s">
        <v>5657</v>
      </c>
    </row>
    <row r="238" spans="2:2" ht="18.75" x14ac:dyDescent="0.25">
      <c r="B238" s="292" t="s">
        <v>5658</v>
      </c>
    </row>
    <row r="239" spans="2:2" ht="56.25" x14ac:dyDescent="0.25">
      <c r="B239" s="292" t="s">
        <v>5659</v>
      </c>
    </row>
    <row r="240" spans="2:2" ht="150" x14ac:dyDescent="0.25">
      <c r="B240" s="42" t="s">
        <v>5660</v>
      </c>
    </row>
    <row r="241" spans="2:2" ht="75" x14ac:dyDescent="0.25">
      <c r="B241" s="292" t="s">
        <v>5661</v>
      </c>
    </row>
    <row r="242" spans="2:2" ht="75" x14ac:dyDescent="0.25">
      <c r="B242" s="42" t="s">
        <v>5662</v>
      </c>
    </row>
    <row r="243" spans="2:2" ht="37.5" x14ac:dyDescent="0.25">
      <c r="B243" s="42" t="s">
        <v>5663</v>
      </c>
    </row>
    <row r="244" spans="2:2" ht="56.25" x14ac:dyDescent="0.25">
      <c r="B244" s="42" t="s">
        <v>5664</v>
      </c>
    </row>
    <row r="245" spans="2:2" ht="93.75" x14ac:dyDescent="0.25">
      <c r="B245" s="42" t="s">
        <v>5665</v>
      </c>
    </row>
    <row r="246" spans="2:2" ht="18.75" x14ac:dyDescent="0.25">
      <c r="B246" s="292" t="s">
        <v>5666</v>
      </c>
    </row>
    <row r="247" spans="2:2" ht="131.25" x14ac:dyDescent="0.25">
      <c r="B247" s="42" t="s">
        <v>5667</v>
      </c>
    </row>
    <row r="248" spans="2:2" ht="131.25" x14ac:dyDescent="0.25">
      <c r="B248" s="42" t="s">
        <v>5668</v>
      </c>
    </row>
    <row r="249" spans="2:2" ht="112.5" x14ac:dyDescent="0.25">
      <c r="B249" s="42" t="s">
        <v>5669</v>
      </c>
    </row>
    <row r="250" spans="2:2" ht="131.25" x14ac:dyDescent="0.25">
      <c r="B250" s="42" t="s">
        <v>5670</v>
      </c>
    </row>
    <row r="251" spans="2:2" ht="93.75" x14ac:dyDescent="0.25">
      <c r="B251" s="42" t="s">
        <v>5671</v>
      </c>
    </row>
    <row r="252" spans="2:2" ht="93.75" x14ac:dyDescent="0.25">
      <c r="B252" s="42" t="s">
        <v>5672</v>
      </c>
    </row>
    <row r="253" spans="2:2" ht="150" x14ac:dyDescent="0.25">
      <c r="B253" s="42" t="s">
        <v>5673</v>
      </c>
    </row>
    <row r="254" spans="2:2" ht="75" x14ac:dyDescent="0.25">
      <c r="B254" s="42" t="s">
        <v>5674</v>
      </c>
    </row>
    <row r="255" spans="2:2" ht="37.5" x14ac:dyDescent="0.25">
      <c r="B255" s="42" t="s">
        <v>5675</v>
      </c>
    </row>
    <row r="256" spans="2:2" ht="18.75" x14ac:dyDescent="0.25">
      <c r="B256" s="42" t="s">
        <v>5676</v>
      </c>
    </row>
    <row r="257" spans="2:2" ht="131.25" x14ac:dyDescent="0.25">
      <c r="B257" s="42" t="s">
        <v>5677</v>
      </c>
    </row>
    <row r="258" spans="2:2" ht="18.75" x14ac:dyDescent="0.25">
      <c r="B258" s="42"/>
    </row>
    <row r="259" spans="2:2" ht="18.75" x14ac:dyDescent="0.25">
      <c r="B259" s="42"/>
    </row>
    <row r="260" spans="2:2" ht="18.75" x14ac:dyDescent="0.25">
      <c r="B260" s="279" t="s">
        <v>5678</v>
      </c>
    </row>
    <row r="261" spans="2:2" ht="18.75" x14ac:dyDescent="0.25">
      <c r="B261" s="279" t="s">
        <v>4969</v>
      </c>
    </row>
    <row r="262" spans="2:2" ht="18.75" x14ac:dyDescent="0.25">
      <c r="B262" s="279"/>
    </row>
    <row r="263" spans="2:2" ht="18.75" x14ac:dyDescent="0.25">
      <c r="B263" s="279"/>
    </row>
    <row r="264" spans="2:2" ht="93.75" x14ac:dyDescent="0.25">
      <c r="B264" s="281" t="s">
        <v>5679</v>
      </c>
    </row>
    <row r="265" spans="2:2" ht="56.25" x14ac:dyDescent="0.25">
      <c r="B265" s="41" t="s">
        <v>5680</v>
      </c>
    </row>
    <row r="266" spans="2:2" ht="56.25" x14ac:dyDescent="0.25">
      <c r="B266" s="41" t="s">
        <v>5681</v>
      </c>
    </row>
    <row r="267" spans="2:2" ht="56.25" x14ac:dyDescent="0.25">
      <c r="B267" s="42" t="s">
        <v>5682</v>
      </c>
    </row>
    <row r="268" spans="2:2" ht="56.25" x14ac:dyDescent="0.25">
      <c r="B268" s="41" t="s">
        <v>5683</v>
      </c>
    </row>
    <row r="269" spans="2:2" ht="37.5" x14ac:dyDescent="0.25">
      <c r="B269" s="42" t="s">
        <v>5684</v>
      </c>
    </row>
    <row r="270" spans="2:2" ht="18.75" x14ac:dyDescent="0.25">
      <c r="B270" s="42"/>
    </row>
    <row r="271" spans="2:2" ht="18.75" x14ac:dyDescent="0.25">
      <c r="B271" s="42"/>
    </row>
    <row r="272" spans="2:2" ht="18.75" x14ac:dyDescent="0.25">
      <c r="B272" s="295" t="s">
        <v>5685</v>
      </c>
    </row>
    <row r="273" spans="2:2" ht="18.75" x14ac:dyDescent="0.25">
      <c r="B273" s="42"/>
    </row>
    <row r="274" spans="2:2" ht="56.25" x14ac:dyDescent="0.25">
      <c r="B274" s="42" t="s">
        <v>5686</v>
      </c>
    </row>
    <row r="275" spans="2:2" ht="18.75" x14ac:dyDescent="0.25">
      <c r="B275" s="42" t="s">
        <v>5687</v>
      </c>
    </row>
    <row r="276" spans="2:2" ht="18.75" x14ac:dyDescent="0.25">
      <c r="B276" s="42" t="s">
        <v>5688</v>
      </c>
    </row>
    <row r="277" spans="2:2" ht="18.75" x14ac:dyDescent="0.25">
      <c r="B277" s="42" t="s">
        <v>5689</v>
      </c>
    </row>
    <row r="278" spans="2:2" ht="56.25" x14ac:dyDescent="0.25">
      <c r="B278" s="42" t="s">
        <v>5690</v>
      </c>
    </row>
    <row r="279" spans="2:2" ht="18.75" x14ac:dyDescent="0.25">
      <c r="B279" s="42" t="s">
        <v>5691</v>
      </c>
    </row>
    <row r="280" spans="2:2" ht="18.75" x14ac:dyDescent="0.25">
      <c r="B280" s="42" t="s">
        <v>5692</v>
      </c>
    </row>
    <row r="281" spans="2:2" ht="18.75" x14ac:dyDescent="0.25">
      <c r="B281" s="42" t="s">
        <v>5693</v>
      </c>
    </row>
    <row r="282" spans="2:2" ht="18.75" x14ac:dyDescent="0.25">
      <c r="B282" s="42" t="s">
        <v>1385</v>
      </c>
    </row>
    <row r="283" spans="2:2" ht="37.5" x14ac:dyDescent="0.25">
      <c r="B283" s="42" t="s">
        <v>5694</v>
      </c>
    </row>
    <row r="284" spans="2:2" ht="37.5" x14ac:dyDescent="0.25">
      <c r="B284" s="42" t="s">
        <v>5695</v>
      </c>
    </row>
    <row r="285" spans="2:2" ht="37.5" x14ac:dyDescent="0.25">
      <c r="B285" s="42" t="s">
        <v>5696</v>
      </c>
    </row>
    <row r="286" spans="2:2" ht="75" x14ac:dyDescent="0.25">
      <c r="B286" s="42" t="s">
        <v>5697</v>
      </c>
    </row>
    <row r="287" spans="2:2" ht="75" x14ac:dyDescent="0.25">
      <c r="B287" s="42" t="s">
        <v>5698</v>
      </c>
    </row>
    <row r="288" spans="2:2" ht="18.75" x14ac:dyDescent="0.25">
      <c r="B288" s="42" t="s">
        <v>5699</v>
      </c>
    </row>
    <row r="289" spans="2:2" ht="37.5" x14ac:dyDescent="0.25">
      <c r="B289" s="42" t="s">
        <v>5700</v>
      </c>
    </row>
    <row r="290" spans="2:2" ht="37.5" x14ac:dyDescent="0.25">
      <c r="B290" s="42" t="s">
        <v>5701</v>
      </c>
    </row>
    <row r="291" spans="2:2" ht="18.75" x14ac:dyDescent="0.25">
      <c r="B291" s="42" t="s">
        <v>5272</v>
      </c>
    </row>
    <row r="292" spans="2:2" ht="37.5" x14ac:dyDescent="0.25">
      <c r="B292" s="42" t="s">
        <v>5702</v>
      </c>
    </row>
    <row r="293" spans="2:2" ht="75" x14ac:dyDescent="0.25">
      <c r="B293" s="42" t="s">
        <v>5703</v>
      </c>
    </row>
    <row r="294" spans="2:2" ht="37.5" x14ac:dyDescent="0.25">
      <c r="B294" s="42" t="s">
        <v>5704</v>
      </c>
    </row>
    <row r="295" spans="2:2" ht="75" x14ac:dyDescent="0.25">
      <c r="B295" s="42" t="s">
        <v>5705</v>
      </c>
    </row>
    <row r="296" spans="2:2" ht="18.75" x14ac:dyDescent="0.25">
      <c r="B296" s="42" t="s">
        <v>5706</v>
      </c>
    </row>
    <row r="297" spans="2:2" ht="56.25" x14ac:dyDescent="0.25">
      <c r="B297" s="42" t="s">
        <v>5707</v>
      </c>
    </row>
    <row r="298" spans="2:2" ht="75" x14ac:dyDescent="0.25">
      <c r="B298" s="42" t="s">
        <v>5708</v>
      </c>
    </row>
    <row r="299" spans="2:2" ht="56.25" x14ac:dyDescent="0.25">
      <c r="B299" s="42" t="s">
        <v>977</v>
      </c>
    </row>
    <row r="300" spans="2:2" ht="75" x14ac:dyDescent="0.25">
      <c r="B300" s="42" t="s">
        <v>5709</v>
      </c>
    </row>
    <row r="301" spans="2:2" ht="93.75" x14ac:dyDescent="0.25">
      <c r="B301" s="42" t="s">
        <v>5710</v>
      </c>
    </row>
    <row r="302" spans="2:2" ht="37.5" x14ac:dyDescent="0.25">
      <c r="B302" s="42" t="s">
        <v>5711</v>
      </c>
    </row>
    <row r="303" spans="2:2" ht="18.75" x14ac:dyDescent="0.25">
      <c r="B303" s="42" t="s">
        <v>5712</v>
      </c>
    </row>
    <row r="304" spans="2:2" ht="131.25" x14ac:dyDescent="0.25">
      <c r="B304" s="42" t="s">
        <v>5713</v>
      </c>
    </row>
    <row r="305" spans="2:2" ht="37.5" x14ac:dyDescent="0.25">
      <c r="B305" s="42" t="s">
        <v>5714</v>
      </c>
    </row>
    <row r="306" spans="2:2" ht="112.5" x14ac:dyDescent="0.25">
      <c r="B306" s="42" t="s">
        <v>5715</v>
      </c>
    </row>
    <row r="307" spans="2:2" ht="18.75" x14ac:dyDescent="0.25">
      <c r="B307" s="42" t="s">
        <v>5716</v>
      </c>
    </row>
    <row r="308" spans="2:2" ht="56.25" x14ac:dyDescent="0.25">
      <c r="B308" s="42" t="s">
        <v>5717</v>
      </c>
    </row>
    <row r="309" spans="2:2" ht="56.25" x14ac:dyDescent="0.25">
      <c r="B309" s="42" t="s">
        <v>5718</v>
      </c>
    </row>
    <row r="310" spans="2:2" ht="37.5" x14ac:dyDescent="0.25">
      <c r="B310" s="42" t="s">
        <v>5719</v>
      </c>
    </row>
    <row r="311" spans="2:2" ht="18.75" x14ac:dyDescent="0.25">
      <c r="B311" s="42"/>
    </row>
    <row r="312" spans="2:2" ht="18.75" x14ac:dyDescent="0.25">
      <c r="B312" s="42"/>
    </row>
    <row r="313" spans="2:2" ht="18.75" x14ac:dyDescent="0.25">
      <c r="B313" s="42"/>
    </row>
    <row r="314" spans="2:2" ht="18.75" x14ac:dyDescent="0.25">
      <c r="B314" s="41" t="s">
        <v>5315</v>
      </c>
    </row>
    <row r="315" spans="2:2" ht="18.75" x14ac:dyDescent="0.25">
      <c r="B315" s="41" t="s">
        <v>5316</v>
      </c>
    </row>
    <row r="316" spans="2:2" ht="18.75" x14ac:dyDescent="0.25">
      <c r="B316" s="41" t="s">
        <v>10</v>
      </c>
    </row>
    <row r="317" spans="2:2" ht="18.75" x14ac:dyDescent="0.25">
      <c r="B317" s="41" t="s">
        <v>5720</v>
      </c>
    </row>
    <row r="318" spans="2:2" ht="18.75" x14ac:dyDescent="0.25">
      <c r="B318" s="41" t="s">
        <v>5721</v>
      </c>
    </row>
    <row r="319" spans="2:2" ht="18.75" x14ac:dyDescent="0.25">
      <c r="B319" s="17"/>
    </row>
    <row r="320" spans="2:2" ht="18.75" x14ac:dyDescent="0.25">
      <c r="B320" s="17"/>
    </row>
    <row r="321" spans="2:2" ht="18.75" x14ac:dyDescent="0.25">
      <c r="B321" s="17"/>
    </row>
    <row r="322" spans="2:2" ht="18.75" x14ac:dyDescent="0.25">
      <c r="B322" s="17"/>
    </row>
    <row r="323" spans="2:2" ht="18.75" x14ac:dyDescent="0.25">
      <c r="B323" s="17"/>
    </row>
    <row r="324" spans="2:2" ht="18.75" x14ac:dyDescent="0.25">
      <c r="B324" s="17"/>
    </row>
    <row r="325" spans="2:2" ht="18.75" x14ac:dyDescent="0.25">
      <c r="B325" s="21"/>
    </row>
    <row r="326" spans="2:2" ht="18.75" x14ac:dyDescent="0.25">
      <c r="B326" s="21"/>
    </row>
    <row r="327" spans="2:2" ht="18.75" x14ac:dyDescent="0.25">
      <c r="B327" s="21"/>
    </row>
    <row r="328" spans="2:2" ht="18.75" x14ac:dyDescent="0.25">
      <c r="B328" s="21"/>
    </row>
    <row r="329" spans="2:2" ht="18.75" x14ac:dyDescent="0.25">
      <c r="B329" s="17"/>
    </row>
    <row r="330" spans="2:2" ht="18.75" x14ac:dyDescent="0.25">
      <c r="B330" s="17"/>
    </row>
    <row r="331" spans="2:2" ht="18.75" x14ac:dyDescent="0.25">
      <c r="B331" s="21"/>
    </row>
    <row r="332" spans="2:2" ht="18.75" x14ac:dyDescent="0.25">
      <c r="B332" s="21"/>
    </row>
    <row r="333" spans="2:2" ht="18.75" x14ac:dyDescent="0.25">
      <c r="B333" s="21"/>
    </row>
    <row r="334" spans="2:2" ht="18.75" x14ac:dyDescent="0.25">
      <c r="B334" s="21"/>
    </row>
    <row r="335" spans="2:2" ht="18.75" x14ac:dyDescent="0.25">
      <c r="B335" s="21"/>
    </row>
    <row r="336" spans="2:2" ht="18.75" x14ac:dyDescent="0.25">
      <c r="B336" s="112"/>
    </row>
    <row r="337" spans="2:2" ht="18.75" x14ac:dyDescent="0.25">
      <c r="B337" s="17"/>
    </row>
    <row r="338" spans="2:2" ht="18.75" x14ac:dyDescent="0.25">
      <c r="B338" s="17"/>
    </row>
    <row r="339" spans="2:2" ht="18.75" x14ac:dyDescent="0.25">
      <c r="B339" s="17"/>
    </row>
    <row r="340" spans="2:2" ht="18.75" x14ac:dyDescent="0.25">
      <c r="B340" s="21"/>
    </row>
    <row r="341" spans="2:2" ht="18.75" x14ac:dyDescent="0.25">
      <c r="B341" s="17"/>
    </row>
    <row r="342" spans="2:2" ht="18.75" x14ac:dyDescent="0.25">
      <c r="B342" s="17"/>
    </row>
    <row r="343" spans="2:2" ht="18.75" x14ac:dyDescent="0.25">
      <c r="B343" s="17"/>
    </row>
    <row r="344" spans="2:2" ht="18.75" x14ac:dyDescent="0.25">
      <c r="B344" s="17"/>
    </row>
    <row r="345" spans="2:2" ht="18.75" x14ac:dyDescent="0.25">
      <c r="B345" s="17"/>
    </row>
    <row r="346" spans="2:2" ht="18.75" x14ac:dyDescent="0.25">
      <c r="B346" s="17"/>
    </row>
    <row r="347" spans="2:2" ht="18.75" x14ac:dyDescent="0.25">
      <c r="B347" s="21"/>
    </row>
    <row r="348" spans="2:2" ht="18.75" x14ac:dyDescent="0.25">
      <c r="B348" s="23"/>
    </row>
    <row r="349" spans="2:2" ht="18.75" x14ac:dyDescent="0.25">
      <c r="B349" s="17"/>
    </row>
    <row r="350" spans="2:2" ht="18.75" x14ac:dyDescent="0.25">
      <c r="B350" s="17"/>
    </row>
    <row r="351" spans="2:2" ht="18.75" x14ac:dyDescent="0.25">
      <c r="B351" s="21"/>
    </row>
    <row r="352" spans="2:2" ht="18.75" x14ac:dyDescent="0.25">
      <c r="B352" s="21"/>
    </row>
    <row r="353" spans="2:2" ht="18.75" x14ac:dyDescent="0.25">
      <c r="B353" s="21"/>
    </row>
    <row r="354" spans="2:2" ht="18.75" x14ac:dyDescent="0.25">
      <c r="B354" s="21"/>
    </row>
    <row r="355" spans="2:2" ht="18.75" x14ac:dyDescent="0.25">
      <c r="B355" s="21"/>
    </row>
    <row r="356" spans="2:2" ht="18.75" x14ac:dyDescent="0.25">
      <c r="B356" s="21"/>
    </row>
    <row r="357" spans="2:2" ht="18.75" x14ac:dyDescent="0.25">
      <c r="B357" s="21"/>
    </row>
    <row r="358" spans="2:2" ht="18.75" x14ac:dyDescent="0.25">
      <c r="B358" s="21"/>
    </row>
    <row r="359" spans="2:2" ht="18.75" x14ac:dyDescent="0.25">
      <c r="B359" s="21"/>
    </row>
    <row r="360" spans="2:2" ht="18.75" x14ac:dyDescent="0.25">
      <c r="B360" s="21"/>
    </row>
    <row r="361" spans="2:2" ht="18.75" x14ac:dyDescent="0.25">
      <c r="B361" s="21"/>
    </row>
    <row r="362" spans="2:2" ht="18.75" x14ac:dyDescent="0.25">
      <c r="B362" s="21"/>
    </row>
    <row r="363" spans="2:2" ht="18.75" x14ac:dyDescent="0.25">
      <c r="B363" s="21"/>
    </row>
    <row r="364" spans="2:2" ht="18.75" x14ac:dyDescent="0.25">
      <c r="B364" s="21"/>
    </row>
    <row r="365" spans="2:2" ht="18.75" x14ac:dyDescent="0.25">
      <c r="B365" s="21"/>
    </row>
    <row r="366" spans="2:2" ht="18.75" x14ac:dyDescent="0.25">
      <c r="B366" s="21"/>
    </row>
    <row r="367" spans="2:2" ht="18.75" x14ac:dyDescent="0.25">
      <c r="B367" s="21"/>
    </row>
    <row r="368" spans="2:2" ht="18.75" x14ac:dyDescent="0.25">
      <c r="B368" s="21"/>
    </row>
    <row r="369" spans="2:2" ht="18.75" x14ac:dyDescent="0.25">
      <c r="B369" s="21"/>
    </row>
    <row r="370" spans="2:2" ht="18.75" x14ac:dyDescent="0.25">
      <c r="B370" s="21"/>
    </row>
    <row r="371" spans="2:2" ht="18.75" x14ac:dyDescent="0.25">
      <c r="B371" s="21"/>
    </row>
    <row r="372" spans="2:2" ht="18.75" x14ac:dyDescent="0.25">
      <c r="B372" s="21"/>
    </row>
    <row r="373" spans="2:2" ht="18.75" x14ac:dyDescent="0.25">
      <c r="B373" s="21"/>
    </row>
    <row r="374" spans="2:2" ht="18.75" x14ac:dyDescent="0.25">
      <c r="B374" s="21"/>
    </row>
    <row r="375" spans="2:2" ht="18.75" x14ac:dyDescent="0.25">
      <c r="B375" s="21"/>
    </row>
    <row r="376" spans="2:2" ht="18.75" x14ac:dyDescent="0.25">
      <c r="B376" s="21"/>
    </row>
    <row r="377" spans="2:2" ht="18.75" x14ac:dyDescent="0.25">
      <c r="B377" s="21"/>
    </row>
    <row r="378" spans="2:2" ht="18.75" x14ac:dyDescent="0.25">
      <c r="B378" s="21"/>
    </row>
    <row r="379" spans="2:2" ht="18.75" x14ac:dyDescent="0.25">
      <c r="B379" s="21"/>
    </row>
    <row r="380" spans="2:2" ht="18.75" x14ac:dyDescent="0.25">
      <c r="B380" s="38"/>
    </row>
    <row r="381" spans="2:2" ht="17.25" x14ac:dyDescent="0.25">
      <c r="B381" s="48"/>
    </row>
    <row r="382" spans="2:2" ht="17.25" x14ac:dyDescent="0.25">
      <c r="B382" s="48"/>
    </row>
    <row r="383" spans="2:2" ht="18.75" x14ac:dyDescent="0.25">
      <c r="B383" s="39"/>
    </row>
    <row r="384" spans="2:2" ht="18.75" x14ac:dyDescent="0.25">
      <c r="B384" s="16"/>
    </row>
    <row r="385" spans="2:2" ht="18.75" x14ac:dyDescent="0.25">
      <c r="B385" s="18"/>
    </row>
    <row r="386" spans="2:2" x14ac:dyDescent="0.25">
      <c r="B386" s="52"/>
    </row>
    <row r="387" spans="2:2" x14ac:dyDescent="0.25">
      <c r="B387" s="52"/>
    </row>
    <row r="388" spans="2:2" ht="18.75" x14ac:dyDescent="0.25">
      <c r="B388" s="18"/>
    </row>
    <row r="389" spans="2:2" x14ac:dyDescent="0.25">
      <c r="B389" s="52"/>
    </row>
    <row r="390" spans="2:2" ht="18.75" x14ac:dyDescent="0.25">
      <c r="B390" s="16"/>
    </row>
    <row r="391" spans="2:2" x14ac:dyDescent="0.25">
      <c r="B391" s="52"/>
    </row>
    <row r="392" spans="2:2" ht="18.75" x14ac:dyDescent="0.25">
      <c r="B392" s="18"/>
    </row>
    <row r="393" spans="2:2" x14ac:dyDescent="0.25">
      <c r="B393" s="52"/>
    </row>
    <row r="394" spans="2:2" ht="18.75" x14ac:dyDescent="0.25">
      <c r="B394" s="18"/>
    </row>
    <row r="395" spans="2:2" x14ac:dyDescent="0.25">
      <c r="B395" s="52"/>
    </row>
    <row r="396" spans="2:2" ht="18.75" x14ac:dyDescent="0.25">
      <c r="B396" s="18"/>
    </row>
    <row r="397" spans="2:2" ht="18.75" x14ac:dyDescent="0.25">
      <c r="B397" s="115"/>
    </row>
    <row r="398" spans="2:2" ht="18.75" x14ac:dyDescent="0.25">
      <c r="B398" s="21"/>
    </row>
    <row r="399" spans="2:2" ht="18.75" x14ac:dyDescent="0.25">
      <c r="B399" s="21"/>
    </row>
    <row r="400" spans="2:2" ht="18.75" x14ac:dyDescent="0.25">
      <c r="B400" s="21"/>
    </row>
    <row r="401" spans="2:2" ht="18.75" x14ac:dyDescent="0.25">
      <c r="B401" s="44"/>
    </row>
    <row r="402" spans="2:2" ht="18.75" x14ac:dyDescent="0.25">
      <c r="B402" s="44"/>
    </row>
    <row r="403" spans="2:2" x14ac:dyDescent="0.25">
      <c r="B403" s="113"/>
    </row>
    <row r="404" spans="2:2" ht="18.75" x14ac:dyDescent="0.25">
      <c r="B404" s="44"/>
    </row>
    <row r="405" spans="2:2" ht="18.75" x14ac:dyDescent="0.25">
      <c r="B405" s="44"/>
    </row>
    <row r="406" spans="2:2" x14ac:dyDescent="0.25">
      <c r="B406" s="114" t="s">
        <v>519</v>
      </c>
    </row>
    <row r="407" spans="2:2" ht="18.75" x14ac:dyDescent="0.25">
      <c r="B407" s="16" t="s">
        <v>524</v>
      </c>
    </row>
    <row r="408" spans="2:2" ht="18.75" x14ac:dyDescent="0.25">
      <c r="B408" s="39"/>
    </row>
    <row r="409" spans="2:2" ht="18.75" x14ac:dyDescent="0.25">
      <c r="B409" s="39" t="s">
        <v>9</v>
      </c>
    </row>
    <row r="410" spans="2:2" ht="37.5" x14ac:dyDescent="0.25">
      <c r="B410" s="16" t="s">
        <v>1159</v>
      </c>
    </row>
    <row r="411" spans="2:2" ht="18.75" x14ac:dyDescent="0.25">
      <c r="B411" s="38"/>
    </row>
    <row r="412" spans="2:2" ht="18.75" x14ac:dyDescent="0.25">
      <c r="B412" s="36"/>
    </row>
    <row r="413" spans="2:2" ht="18.75" x14ac:dyDescent="0.25">
      <c r="B413" s="36" t="s">
        <v>526</v>
      </c>
    </row>
    <row r="414" spans="2:2" ht="18.75" x14ac:dyDescent="0.25">
      <c r="B414" s="36"/>
    </row>
    <row r="415" spans="2:2" ht="18.75" x14ac:dyDescent="0.25">
      <c r="B415" s="39"/>
    </row>
    <row r="416" spans="2:2" ht="18.75" x14ac:dyDescent="0.25">
      <c r="B416" s="39"/>
    </row>
    <row r="417" spans="2:2" ht="18.75" x14ac:dyDescent="0.25">
      <c r="B417" s="39"/>
    </row>
    <row r="418" spans="2:2" ht="18.75" x14ac:dyDescent="0.25">
      <c r="B418" s="36"/>
    </row>
    <row r="419" spans="2:2" ht="18.75" x14ac:dyDescent="0.25">
      <c r="B419" s="44"/>
    </row>
    <row r="420" spans="2:2" ht="18.75" x14ac:dyDescent="0.25">
      <c r="B420" s="44"/>
    </row>
    <row r="421" spans="2:2" ht="18.75" x14ac:dyDescent="0.25">
      <c r="B421" s="44"/>
    </row>
    <row r="422" spans="2:2" ht="18.75" x14ac:dyDescent="0.25">
      <c r="B422" s="44"/>
    </row>
    <row r="424" spans="2:2" ht="18.75" x14ac:dyDescent="0.25">
      <c r="B424" s="44"/>
    </row>
    <row r="425" spans="2:2" ht="18.75" x14ac:dyDescent="0.25">
      <c r="B425" s="44"/>
    </row>
    <row r="426" spans="2:2" ht="18.75" x14ac:dyDescent="0.25">
      <c r="B426" s="44"/>
    </row>
    <row r="427" spans="2:2" ht="18.75" x14ac:dyDescent="0.25">
      <c r="B427" s="44"/>
    </row>
    <row r="428" spans="2:2" ht="18.75" x14ac:dyDescent="0.25">
      <c r="B428" s="44"/>
    </row>
    <row r="429" spans="2:2" ht="18.75" x14ac:dyDescent="0.25">
      <c r="B429" s="44"/>
    </row>
    <row r="430" spans="2:2" ht="18.75" x14ac:dyDescent="0.25">
      <c r="B430" s="39"/>
    </row>
    <row r="431" spans="2:2" ht="18.75" x14ac:dyDescent="0.25">
      <c r="B431" s="44"/>
    </row>
    <row r="432" spans="2:2" ht="18.75" x14ac:dyDescent="0.25">
      <c r="B432" s="44"/>
    </row>
    <row r="433" spans="2:2" ht="18.75" x14ac:dyDescent="0.25">
      <c r="B433" s="44"/>
    </row>
    <row r="434" spans="2:2" x14ac:dyDescent="0.25">
      <c r="B434" s="2"/>
    </row>
    <row r="435" spans="2:2" x14ac:dyDescent="0.25">
      <c r="B435" s="2"/>
    </row>
    <row r="436" spans="2:2" x14ac:dyDescent="0.25">
      <c r="B436" s="2"/>
    </row>
    <row r="437" spans="2:2" x14ac:dyDescent="0.25">
      <c r="B437" s="2"/>
    </row>
    <row r="438" spans="2:2" x14ac:dyDescent="0.25">
      <c r="B438" s="60"/>
    </row>
    <row r="439" spans="2:2" x14ac:dyDescent="0.25">
      <c r="B439" s="60"/>
    </row>
    <row r="440" spans="2:2" x14ac:dyDescent="0.25">
      <c r="B440" s="60"/>
    </row>
    <row r="442" spans="2:2" ht="18.75" x14ac:dyDescent="0.25">
      <c r="B442" s="38" t="s">
        <v>522</v>
      </c>
    </row>
    <row r="443" spans="2:2" ht="18.75" x14ac:dyDescent="0.25">
      <c r="B443" s="38" t="s">
        <v>5722</v>
      </c>
    </row>
    <row r="445" spans="2:2" x14ac:dyDescent="0.25">
      <c r="B445" s="4" t="s">
        <v>12</v>
      </c>
    </row>
  </sheetData>
  <hyperlinks>
    <hyperlink ref="B1" location="Калькулятор!A1" display="ВЕРНУТЬСЯ К КАЛЬКУЛЯТОРУ"/>
    <hyperlink ref="B445" location="Калькулятор!A1" display="ВЕРНУТЬСЯ К КАЛЬКУЛЯТОРУ"/>
    <hyperlink ref="B69" r:id="rId1" display="consultantplus://offline/main?base=RLAW177;n=57963;fld=134;dst=100190"/>
  </hyperlinks>
  <pageMargins left="0.7" right="0.7" top="0.75" bottom="0.75" header="0.3" footer="0.3"/>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12</v>
      </c>
    </row>
    <row r="3" spans="2:2" ht="60" x14ac:dyDescent="0.25">
      <c r="B3" s="1" t="s">
        <v>86</v>
      </c>
    </row>
    <row r="4" spans="2:2" ht="225" x14ac:dyDescent="0.25">
      <c r="B4" s="1" t="s">
        <v>87</v>
      </c>
    </row>
    <row r="5" spans="2:2" ht="120" x14ac:dyDescent="0.25">
      <c r="B5" s="1" t="s">
        <v>88</v>
      </c>
    </row>
    <row r="6" spans="2:2" ht="123.75" customHeight="1" x14ac:dyDescent="0.25">
      <c r="B6" s="1" t="s">
        <v>89</v>
      </c>
    </row>
    <row r="7" spans="2:2" ht="90" x14ac:dyDescent="0.25">
      <c r="B7" s="1" t="s">
        <v>90</v>
      </c>
    </row>
    <row r="8" spans="2:2" ht="60" x14ac:dyDescent="0.25">
      <c r="B8" s="1" t="s">
        <v>91</v>
      </c>
    </row>
    <row r="9" spans="2:2" ht="90" x14ac:dyDescent="0.25">
      <c r="B9" s="1" t="s">
        <v>92</v>
      </c>
    </row>
    <row r="10" spans="2:2" ht="75" x14ac:dyDescent="0.25">
      <c r="B10" s="1" t="s">
        <v>93</v>
      </c>
    </row>
    <row r="11" spans="2:2" ht="120" x14ac:dyDescent="0.25">
      <c r="B11" s="1" t="s">
        <v>94</v>
      </c>
    </row>
    <row r="12" spans="2:2" ht="105" x14ac:dyDescent="0.25">
      <c r="B12" s="1" t="s">
        <v>95</v>
      </c>
    </row>
    <row r="13" spans="2:2" x14ac:dyDescent="0.25">
      <c r="B13" s="1" t="s">
        <v>96</v>
      </c>
    </row>
    <row r="14" spans="2:2" x14ac:dyDescent="0.25">
      <c r="B14" s="1" t="s">
        <v>97</v>
      </c>
    </row>
    <row r="15" spans="2:2" x14ac:dyDescent="0.25">
      <c r="B15" s="1" t="s">
        <v>98</v>
      </c>
    </row>
    <row r="16" spans="2:2" x14ac:dyDescent="0.25">
      <c r="B16" s="1" t="s">
        <v>99</v>
      </c>
    </row>
    <row r="17" spans="2:2" x14ac:dyDescent="0.25">
      <c r="B17" s="1" t="s">
        <v>100</v>
      </c>
    </row>
    <row r="18" spans="2:2" ht="61.5" customHeight="1" x14ac:dyDescent="0.25">
      <c r="B18" s="1" t="s">
        <v>101</v>
      </c>
    </row>
    <row r="20" spans="2:2" x14ac:dyDescent="0.25">
      <c r="B20" s="4" t="s">
        <v>12</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C573"/>
  <sheetViews>
    <sheetView workbookViewId="0">
      <selection activeCell="B1" sqref="B1"/>
    </sheetView>
  </sheetViews>
  <sheetFormatPr defaultRowHeight="15" x14ac:dyDescent="0.25"/>
  <cols>
    <col min="2" max="2" width="128" style="1" customWidth="1"/>
  </cols>
  <sheetData>
    <row r="1" spans="2:2" x14ac:dyDescent="0.25">
      <c r="B1" s="4" t="s">
        <v>12</v>
      </c>
    </row>
    <row r="2" spans="2:2" ht="17.25" x14ac:dyDescent="0.25">
      <c r="B2" s="58" t="s">
        <v>166</v>
      </c>
    </row>
    <row r="3" spans="2:2" ht="17.25" x14ac:dyDescent="0.25">
      <c r="B3" s="58" t="s">
        <v>167</v>
      </c>
    </row>
    <row r="4" spans="2:2" ht="34.5" x14ac:dyDescent="0.25">
      <c r="B4" s="71" t="s">
        <v>532</v>
      </c>
    </row>
    <row r="5" spans="2:2" ht="18.75" x14ac:dyDescent="0.25">
      <c r="B5" s="36"/>
    </row>
    <row r="6" spans="2:2" ht="17.25" x14ac:dyDescent="0.25">
      <c r="B6" s="59"/>
    </row>
    <row r="7" spans="2:2" ht="17.25" x14ac:dyDescent="0.25">
      <c r="B7" s="61"/>
    </row>
    <row r="8" spans="2:2" ht="155.25" x14ac:dyDescent="0.25">
      <c r="B8" s="61" t="s">
        <v>533</v>
      </c>
    </row>
    <row r="9" spans="2:2" ht="56.25" x14ac:dyDescent="0.25">
      <c r="B9" s="38" t="s">
        <v>534</v>
      </c>
    </row>
    <row r="10" spans="2:2" ht="75" x14ac:dyDescent="0.25">
      <c r="B10" s="45" t="s">
        <v>535</v>
      </c>
    </row>
    <row r="11" spans="2:2" ht="51.75" x14ac:dyDescent="0.25">
      <c r="B11" s="61" t="s">
        <v>171</v>
      </c>
    </row>
    <row r="12" spans="2:2" ht="17.25" x14ac:dyDescent="0.25">
      <c r="B12" s="61" t="s">
        <v>58</v>
      </c>
    </row>
    <row r="13" spans="2:2" ht="17.25" x14ac:dyDescent="0.25">
      <c r="B13" s="61"/>
    </row>
    <row r="14" spans="2:2" ht="17.25" x14ac:dyDescent="0.25">
      <c r="B14" s="61" t="s">
        <v>536</v>
      </c>
    </row>
    <row r="15" spans="2:2" ht="17.25" x14ac:dyDescent="0.25">
      <c r="B15" s="61" t="s">
        <v>537</v>
      </c>
    </row>
    <row r="16" spans="2:2" ht="34.5" x14ac:dyDescent="0.25">
      <c r="B16" s="61" t="s">
        <v>706</v>
      </c>
    </row>
    <row r="17" spans="2:2" ht="17.25" x14ac:dyDescent="0.25">
      <c r="B17" s="61"/>
    </row>
    <row r="18" spans="2:2" ht="17.25" x14ac:dyDescent="0.25">
      <c r="B18" s="61"/>
    </row>
    <row r="19" spans="2:2" ht="17.25" x14ac:dyDescent="0.25">
      <c r="B19" s="61"/>
    </row>
    <row r="20" spans="2:2" ht="17.25" x14ac:dyDescent="0.25">
      <c r="B20" s="61"/>
    </row>
    <row r="21" spans="2:2" ht="18.75" x14ac:dyDescent="0.25">
      <c r="B21" s="40" t="s">
        <v>174</v>
      </c>
    </row>
    <row r="22" spans="2:2" ht="18.75" x14ac:dyDescent="0.25">
      <c r="B22" s="40"/>
    </row>
    <row r="23" spans="2:2" ht="18.75" x14ac:dyDescent="0.25">
      <c r="B23" s="40" t="s">
        <v>7</v>
      </c>
    </row>
    <row r="24" spans="2:2" ht="18.75" x14ac:dyDescent="0.25">
      <c r="B24" s="40" t="s">
        <v>10</v>
      </c>
    </row>
    <row r="25" spans="2:2" ht="18.75" x14ac:dyDescent="0.25">
      <c r="B25" s="40" t="s">
        <v>173</v>
      </c>
    </row>
    <row r="26" spans="2:2" ht="18.75" x14ac:dyDescent="0.25">
      <c r="B26" s="40" t="s">
        <v>870</v>
      </c>
    </row>
    <row r="27" spans="2:2" ht="18.75" x14ac:dyDescent="0.25">
      <c r="B27" s="40"/>
    </row>
    <row r="28" spans="2:2" ht="18.75" x14ac:dyDescent="0.25">
      <c r="B28" s="39"/>
    </row>
    <row r="29" spans="2:2" ht="18.75" x14ac:dyDescent="0.25">
      <c r="B29" s="36" t="s">
        <v>175</v>
      </c>
    </row>
    <row r="30" spans="2:2" ht="18.75" x14ac:dyDescent="0.25">
      <c r="B30" s="36" t="s">
        <v>176</v>
      </c>
    </row>
    <row r="31" spans="2:2" ht="37.5" x14ac:dyDescent="0.25">
      <c r="B31" s="17" t="s">
        <v>538</v>
      </c>
    </row>
    <row r="32" spans="2:2" ht="18.75" x14ac:dyDescent="0.25">
      <c r="B32" s="39"/>
    </row>
    <row r="33" spans="2:2" ht="18.75" x14ac:dyDescent="0.25">
      <c r="B33" s="36" t="s">
        <v>178</v>
      </c>
    </row>
    <row r="34" spans="2:2" ht="18.75" x14ac:dyDescent="0.25">
      <c r="B34" s="36"/>
    </row>
    <row r="35" spans="2:2" ht="18.75" x14ac:dyDescent="0.25">
      <c r="B35" s="36" t="s">
        <v>179</v>
      </c>
    </row>
    <row r="36" spans="2:2" ht="150" x14ac:dyDescent="0.25">
      <c r="B36" s="38" t="s">
        <v>539</v>
      </c>
    </row>
    <row r="37" spans="2:2" ht="112.5" x14ac:dyDescent="0.25">
      <c r="B37" s="38" t="s">
        <v>540</v>
      </c>
    </row>
    <row r="38" spans="2:2" ht="56.25" x14ac:dyDescent="0.25">
      <c r="B38" s="38" t="s">
        <v>541</v>
      </c>
    </row>
    <row r="39" spans="2:2" ht="18.75" x14ac:dyDescent="0.25">
      <c r="B39" s="36"/>
    </row>
    <row r="40" spans="2:2" ht="18.75" x14ac:dyDescent="0.25">
      <c r="B40" s="36" t="s">
        <v>181</v>
      </c>
    </row>
    <row r="41" spans="2:2" ht="93.75" x14ac:dyDescent="0.25">
      <c r="B41" s="38" t="s">
        <v>542</v>
      </c>
    </row>
    <row r="42" spans="2:2" ht="37.5" x14ac:dyDescent="0.25">
      <c r="B42" s="38" t="s">
        <v>543</v>
      </c>
    </row>
    <row r="43" spans="2:2" ht="18.75" x14ac:dyDescent="0.25">
      <c r="B43" s="38"/>
    </row>
    <row r="44" spans="2:2" ht="18.75" x14ac:dyDescent="0.25">
      <c r="B44" s="36" t="s">
        <v>184</v>
      </c>
    </row>
    <row r="45" spans="2:2" ht="18.75" x14ac:dyDescent="0.25">
      <c r="B45" s="36" t="s">
        <v>185</v>
      </c>
    </row>
    <row r="46" spans="2:2" ht="56.25" x14ac:dyDescent="0.25">
      <c r="B46" s="38" t="s">
        <v>544</v>
      </c>
    </row>
    <row r="47" spans="2:2" ht="37.5" x14ac:dyDescent="0.25">
      <c r="B47" s="38" t="s">
        <v>187</v>
      </c>
    </row>
    <row r="48" spans="2:2" ht="18.75" x14ac:dyDescent="0.25">
      <c r="B48" s="38" t="s">
        <v>188</v>
      </c>
    </row>
    <row r="49" spans="2:2" ht="18.75" x14ac:dyDescent="0.25">
      <c r="B49" s="38" t="s">
        <v>189</v>
      </c>
    </row>
    <row r="50" spans="2:2" ht="18.75" x14ac:dyDescent="0.25">
      <c r="B50" s="38" t="s">
        <v>190</v>
      </c>
    </row>
    <row r="51" spans="2:2" ht="18.75" x14ac:dyDescent="0.25">
      <c r="B51" s="38" t="s">
        <v>191</v>
      </c>
    </row>
    <row r="52" spans="2:2" ht="18.75" x14ac:dyDescent="0.25">
      <c r="B52" s="38" t="s">
        <v>192</v>
      </c>
    </row>
    <row r="53" spans="2:2" ht="18.75" x14ac:dyDescent="0.25">
      <c r="B53" s="38" t="s">
        <v>193</v>
      </c>
    </row>
    <row r="54" spans="2:2" ht="18.75" x14ac:dyDescent="0.25">
      <c r="B54" s="38" t="s">
        <v>194</v>
      </c>
    </row>
    <row r="55" spans="2:2" ht="18.75" x14ac:dyDescent="0.25">
      <c r="B55" s="38" t="s">
        <v>195</v>
      </c>
    </row>
    <row r="56" spans="2:2" ht="18.75" x14ac:dyDescent="0.25">
      <c r="B56" s="38" t="s">
        <v>196</v>
      </c>
    </row>
    <row r="57" spans="2:2" ht="18.75" x14ac:dyDescent="0.25">
      <c r="B57" s="41" t="s">
        <v>545</v>
      </c>
    </row>
    <row r="58" spans="2:2" ht="56.25" x14ac:dyDescent="0.25">
      <c r="B58" s="38" t="s">
        <v>546</v>
      </c>
    </row>
    <row r="59" spans="2:2" ht="37.5" x14ac:dyDescent="0.25">
      <c r="B59" s="38" t="s">
        <v>199</v>
      </c>
    </row>
    <row r="60" spans="2:2" ht="18.75" x14ac:dyDescent="0.25">
      <c r="B60" s="38" t="s">
        <v>188</v>
      </c>
    </row>
    <row r="61" spans="2:2" ht="18.75" x14ac:dyDescent="0.25">
      <c r="B61" s="38" t="s">
        <v>189</v>
      </c>
    </row>
    <row r="62" spans="2:2" ht="18.75" x14ac:dyDescent="0.25">
      <c r="B62" s="38" t="s">
        <v>190</v>
      </c>
    </row>
    <row r="63" spans="2:2" ht="18.75" x14ac:dyDescent="0.25">
      <c r="B63" s="38" t="s">
        <v>191</v>
      </c>
    </row>
    <row r="64" spans="2:2" ht="18.75" x14ac:dyDescent="0.25">
      <c r="B64" s="38" t="s">
        <v>192</v>
      </c>
    </row>
    <row r="65" spans="2:2" ht="18.75" x14ac:dyDescent="0.25">
      <c r="B65" s="38" t="s">
        <v>193</v>
      </c>
    </row>
    <row r="66" spans="2:2" ht="18.75" x14ac:dyDescent="0.25">
      <c r="B66" s="38" t="s">
        <v>194</v>
      </c>
    </row>
    <row r="67" spans="2:2" ht="18.75" x14ac:dyDescent="0.25">
      <c r="B67" s="38" t="s">
        <v>195</v>
      </c>
    </row>
    <row r="68" spans="2:2" ht="18.75" x14ac:dyDescent="0.25">
      <c r="B68" s="38" t="s">
        <v>200</v>
      </c>
    </row>
    <row r="69" spans="2:2" x14ac:dyDescent="0.25">
      <c r="B69" s="3" t="s">
        <v>201</v>
      </c>
    </row>
    <row r="70" spans="2:2" x14ac:dyDescent="0.25">
      <c r="B70" s="3" t="s">
        <v>202</v>
      </c>
    </row>
    <row r="71" spans="2:2" ht="75" x14ac:dyDescent="0.25">
      <c r="B71" s="41" t="s">
        <v>547</v>
      </c>
    </row>
    <row r="72" spans="2:2" ht="37.5" x14ac:dyDescent="0.25">
      <c r="B72" s="38" t="s">
        <v>204</v>
      </c>
    </row>
    <row r="73" spans="2:2" ht="18.75" x14ac:dyDescent="0.25">
      <c r="B73" s="38" t="s">
        <v>205</v>
      </c>
    </row>
    <row r="74" spans="2:2" ht="18.75" x14ac:dyDescent="0.25">
      <c r="B74" s="38" t="s">
        <v>206</v>
      </c>
    </row>
    <row r="75" spans="2:2" ht="18.75" x14ac:dyDescent="0.25">
      <c r="B75" s="38" t="s">
        <v>207</v>
      </c>
    </row>
    <row r="76" spans="2:2" ht="18.75" x14ac:dyDescent="0.25">
      <c r="B76" s="38" t="s">
        <v>208</v>
      </c>
    </row>
    <row r="77" spans="2:2" ht="18.75" x14ac:dyDescent="0.25">
      <c r="B77" s="38" t="s">
        <v>209</v>
      </c>
    </row>
    <row r="78" spans="2:2" ht="18.75" x14ac:dyDescent="0.25">
      <c r="B78" s="38" t="s">
        <v>210</v>
      </c>
    </row>
    <row r="79" spans="2:2" ht="18.75" x14ac:dyDescent="0.25">
      <c r="B79" s="38" t="s">
        <v>211</v>
      </c>
    </row>
    <row r="80" spans="2:2" ht="18.75" x14ac:dyDescent="0.25">
      <c r="B80" s="38" t="s">
        <v>195</v>
      </c>
    </row>
    <row r="81" spans="2:2" ht="18.75" x14ac:dyDescent="0.25">
      <c r="B81" s="38" t="s">
        <v>212</v>
      </c>
    </row>
    <row r="82" spans="2:2" x14ac:dyDescent="0.25">
      <c r="B82" s="3" t="s">
        <v>548</v>
      </c>
    </row>
    <row r="83" spans="2:2" ht="150" x14ac:dyDescent="0.25">
      <c r="B83" s="38" t="s">
        <v>549</v>
      </c>
    </row>
    <row r="84" spans="2:2" ht="93.75" x14ac:dyDescent="0.25">
      <c r="B84" s="38" t="s">
        <v>550</v>
      </c>
    </row>
    <row r="85" spans="2:2" ht="18.75" x14ac:dyDescent="0.25">
      <c r="B85" s="38" t="s">
        <v>217</v>
      </c>
    </row>
    <row r="86" spans="2:2" ht="18.75" x14ac:dyDescent="0.25">
      <c r="B86" s="38" t="s">
        <v>218</v>
      </c>
    </row>
    <row r="87" spans="2:2" ht="18.75" x14ac:dyDescent="0.25">
      <c r="B87" s="38" t="s">
        <v>219</v>
      </c>
    </row>
    <row r="88" spans="2:2" ht="18.75" x14ac:dyDescent="0.25">
      <c r="B88" s="38" t="s">
        <v>220</v>
      </c>
    </row>
    <row r="89" spans="2:2" ht="18.75" x14ac:dyDescent="0.25">
      <c r="B89" s="38" t="s">
        <v>221</v>
      </c>
    </row>
    <row r="90" spans="2:2" ht="18.75" x14ac:dyDescent="0.25">
      <c r="B90" s="38" t="s">
        <v>222</v>
      </c>
    </row>
    <row r="91" spans="2:2" ht="18.75" x14ac:dyDescent="0.25">
      <c r="B91" s="38" t="s">
        <v>223</v>
      </c>
    </row>
    <row r="92" spans="2:2" ht="37.5" x14ac:dyDescent="0.25">
      <c r="B92" s="38" t="s">
        <v>551</v>
      </c>
    </row>
    <row r="93" spans="2:2" ht="18.75" x14ac:dyDescent="0.25">
      <c r="B93" s="38" t="s">
        <v>225</v>
      </c>
    </row>
    <row r="94" spans="2:2" ht="18.75" x14ac:dyDescent="0.25">
      <c r="B94" s="38" t="s">
        <v>226</v>
      </c>
    </row>
    <row r="95" spans="2:2" ht="18.75" x14ac:dyDescent="0.25">
      <c r="B95" s="38" t="s">
        <v>227</v>
      </c>
    </row>
    <row r="96" spans="2:2" ht="56.25" x14ac:dyDescent="0.25">
      <c r="B96" s="38" t="s">
        <v>228</v>
      </c>
    </row>
    <row r="97" spans="2:2" ht="18.75" x14ac:dyDescent="0.25">
      <c r="B97" s="38" t="s">
        <v>229</v>
      </c>
    </row>
    <row r="98" spans="2:2" ht="56.25" x14ac:dyDescent="0.25">
      <c r="B98" s="38" t="s">
        <v>552</v>
      </c>
    </row>
    <row r="99" spans="2:2" ht="56.25" x14ac:dyDescent="0.25">
      <c r="B99" s="38" t="s">
        <v>231</v>
      </c>
    </row>
    <row r="100" spans="2:2" ht="37.5" x14ac:dyDescent="0.25">
      <c r="B100" s="38" t="s">
        <v>553</v>
      </c>
    </row>
    <row r="101" spans="2:2" ht="18.75" x14ac:dyDescent="0.25">
      <c r="B101" s="38" t="s">
        <v>233</v>
      </c>
    </row>
    <row r="102" spans="2:2" ht="18.75" x14ac:dyDescent="0.25">
      <c r="B102" s="38" t="s">
        <v>234</v>
      </c>
    </row>
    <row r="103" spans="2:2" ht="56.25" x14ac:dyDescent="0.25">
      <c r="B103" s="38" t="s">
        <v>554</v>
      </c>
    </row>
    <row r="104" spans="2:2" ht="18.75" x14ac:dyDescent="0.25">
      <c r="B104" s="38" t="s">
        <v>555</v>
      </c>
    </row>
    <row r="105" spans="2:2" ht="18.75" x14ac:dyDescent="0.25">
      <c r="B105" s="38" t="s">
        <v>237</v>
      </c>
    </row>
    <row r="106" spans="2:2" ht="18.75" x14ac:dyDescent="0.25">
      <c r="B106" s="38" t="s">
        <v>238</v>
      </c>
    </row>
    <row r="107" spans="2:2" ht="18.75" x14ac:dyDescent="0.25">
      <c r="B107" s="38" t="s">
        <v>239</v>
      </c>
    </row>
    <row r="108" spans="2:2" ht="37.5" x14ac:dyDescent="0.25">
      <c r="B108" s="38" t="s">
        <v>556</v>
      </c>
    </row>
    <row r="109" spans="2:2" ht="37.5" x14ac:dyDescent="0.25">
      <c r="B109" s="38" t="s">
        <v>557</v>
      </c>
    </row>
    <row r="110" spans="2:2" ht="75" x14ac:dyDescent="0.25">
      <c r="B110" s="38" t="s">
        <v>558</v>
      </c>
    </row>
    <row r="111" spans="2:2" ht="37.5" x14ac:dyDescent="0.25">
      <c r="B111" s="38" t="s">
        <v>243</v>
      </c>
    </row>
    <row r="112" spans="2:2" ht="75" x14ac:dyDescent="0.25">
      <c r="B112" s="38" t="s">
        <v>559</v>
      </c>
    </row>
    <row r="113" spans="2:2" ht="56.25" x14ac:dyDescent="0.25">
      <c r="B113" s="38" t="s">
        <v>245</v>
      </c>
    </row>
    <row r="114" spans="2:2" ht="93.75" x14ac:dyDescent="0.25">
      <c r="B114" s="38" t="s">
        <v>560</v>
      </c>
    </row>
    <row r="115" spans="2:2" ht="18.75" x14ac:dyDescent="0.25">
      <c r="B115" s="38" t="s">
        <v>247</v>
      </c>
    </row>
    <row r="116" spans="2:2" ht="75" x14ac:dyDescent="0.25">
      <c r="B116" s="38" t="s">
        <v>561</v>
      </c>
    </row>
    <row r="117" spans="2:2" ht="37.5" x14ac:dyDescent="0.25">
      <c r="B117" s="38" t="s">
        <v>562</v>
      </c>
    </row>
    <row r="118" spans="2:2" ht="93.75" x14ac:dyDescent="0.25">
      <c r="B118" s="38" t="s">
        <v>563</v>
      </c>
    </row>
    <row r="119" spans="2:2" ht="18.75" x14ac:dyDescent="0.25">
      <c r="B119" s="38"/>
    </row>
    <row r="120" spans="2:2" ht="18.75" x14ac:dyDescent="0.25">
      <c r="B120" s="36" t="s">
        <v>251</v>
      </c>
    </row>
    <row r="121" spans="2:2" ht="18.75" x14ac:dyDescent="0.25">
      <c r="B121" s="43"/>
    </row>
    <row r="122" spans="2:2" ht="18.75" x14ac:dyDescent="0.25">
      <c r="B122" s="36" t="s">
        <v>252</v>
      </c>
    </row>
    <row r="123" spans="2:2" ht="37.5" x14ac:dyDescent="0.25">
      <c r="B123" s="38" t="s">
        <v>564</v>
      </c>
    </row>
    <row r="124" spans="2:2" ht="18.75" x14ac:dyDescent="0.25">
      <c r="B124" s="43"/>
    </row>
    <row r="125" spans="2:2" ht="18.75" x14ac:dyDescent="0.25">
      <c r="B125" s="36" t="s">
        <v>254</v>
      </c>
    </row>
    <row r="126" spans="2:2" ht="56.25" x14ac:dyDescent="0.25">
      <c r="B126" s="38" t="s">
        <v>255</v>
      </c>
    </row>
    <row r="127" spans="2:2" ht="37.5" x14ac:dyDescent="0.25">
      <c r="B127" s="38" t="s">
        <v>256</v>
      </c>
    </row>
    <row r="128" spans="2:2" ht="93.75" x14ac:dyDescent="0.25">
      <c r="B128" s="38" t="s">
        <v>257</v>
      </c>
    </row>
    <row r="129" spans="2:2" ht="18.75" x14ac:dyDescent="0.25">
      <c r="B129" s="38"/>
    </row>
    <row r="130" spans="2:2" ht="18.75" x14ac:dyDescent="0.25">
      <c r="B130" s="36" t="s">
        <v>258</v>
      </c>
    </row>
    <row r="131" spans="2:2" ht="18.75" x14ac:dyDescent="0.25">
      <c r="B131" s="38" t="s">
        <v>259</v>
      </c>
    </row>
    <row r="132" spans="2:2" ht="37.5" x14ac:dyDescent="0.25">
      <c r="B132" s="38" t="s">
        <v>565</v>
      </c>
    </row>
    <row r="133" spans="2:2" ht="37.5" x14ac:dyDescent="0.25">
      <c r="B133" s="38" t="s">
        <v>566</v>
      </c>
    </row>
    <row r="134" spans="2:2" ht="18.75" x14ac:dyDescent="0.25">
      <c r="B134" s="36"/>
    </row>
    <row r="135" spans="2:2" ht="18.75" x14ac:dyDescent="0.25">
      <c r="B135" s="36" t="s">
        <v>262</v>
      </c>
    </row>
    <row r="136" spans="2:2" ht="56.25" x14ac:dyDescent="0.25">
      <c r="B136" s="38" t="s">
        <v>567</v>
      </c>
    </row>
    <row r="137" spans="2:2" ht="37.5" x14ac:dyDescent="0.25">
      <c r="B137" s="38" t="s">
        <v>568</v>
      </c>
    </row>
    <row r="138" spans="2:2" ht="18.75" x14ac:dyDescent="0.25">
      <c r="B138" s="36"/>
    </row>
    <row r="139" spans="2:2" ht="37.5" x14ac:dyDescent="0.25">
      <c r="B139" s="17" t="s">
        <v>265</v>
      </c>
    </row>
    <row r="140" spans="2:2" ht="18.75" x14ac:dyDescent="0.25">
      <c r="B140" s="38" t="s">
        <v>266</v>
      </c>
    </row>
    <row r="141" spans="2:2" ht="37.5" x14ac:dyDescent="0.25">
      <c r="B141" s="38" t="s">
        <v>267</v>
      </c>
    </row>
    <row r="142" spans="2:2" ht="37.5" x14ac:dyDescent="0.25">
      <c r="B142" s="38" t="s">
        <v>268</v>
      </c>
    </row>
    <row r="143" spans="2:2" ht="37.5" x14ac:dyDescent="0.25">
      <c r="B143" s="38" t="s">
        <v>569</v>
      </c>
    </row>
    <row r="144" spans="2:2" ht="56.25" x14ac:dyDescent="0.25">
      <c r="B144" s="38" t="s">
        <v>570</v>
      </c>
    </row>
    <row r="145" spans="2:2" ht="56.25" x14ac:dyDescent="0.25">
      <c r="B145" s="38" t="s">
        <v>571</v>
      </c>
    </row>
    <row r="146" spans="2:2" ht="45" x14ac:dyDescent="0.25">
      <c r="B146" s="3" t="s">
        <v>572</v>
      </c>
    </row>
    <row r="147" spans="2:2" ht="45" x14ac:dyDescent="0.25">
      <c r="B147" s="3" t="s">
        <v>573</v>
      </c>
    </row>
    <row r="148" spans="2:2" ht="75" x14ac:dyDescent="0.25">
      <c r="B148" s="41" t="s">
        <v>574</v>
      </c>
    </row>
    <row r="149" spans="2:2" ht="18.75" x14ac:dyDescent="0.25">
      <c r="B149" s="38"/>
    </row>
    <row r="150" spans="2:2" ht="93.75" x14ac:dyDescent="0.25">
      <c r="B150" s="17" t="s">
        <v>276</v>
      </c>
    </row>
    <row r="151" spans="2:2" ht="37.5" x14ac:dyDescent="0.25">
      <c r="B151" s="38" t="s">
        <v>575</v>
      </c>
    </row>
    <row r="152" spans="2:2" ht="37.5" x14ac:dyDescent="0.25">
      <c r="B152" s="38" t="s">
        <v>278</v>
      </c>
    </row>
    <row r="153" spans="2:2" ht="18.75" x14ac:dyDescent="0.25">
      <c r="B153" s="38" t="s">
        <v>576</v>
      </c>
    </row>
    <row r="154" spans="2:2" ht="37.5" x14ac:dyDescent="0.25">
      <c r="B154" s="38" t="s">
        <v>577</v>
      </c>
    </row>
    <row r="155" spans="2:2" ht="75" x14ac:dyDescent="0.25">
      <c r="B155" s="38" t="s">
        <v>578</v>
      </c>
    </row>
    <row r="156" spans="2:2" ht="93.75" x14ac:dyDescent="0.25">
      <c r="B156" s="38" t="s">
        <v>579</v>
      </c>
    </row>
    <row r="157" spans="2:2" ht="93.75" x14ac:dyDescent="0.25">
      <c r="B157" s="38" t="s">
        <v>580</v>
      </c>
    </row>
    <row r="158" spans="2:2" ht="206.25" x14ac:dyDescent="0.25">
      <c r="B158" s="38" t="s">
        <v>581</v>
      </c>
    </row>
    <row r="159" spans="2:2" ht="112.5" x14ac:dyDescent="0.25">
      <c r="B159" s="38" t="s">
        <v>582</v>
      </c>
    </row>
    <row r="160" spans="2:2" ht="168.75" x14ac:dyDescent="0.25">
      <c r="B160" s="38" t="s">
        <v>583</v>
      </c>
    </row>
    <row r="161" spans="2:2" ht="60" x14ac:dyDescent="0.25">
      <c r="B161" s="3" t="s">
        <v>584</v>
      </c>
    </row>
    <row r="162" spans="2:2" ht="60" x14ac:dyDescent="0.25">
      <c r="B162" s="3" t="s">
        <v>585</v>
      </c>
    </row>
    <row r="163" spans="2:2" ht="60" x14ac:dyDescent="0.25">
      <c r="B163" s="3" t="s">
        <v>586</v>
      </c>
    </row>
    <row r="164" spans="2:2" ht="37.5" x14ac:dyDescent="0.25">
      <c r="B164" s="38" t="s">
        <v>281</v>
      </c>
    </row>
    <row r="165" spans="2:2" ht="37.5" x14ac:dyDescent="0.25">
      <c r="B165" s="38" t="s">
        <v>282</v>
      </c>
    </row>
    <row r="166" spans="2:2" ht="56.25" x14ac:dyDescent="0.25">
      <c r="B166" s="38" t="s">
        <v>587</v>
      </c>
    </row>
    <row r="167" spans="2:2" ht="18.75" x14ac:dyDescent="0.25">
      <c r="B167" s="38"/>
    </row>
    <row r="168" spans="2:2" ht="112.5" x14ac:dyDescent="0.25">
      <c r="B168" s="17" t="s">
        <v>588</v>
      </c>
    </row>
    <row r="169" spans="2:2" ht="56.25" x14ac:dyDescent="0.25">
      <c r="B169" s="38" t="s">
        <v>589</v>
      </c>
    </row>
    <row r="170" spans="2:2" ht="37.5" x14ac:dyDescent="0.25">
      <c r="B170" s="38" t="s">
        <v>590</v>
      </c>
    </row>
    <row r="171" spans="2:2" ht="75" x14ac:dyDescent="0.25">
      <c r="B171" s="38" t="s">
        <v>591</v>
      </c>
    </row>
    <row r="172" spans="2:2" ht="18.75" x14ac:dyDescent="0.25">
      <c r="B172" s="38" t="s">
        <v>592</v>
      </c>
    </row>
    <row r="173" spans="2:2" ht="90" x14ac:dyDescent="0.25">
      <c r="B173" s="3" t="s">
        <v>593</v>
      </c>
    </row>
    <row r="174" spans="2:2" ht="120" x14ac:dyDescent="0.25">
      <c r="B174" s="3" t="s">
        <v>594</v>
      </c>
    </row>
    <row r="175" spans="2:2" ht="56.25" x14ac:dyDescent="0.25">
      <c r="B175" s="38" t="s">
        <v>595</v>
      </c>
    </row>
    <row r="176" spans="2:2" ht="18.75" x14ac:dyDescent="0.25">
      <c r="B176" s="38"/>
    </row>
    <row r="177" spans="2:2" ht="18.75" x14ac:dyDescent="0.25">
      <c r="B177" s="36" t="s">
        <v>298</v>
      </c>
    </row>
    <row r="178" spans="2:2" ht="18.75" x14ac:dyDescent="0.25">
      <c r="B178" s="36" t="s">
        <v>299</v>
      </c>
    </row>
    <row r="179" spans="2:2" ht="18.75" x14ac:dyDescent="0.25">
      <c r="B179" s="38" t="s">
        <v>300</v>
      </c>
    </row>
    <row r="180" spans="2:2" ht="56.25" x14ac:dyDescent="0.25">
      <c r="B180" s="38" t="s">
        <v>301</v>
      </c>
    </row>
    <row r="181" spans="2:2" ht="90" x14ac:dyDescent="0.25">
      <c r="B181" s="3" t="s">
        <v>596</v>
      </c>
    </row>
    <row r="182" spans="2:2" ht="18.75" x14ac:dyDescent="0.25">
      <c r="B182" s="36"/>
    </row>
    <row r="183" spans="2:2" ht="37.5" x14ac:dyDescent="0.25">
      <c r="B183" s="17" t="s">
        <v>303</v>
      </c>
    </row>
    <row r="184" spans="2:2" ht="18.75" x14ac:dyDescent="0.25">
      <c r="B184" s="38" t="s">
        <v>304</v>
      </c>
    </row>
    <row r="185" spans="2:2" ht="18.75" x14ac:dyDescent="0.25">
      <c r="B185" s="38" t="s">
        <v>305</v>
      </c>
    </row>
    <row r="186" spans="2:2" ht="18.75" x14ac:dyDescent="0.25">
      <c r="B186" s="38" t="s">
        <v>597</v>
      </c>
    </row>
    <row r="187" spans="2:2" ht="37.5" x14ac:dyDescent="0.25">
      <c r="B187" s="38" t="s">
        <v>598</v>
      </c>
    </row>
    <row r="188" spans="2:2" ht="56.25" x14ac:dyDescent="0.25">
      <c r="B188" s="38" t="s">
        <v>308</v>
      </c>
    </row>
    <row r="189" spans="2:2" ht="37.5" x14ac:dyDescent="0.25">
      <c r="B189" s="38" t="s">
        <v>599</v>
      </c>
    </row>
    <row r="190" spans="2:2" ht="18.75" x14ac:dyDescent="0.25">
      <c r="B190" s="38" t="s">
        <v>600</v>
      </c>
    </row>
    <row r="191" spans="2:2" ht="37.5" x14ac:dyDescent="0.25">
      <c r="B191" s="38" t="s">
        <v>601</v>
      </c>
    </row>
    <row r="192" spans="2:2" ht="37.5" x14ac:dyDescent="0.25">
      <c r="B192" s="38" t="s">
        <v>602</v>
      </c>
    </row>
    <row r="193" spans="2:2" ht="18.75" x14ac:dyDescent="0.25">
      <c r="B193" s="38" t="s">
        <v>603</v>
      </c>
    </row>
    <row r="194" spans="2:2" ht="18.75" x14ac:dyDescent="0.25">
      <c r="B194" s="36"/>
    </row>
    <row r="195" spans="2:2" ht="37.5" x14ac:dyDescent="0.25">
      <c r="B195" s="17" t="s">
        <v>313</v>
      </c>
    </row>
    <row r="196" spans="2:2" ht="37.5" x14ac:dyDescent="0.25">
      <c r="B196" s="38" t="s">
        <v>314</v>
      </c>
    </row>
    <row r="197" spans="2:2" ht="18.75" x14ac:dyDescent="0.25">
      <c r="B197" s="38" t="s">
        <v>604</v>
      </c>
    </row>
    <row r="198" spans="2:2" ht="18.75" x14ac:dyDescent="0.25">
      <c r="B198" s="38" t="s">
        <v>605</v>
      </c>
    </row>
    <row r="199" spans="2:2" ht="93.75" x14ac:dyDescent="0.25">
      <c r="B199" s="38" t="s">
        <v>606</v>
      </c>
    </row>
    <row r="200" spans="2:2" ht="37.5" x14ac:dyDescent="0.25">
      <c r="B200" s="38" t="s">
        <v>607</v>
      </c>
    </row>
    <row r="201" spans="2:2" ht="56.25" x14ac:dyDescent="0.25">
      <c r="B201" s="38" t="s">
        <v>608</v>
      </c>
    </row>
    <row r="202" spans="2:2" ht="75" x14ac:dyDescent="0.25">
      <c r="B202" s="38" t="s">
        <v>609</v>
      </c>
    </row>
    <row r="203" spans="2:2" ht="168.75" x14ac:dyDescent="0.25">
      <c r="B203" s="38" t="s">
        <v>610</v>
      </c>
    </row>
    <row r="204" spans="2:2" ht="18.75" x14ac:dyDescent="0.25">
      <c r="B204" s="38"/>
    </row>
    <row r="205" spans="2:2" ht="18.75" x14ac:dyDescent="0.25">
      <c r="B205" s="36" t="s">
        <v>317</v>
      </c>
    </row>
    <row r="206" spans="2:2" ht="18.75" x14ac:dyDescent="0.25">
      <c r="B206" s="36" t="s">
        <v>318</v>
      </c>
    </row>
    <row r="207" spans="2:2" ht="18.75" x14ac:dyDescent="0.25">
      <c r="B207" s="36" t="s">
        <v>319</v>
      </c>
    </row>
    <row r="208" spans="2:2" ht="18.75" x14ac:dyDescent="0.25">
      <c r="B208" s="36" t="s">
        <v>320</v>
      </c>
    </row>
    <row r="209" spans="2:2" ht="18.75" x14ac:dyDescent="0.25">
      <c r="B209" s="36" t="s">
        <v>321</v>
      </c>
    </row>
    <row r="210" spans="2:2" ht="37.5" x14ac:dyDescent="0.25">
      <c r="B210" s="38" t="s">
        <v>611</v>
      </c>
    </row>
    <row r="211" spans="2:2" ht="18.75" x14ac:dyDescent="0.25">
      <c r="B211" s="38"/>
    </row>
    <row r="212" spans="2:2" ht="37.5" x14ac:dyDescent="0.25">
      <c r="B212" s="17" t="s">
        <v>323</v>
      </c>
    </row>
    <row r="213" spans="2:2" ht="18.75" x14ac:dyDescent="0.25">
      <c r="B213" s="38" t="s">
        <v>324</v>
      </c>
    </row>
    <row r="214" spans="2:2" ht="18.75" x14ac:dyDescent="0.25">
      <c r="B214" s="38"/>
    </row>
    <row r="215" spans="2:2" ht="56.25" x14ac:dyDescent="0.25">
      <c r="B215" s="17" t="s">
        <v>325</v>
      </c>
    </row>
    <row r="216" spans="2:2" ht="37.5" x14ac:dyDescent="0.25">
      <c r="B216" s="38" t="s">
        <v>326</v>
      </c>
    </row>
    <row r="217" spans="2:2" ht="18.75" x14ac:dyDescent="0.25">
      <c r="B217" s="38"/>
    </row>
    <row r="218" spans="2:2" ht="37.5" x14ac:dyDescent="0.25">
      <c r="B218" s="17" t="s">
        <v>327</v>
      </c>
    </row>
    <row r="219" spans="2:2" ht="18.75" x14ac:dyDescent="0.25">
      <c r="B219" s="38" t="s">
        <v>328</v>
      </c>
    </row>
    <row r="220" spans="2:2" ht="18.75" x14ac:dyDescent="0.25">
      <c r="B220" s="36"/>
    </row>
    <row r="221" spans="2:2" ht="18.75" x14ac:dyDescent="0.25">
      <c r="B221" s="36"/>
    </row>
    <row r="222" spans="2:2" ht="18.75" x14ac:dyDescent="0.25">
      <c r="B222" s="36"/>
    </row>
    <row r="223" spans="2:2" ht="37.5" x14ac:dyDescent="0.25">
      <c r="B223" s="17" t="s">
        <v>329</v>
      </c>
    </row>
    <row r="224" spans="2:2" ht="56.25" x14ac:dyDescent="0.25">
      <c r="B224" s="38" t="s">
        <v>612</v>
      </c>
    </row>
    <row r="225" spans="2:2" ht="18.75" x14ac:dyDescent="0.25">
      <c r="B225" s="36"/>
    </row>
    <row r="226" spans="2:2" ht="93.75" x14ac:dyDescent="0.25">
      <c r="B226" s="17" t="s">
        <v>613</v>
      </c>
    </row>
    <row r="227" spans="2:2" ht="37.5" x14ac:dyDescent="0.25">
      <c r="B227" s="41" t="s">
        <v>332</v>
      </c>
    </row>
    <row r="228" spans="2:2" ht="93.75" x14ac:dyDescent="0.25">
      <c r="B228" s="41" t="s">
        <v>333</v>
      </c>
    </row>
    <row r="229" spans="2:2" ht="37.5" x14ac:dyDescent="0.25">
      <c r="B229" s="41" t="s">
        <v>334</v>
      </c>
    </row>
    <row r="230" spans="2:2" ht="18.75" x14ac:dyDescent="0.25">
      <c r="B230" s="38" t="s">
        <v>335</v>
      </c>
    </row>
    <row r="231" spans="2:2" ht="37.5" x14ac:dyDescent="0.25">
      <c r="B231" s="38" t="s">
        <v>336</v>
      </c>
    </row>
    <row r="232" spans="2:2" ht="37.5" x14ac:dyDescent="0.25">
      <c r="B232" s="38" t="s">
        <v>337</v>
      </c>
    </row>
    <row r="233" spans="2:2" ht="37.5" x14ac:dyDescent="0.25">
      <c r="B233" s="38" t="s">
        <v>338</v>
      </c>
    </row>
    <row r="234" spans="2:2" ht="37.5" x14ac:dyDescent="0.25">
      <c r="B234" s="38" t="s">
        <v>614</v>
      </c>
    </row>
    <row r="235" spans="2:2" ht="37.5" x14ac:dyDescent="0.25">
      <c r="B235" s="38" t="s">
        <v>340</v>
      </c>
    </row>
    <row r="236" spans="2:2" ht="18.75" x14ac:dyDescent="0.25">
      <c r="B236" s="38" t="s">
        <v>341</v>
      </c>
    </row>
    <row r="237" spans="2:2" ht="18.75" x14ac:dyDescent="0.25">
      <c r="B237" s="38"/>
    </row>
    <row r="238" spans="2:2" ht="18.75" x14ac:dyDescent="0.25">
      <c r="B238" s="38"/>
    </row>
    <row r="239" spans="2:2" ht="18.75" x14ac:dyDescent="0.25">
      <c r="B239" s="36" t="s">
        <v>615</v>
      </c>
    </row>
    <row r="240" spans="2:2" ht="18.75" x14ac:dyDescent="0.25">
      <c r="B240" s="38" t="s">
        <v>343</v>
      </c>
    </row>
    <row r="241" spans="2:2" ht="37.5" x14ac:dyDescent="0.25">
      <c r="B241" s="38" t="s">
        <v>344</v>
      </c>
    </row>
    <row r="242" spans="2:2" ht="37.5" x14ac:dyDescent="0.25">
      <c r="B242" s="38" t="s">
        <v>345</v>
      </c>
    </row>
    <row r="243" spans="2:2" ht="18.75" x14ac:dyDescent="0.25">
      <c r="B243" s="38" t="s">
        <v>346</v>
      </c>
    </row>
    <row r="244" spans="2:2" ht="56.25" x14ac:dyDescent="0.25">
      <c r="B244" s="38" t="s">
        <v>347</v>
      </c>
    </row>
    <row r="245" spans="2:2" ht="18.75" x14ac:dyDescent="0.25">
      <c r="B245" s="38" t="s">
        <v>348</v>
      </c>
    </row>
    <row r="246" spans="2:2" ht="18.75" x14ac:dyDescent="0.25">
      <c r="B246" s="38" t="s">
        <v>349</v>
      </c>
    </row>
    <row r="247" spans="2:2" ht="18.75" x14ac:dyDescent="0.25">
      <c r="B247" s="38" t="s">
        <v>350</v>
      </c>
    </row>
    <row r="248" spans="2:2" ht="37.5" x14ac:dyDescent="0.25">
      <c r="B248" s="38" t="s">
        <v>351</v>
      </c>
    </row>
    <row r="249" spans="2:2" ht="37.5" x14ac:dyDescent="0.25">
      <c r="B249" s="38" t="s">
        <v>352</v>
      </c>
    </row>
    <row r="250" spans="2:2" ht="18.75" x14ac:dyDescent="0.25">
      <c r="B250" s="38" t="s">
        <v>353</v>
      </c>
    </row>
    <row r="251" spans="2:2" ht="56.25" x14ac:dyDescent="0.25">
      <c r="B251" s="38" t="s">
        <v>354</v>
      </c>
    </row>
    <row r="252" spans="2:2" ht="75" x14ac:dyDescent="0.25">
      <c r="B252" s="38" t="s">
        <v>355</v>
      </c>
    </row>
    <row r="253" spans="2:2" ht="18.75" x14ac:dyDescent="0.25">
      <c r="B253" s="36"/>
    </row>
    <row r="254" spans="2:2" ht="56.25" x14ac:dyDescent="0.25">
      <c r="B254" s="17" t="s">
        <v>356</v>
      </c>
    </row>
    <row r="255" spans="2:2" ht="37.5" x14ac:dyDescent="0.25">
      <c r="B255" s="38" t="s">
        <v>357</v>
      </c>
    </row>
    <row r="256" spans="2:2" ht="18.75" x14ac:dyDescent="0.25">
      <c r="B256" s="38" t="s">
        <v>358</v>
      </c>
    </row>
    <row r="257" spans="2:2" ht="18.75" x14ac:dyDescent="0.25">
      <c r="B257" s="38" t="s">
        <v>359</v>
      </c>
    </row>
    <row r="258" spans="2:2" ht="93.75" x14ac:dyDescent="0.25">
      <c r="B258" s="38" t="s">
        <v>360</v>
      </c>
    </row>
    <row r="259" spans="2:2" ht="93.75" x14ac:dyDescent="0.25">
      <c r="B259" s="38" t="s">
        <v>361</v>
      </c>
    </row>
    <row r="260" spans="2:2" ht="37.5" x14ac:dyDescent="0.25">
      <c r="B260" s="38" t="s">
        <v>362</v>
      </c>
    </row>
    <row r="261" spans="2:2" ht="37.5" x14ac:dyDescent="0.25">
      <c r="B261" s="38" t="s">
        <v>363</v>
      </c>
    </row>
    <row r="262" spans="2:2" ht="93.75" x14ac:dyDescent="0.25">
      <c r="B262" s="38" t="s">
        <v>364</v>
      </c>
    </row>
    <row r="263" spans="2:2" ht="75" x14ac:dyDescent="0.25">
      <c r="B263" s="38" t="s">
        <v>365</v>
      </c>
    </row>
    <row r="264" spans="2:2" ht="37.5" x14ac:dyDescent="0.25">
      <c r="B264" s="38" t="s">
        <v>366</v>
      </c>
    </row>
    <row r="265" spans="2:2" ht="37.5" x14ac:dyDescent="0.25">
      <c r="B265" s="38" t="s">
        <v>367</v>
      </c>
    </row>
    <row r="266" spans="2:2" ht="37.5" x14ac:dyDescent="0.25">
      <c r="B266" s="38" t="s">
        <v>368</v>
      </c>
    </row>
    <row r="267" spans="2:2" ht="56.25" x14ac:dyDescent="0.25">
      <c r="B267" s="38" t="s">
        <v>369</v>
      </c>
    </row>
    <row r="268" spans="2:2" ht="56.25" x14ac:dyDescent="0.25">
      <c r="B268" s="38" t="s">
        <v>370</v>
      </c>
    </row>
    <row r="269" spans="2:2" ht="75" x14ac:dyDescent="0.25">
      <c r="B269" s="38" t="s">
        <v>371</v>
      </c>
    </row>
    <row r="270" spans="2:2" ht="37.5" x14ac:dyDescent="0.25">
      <c r="B270" s="38" t="s">
        <v>372</v>
      </c>
    </row>
    <row r="271" spans="2:2" ht="56.25" x14ac:dyDescent="0.25">
      <c r="B271" s="38" t="s">
        <v>373</v>
      </c>
    </row>
    <row r="272" spans="2:2" ht="75" x14ac:dyDescent="0.25">
      <c r="B272" s="38" t="s">
        <v>374</v>
      </c>
    </row>
    <row r="273" spans="2:2" ht="93.75" x14ac:dyDescent="0.25">
      <c r="B273" s="38" t="s">
        <v>375</v>
      </c>
    </row>
    <row r="274" spans="2:2" ht="93.75" x14ac:dyDescent="0.25">
      <c r="B274" s="38" t="s">
        <v>376</v>
      </c>
    </row>
    <row r="275" spans="2:2" ht="18.75" x14ac:dyDescent="0.25">
      <c r="B275" s="36"/>
    </row>
    <row r="276" spans="2:2" ht="18.75" x14ac:dyDescent="0.25">
      <c r="B276" s="36" t="s">
        <v>377</v>
      </c>
    </row>
    <row r="277" spans="2:2" ht="75" x14ac:dyDescent="0.25">
      <c r="B277" s="17" t="s">
        <v>378</v>
      </c>
    </row>
    <row r="278" spans="2:2" ht="18.75" x14ac:dyDescent="0.25">
      <c r="B278" s="36"/>
    </row>
    <row r="279" spans="2:2" ht="18.75" x14ac:dyDescent="0.25">
      <c r="B279" s="36" t="s">
        <v>616</v>
      </c>
    </row>
    <row r="280" spans="2:2" ht="18.75" x14ac:dyDescent="0.25">
      <c r="B280" s="38" t="s">
        <v>379</v>
      </c>
    </row>
    <row r="281" spans="2:2" ht="18.75" x14ac:dyDescent="0.25">
      <c r="B281" s="41" t="s">
        <v>380</v>
      </c>
    </row>
    <row r="282" spans="2:2" ht="37.5" x14ac:dyDescent="0.25">
      <c r="B282" s="41" t="s">
        <v>381</v>
      </c>
    </row>
    <row r="283" spans="2:2" ht="18.75" x14ac:dyDescent="0.25">
      <c r="B283" s="38" t="s">
        <v>617</v>
      </c>
    </row>
    <row r="284" spans="2:2" ht="18.75" x14ac:dyDescent="0.25">
      <c r="B284" s="38" t="s">
        <v>618</v>
      </c>
    </row>
    <row r="285" spans="2:2" ht="37.5" x14ac:dyDescent="0.25">
      <c r="B285" s="38" t="s">
        <v>619</v>
      </c>
    </row>
    <row r="286" spans="2:2" ht="18.75" x14ac:dyDescent="0.25">
      <c r="B286" s="38" t="s">
        <v>620</v>
      </c>
    </row>
    <row r="287" spans="2:2" ht="37.5" x14ac:dyDescent="0.25">
      <c r="B287" s="38" t="s">
        <v>621</v>
      </c>
    </row>
    <row r="288" spans="2:2" ht="18.75" x14ac:dyDescent="0.25">
      <c r="B288" s="38"/>
    </row>
    <row r="289" spans="2:2" ht="18.75" x14ac:dyDescent="0.25">
      <c r="B289" s="36" t="s">
        <v>622</v>
      </c>
    </row>
    <row r="290" spans="2:2" ht="56.25" x14ac:dyDescent="0.25">
      <c r="B290" s="38" t="s">
        <v>623</v>
      </c>
    </row>
    <row r="291" spans="2:2" ht="18.75" x14ac:dyDescent="0.25">
      <c r="B291" s="38" t="s">
        <v>386</v>
      </c>
    </row>
    <row r="292" spans="2:2" ht="37.5" x14ac:dyDescent="0.25">
      <c r="B292" s="38" t="s">
        <v>387</v>
      </c>
    </row>
    <row r="293" spans="2:2" ht="37.5" x14ac:dyDescent="0.25">
      <c r="B293" s="38" t="s">
        <v>388</v>
      </c>
    </row>
    <row r="294" spans="2:2" ht="18.75" x14ac:dyDescent="0.25">
      <c r="B294" s="38" t="s">
        <v>389</v>
      </c>
    </row>
    <row r="295" spans="2:2" ht="37.5" x14ac:dyDescent="0.25">
      <c r="B295" s="38" t="s">
        <v>390</v>
      </c>
    </row>
    <row r="296" spans="2:2" ht="18.75" x14ac:dyDescent="0.25">
      <c r="B296" s="38" t="s">
        <v>391</v>
      </c>
    </row>
    <row r="297" spans="2:2" ht="56.25" x14ac:dyDescent="0.25">
      <c r="B297" s="38" t="s">
        <v>392</v>
      </c>
    </row>
    <row r="298" spans="2:2" ht="37.5" x14ac:dyDescent="0.25">
      <c r="B298" s="38" t="s">
        <v>393</v>
      </c>
    </row>
    <row r="299" spans="2:2" ht="18.75" x14ac:dyDescent="0.25">
      <c r="B299" s="38" t="s">
        <v>394</v>
      </c>
    </row>
    <row r="300" spans="2:2" ht="18.75" x14ac:dyDescent="0.25">
      <c r="B300" s="38" t="s">
        <v>395</v>
      </c>
    </row>
    <row r="301" spans="2:2" ht="18.75" x14ac:dyDescent="0.25">
      <c r="B301" s="38" t="s">
        <v>396</v>
      </c>
    </row>
    <row r="302" spans="2:2" ht="75" x14ac:dyDescent="0.25">
      <c r="B302" s="38" t="s">
        <v>624</v>
      </c>
    </row>
    <row r="303" spans="2:2" ht="56.25" x14ac:dyDescent="0.25">
      <c r="B303" s="38" t="s">
        <v>625</v>
      </c>
    </row>
    <row r="304" spans="2:2" ht="75" x14ac:dyDescent="0.25">
      <c r="B304" s="38" t="s">
        <v>399</v>
      </c>
    </row>
    <row r="305" spans="2:2" ht="37.5" x14ac:dyDescent="0.25">
      <c r="B305" s="38" t="s">
        <v>400</v>
      </c>
    </row>
    <row r="306" spans="2:2" ht="56.25" x14ac:dyDescent="0.25">
      <c r="B306" s="38" t="s">
        <v>401</v>
      </c>
    </row>
    <row r="307" spans="2:2" ht="56.25" x14ac:dyDescent="0.25">
      <c r="B307" s="38" t="s">
        <v>402</v>
      </c>
    </row>
    <row r="308" spans="2:2" ht="37.5" x14ac:dyDescent="0.25">
      <c r="B308" s="38" t="s">
        <v>403</v>
      </c>
    </row>
    <row r="309" spans="2:2" ht="37.5" x14ac:dyDescent="0.25">
      <c r="B309" s="38" t="s">
        <v>404</v>
      </c>
    </row>
    <row r="310" spans="2:2" ht="56.25" x14ac:dyDescent="0.25">
      <c r="B310" s="38" t="s">
        <v>405</v>
      </c>
    </row>
    <row r="311" spans="2:2" ht="37.5" x14ac:dyDescent="0.25">
      <c r="B311" s="38" t="s">
        <v>406</v>
      </c>
    </row>
    <row r="312" spans="2:2" ht="18.75" x14ac:dyDescent="0.25">
      <c r="B312" s="38"/>
    </row>
    <row r="313" spans="2:2" ht="37.5" x14ac:dyDescent="0.25">
      <c r="B313" s="17" t="s">
        <v>407</v>
      </c>
    </row>
    <row r="314" spans="2:2" ht="37.5" x14ac:dyDescent="0.25">
      <c r="B314" s="16" t="s">
        <v>707</v>
      </c>
    </row>
    <row r="315" spans="2:2" ht="56.25" x14ac:dyDescent="0.25">
      <c r="B315" s="38" t="s">
        <v>626</v>
      </c>
    </row>
    <row r="316" spans="2:2" ht="37.5" x14ac:dyDescent="0.25">
      <c r="B316" s="38" t="s">
        <v>409</v>
      </c>
    </row>
    <row r="317" spans="2:2" ht="37.5" x14ac:dyDescent="0.25">
      <c r="B317" s="38" t="s">
        <v>410</v>
      </c>
    </row>
    <row r="318" spans="2:2" ht="37.5" x14ac:dyDescent="0.25">
      <c r="B318" s="38" t="s">
        <v>411</v>
      </c>
    </row>
    <row r="319" spans="2:2" ht="37.5" x14ac:dyDescent="0.25">
      <c r="B319" s="38" t="s">
        <v>412</v>
      </c>
    </row>
    <row r="320" spans="2:2" ht="18.75" x14ac:dyDescent="0.25">
      <c r="B320" s="37"/>
    </row>
    <row r="321" spans="2:2" ht="18.75" x14ac:dyDescent="0.25">
      <c r="B321" s="37" t="s">
        <v>627</v>
      </c>
    </row>
    <row r="322" spans="2:2" ht="37.5" x14ac:dyDescent="0.25">
      <c r="B322" s="38" t="s">
        <v>628</v>
      </c>
    </row>
    <row r="323" spans="2:2" ht="37.5" x14ac:dyDescent="0.25">
      <c r="B323" s="38" t="s">
        <v>629</v>
      </c>
    </row>
    <row r="324" spans="2:2" ht="56.25" x14ac:dyDescent="0.25">
      <c r="B324" s="41" t="s">
        <v>630</v>
      </c>
    </row>
    <row r="325" spans="2:2" ht="37.5" x14ac:dyDescent="0.25">
      <c r="B325" s="38" t="s">
        <v>631</v>
      </c>
    </row>
    <row r="326" spans="2:2" ht="18.75" x14ac:dyDescent="0.25">
      <c r="B326" s="38" t="s">
        <v>632</v>
      </c>
    </row>
    <row r="327" spans="2:2" ht="18.75" x14ac:dyDescent="0.25">
      <c r="B327" s="38" t="s">
        <v>420</v>
      </c>
    </row>
    <row r="328" spans="2:2" ht="18.75" x14ac:dyDescent="0.25">
      <c r="B328" s="38" t="s">
        <v>421</v>
      </c>
    </row>
    <row r="329" spans="2:2" ht="56.25" x14ac:dyDescent="0.25">
      <c r="B329" s="38" t="s">
        <v>422</v>
      </c>
    </row>
    <row r="330" spans="2:2" ht="56.25" x14ac:dyDescent="0.25">
      <c r="B330" s="38" t="s">
        <v>423</v>
      </c>
    </row>
    <row r="331" spans="2:2" ht="75" x14ac:dyDescent="0.25">
      <c r="B331" s="38" t="s">
        <v>424</v>
      </c>
    </row>
    <row r="332" spans="2:2" ht="18.75" x14ac:dyDescent="0.25">
      <c r="B332" s="38" t="s">
        <v>425</v>
      </c>
    </row>
    <row r="333" spans="2:2" ht="18.75" x14ac:dyDescent="0.25">
      <c r="B333" s="38" t="s">
        <v>426</v>
      </c>
    </row>
    <row r="334" spans="2:2" ht="37.5" x14ac:dyDescent="0.25">
      <c r="B334" s="38" t="s">
        <v>427</v>
      </c>
    </row>
    <row r="335" spans="2:2" ht="75" x14ac:dyDescent="0.25">
      <c r="B335" s="38" t="s">
        <v>633</v>
      </c>
    </row>
    <row r="336" spans="2:2" ht="37.5" x14ac:dyDescent="0.25">
      <c r="B336" s="38" t="s">
        <v>634</v>
      </c>
    </row>
    <row r="337" spans="2:3" ht="37.5" x14ac:dyDescent="0.25">
      <c r="B337" s="38" t="s">
        <v>635</v>
      </c>
    </row>
    <row r="338" spans="2:3" ht="56.25" x14ac:dyDescent="0.25">
      <c r="B338" s="38" t="s">
        <v>636</v>
      </c>
    </row>
    <row r="339" spans="2:3" ht="18.75" x14ac:dyDescent="0.25">
      <c r="B339" s="38" t="s">
        <v>637</v>
      </c>
    </row>
    <row r="340" spans="2:3" ht="18.75" x14ac:dyDescent="0.25">
      <c r="B340" s="38"/>
    </row>
    <row r="341" spans="2:3" ht="18.75" x14ac:dyDescent="0.25">
      <c r="B341" s="36" t="s">
        <v>638</v>
      </c>
    </row>
    <row r="342" spans="2:3" ht="18.75" x14ac:dyDescent="0.25">
      <c r="B342" s="36" t="s">
        <v>639</v>
      </c>
    </row>
    <row r="343" spans="2:3" ht="37.5" x14ac:dyDescent="0.25">
      <c r="B343" s="38" t="s">
        <v>708</v>
      </c>
      <c r="C343" s="38"/>
    </row>
    <row r="344" spans="2:3" ht="56.25" x14ac:dyDescent="0.25">
      <c r="B344" s="38" t="s">
        <v>640</v>
      </c>
    </row>
    <row r="345" spans="2:3" ht="262.5" x14ac:dyDescent="0.25">
      <c r="B345" s="38" t="s">
        <v>641</v>
      </c>
    </row>
    <row r="346" spans="2:3" ht="75" x14ac:dyDescent="0.25">
      <c r="B346" s="38" t="s">
        <v>642</v>
      </c>
    </row>
    <row r="347" spans="2:3" ht="37.5" x14ac:dyDescent="0.25">
      <c r="B347" s="38" t="s">
        <v>643</v>
      </c>
    </row>
    <row r="348" spans="2:3" ht="37.5" x14ac:dyDescent="0.25">
      <c r="B348" s="38" t="s">
        <v>644</v>
      </c>
    </row>
    <row r="349" spans="2:3" ht="37.5" x14ac:dyDescent="0.25">
      <c r="B349" s="38" t="s">
        <v>645</v>
      </c>
    </row>
    <row r="350" spans="2:3" ht="18.75" x14ac:dyDescent="0.25">
      <c r="B350" s="43"/>
    </row>
    <row r="351" spans="2:3" ht="37.5" x14ac:dyDescent="0.25">
      <c r="B351" s="17" t="s">
        <v>646</v>
      </c>
    </row>
    <row r="352" spans="2:3" ht="37.5" x14ac:dyDescent="0.25">
      <c r="B352" s="38" t="s">
        <v>647</v>
      </c>
    </row>
    <row r="353" spans="2:2" ht="37.5" x14ac:dyDescent="0.25">
      <c r="B353" s="38" t="s">
        <v>648</v>
      </c>
    </row>
    <row r="354" spans="2:2" ht="75" x14ac:dyDescent="0.25">
      <c r="B354" s="38" t="s">
        <v>649</v>
      </c>
    </row>
    <row r="355" spans="2:2" ht="56.25" x14ac:dyDescent="0.25">
      <c r="B355" s="38" t="s">
        <v>650</v>
      </c>
    </row>
    <row r="356" spans="2:2" ht="75" x14ac:dyDescent="0.25">
      <c r="B356" s="38" t="s">
        <v>651</v>
      </c>
    </row>
    <row r="357" spans="2:2" ht="93.75" x14ac:dyDescent="0.25">
      <c r="B357" s="38" t="s">
        <v>652</v>
      </c>
    </row>
    <row r="358" spans="2:2" ht="37.5" x14ac:dyDescent="0.25">
      <c r="B358" s="38" t="s">
        <v>653</v>
      </c>
    </row>
    <row r="359" spans="2:2" ht="18.75" x14ac:dyDescent="0.25">
      <c r="B359" s="38"/>
    </row>
    <row r="360" spans="2:2" ht="18.75" x14ac:dyDescent="0.25">
      <c r="B360" s="36" t="s">
        <v>654</v>
      </c>
    </row>
    <row r="361" spans="2:2" ht="37.5" x14ac:dyDescent="0.25">
      <c r="B361" s="38" t="s">
        <v>655</v>
      </c>
    </row>
    <row r="362" spans="2:2" ht="56.25" x14ac:dyDescent="0.25">
      <c r="B362" s="38" t="s">
        <v>656</v>
      </c>
    </row>
    <row r="363" spans="2:2" ht="75" x14ac:dyDescent="0.25">
      <c r="B363" s="38" t="s">
        <v>657</v>
      </c>
    </row>
    <row r="364" spans="2:2" ht="37.5" x14ac:dyDescent="0.25">
      <c r="B364" s="38" t="s">
        <v>658</v>
      </c>
    </row>
    <row r="365" spans="2:2" ht="18.75" x14ac:dyDescent="0.25">
      <c r="B365" s="38" t="s">
        <v>659</v>
      </c>
    </row>
    <row r="366" spans="2:2" ht="37.5" x14ac:dyDescent="0.25">
      <c r="B366" s="38" t="s">
        <v>660</v>
      </c>
    </row>
    <row r="367" spans="2:2" ht="37.5" x14ac:dyDescent="0.25">
      <c r="B367" s="38" t="s">
        <v>661</v>
      </c>
    </row>
    <row r="368" spans="2:2" ht="18.75" x14ac:dyDescent="0.25">
      <c r="B368" s="36"/>
    </row>
    <row r="369" spans="2:2" ht="18.75" x14ac:dyDescent="0.25">
      <c r="B369" s="36" t="s">
        <v>449</v>
      </c>
    </row>
    <row r="370" spans="2:2" ht="18.75" x14ac:dyDescent="0.25">
      <c r="B370" s="36" t="s">
        <v>450</v>
      </c>
    </row>
    <row r="371" spans="2:2" ht="18.75" x14ac:dyDescent="0.25">
      <c r="B371" s="36"/>
    </row>
    <row r="372" spans="2:2" ht="18.75" x14ac:dyDescent="0.25">
      <c r="B372" s="36" t="s">
        <v>451</v>
      </c>
    </row>
    <row r="373" spans="2:2" ht="56.25" x14ac:dyDescent="0.25">
      <c r="B373" s="17" t="s">
        <v>452</v>
      </c>
    </row>
    <row r="374" spans="2:2" ht="18.75" x14ac:dyDescent="0.25">
      <c r="B374" s="36" t="s">
        <v>453</v>
      </c>
    </row>
    <row r="375" spans="2:2" ht="93.75" x14ac:dyDescent="0.25">
      <c r="B375" s="38" t="s">
        <v>662</v>
      </c>
    </row>
    <row r="376" spans="2:2" ht="56.25" x14ac:dyDescent="0.25">
      <c r="B376" s="38" t="s">
        <v>455</v>
      </c>
    </row>
    <row r="377" spans="2:2" ht="56.25" x14ac:dyDescent="0.25">
      <c r="B377" s="38" t="s">
        <v>663</v>
      </c>
    </row>
    <row r="378" spans="2:2" ht="18.75" x14ac:dyDescent="0.25">
      <c r="B378" s="38"/>
    </row>
    <row r="379" spans="2:2" ht="56.25" x14ac:dyDescent="0.25">
      <c r="B379" s="17" t="s">
        <v>457</v>
      </c>
    </row>
    <row r="380" spans="2:2" ht="18.75" x14ac:dyDescent="0.25">
      <c r="B380" s="36" t="s">
        <v>185</v>
      </c>
    </row>
    <row r="381" spans="2:2" ht="75" x14ac:dyDescent="0.25">
      <c r="B381" s="38" t="s">
        <v>458</v>
      </c>
    </row>
    <row r="382" spans="2:2" ht="75" x14ac:dyDescent="0.25">
      <c r="B382" s="38" t="s">
        <v>459</v>
      </c>
    </row>
    <row r="383" spans="2:2" ht="56.25" x14ac:dyDescent="0.25">
      <c r="B383" s="38" t="s">
        <v>664</v>
      </c>
    </row>
    <row r="384" spans="2:2" ht="56.25" x14ac:dyDescent="0.25">
      <c r="B384" s="38" t="s">
        <v>461</v>
      </c>
    </row>
    <row r="385" spans="2:2" ht="75" x14ac:dyDescent="0.25">
      <c r="B385" s="38" t="s">
        <v>665</v>
      </c>
    </row>
    <row r="386" spans="2:2" ht="18.75" x14ac:dyDescent="0.25">
      <c r="B386" s="45"/>
    </row>
    <row r="387" spans="2:2" ht="18.75" x14ac:dyDescent="0.25">
      <c r="B387" s="36" t="s">
        <v>463</v>
      </c>
    </row>
    <row r="388" spans="2:2" ht="18.75" x14ac:dyDescent="0.25">
      <c r="B388" s="36" t="s">
        <v>464</v>
      </c>
    </row>
    <row r="389" spans="2:2" ht="18.75" x14ac:dyDescent="0.25">
      <c r="B389" s="36" t="s">
        <v>465</v>
      </c>
    </row>
    <row r="390" spans="2:2" ht="56.25" x14ac:dyDescent="0.25">
      <c r="B390" s="38" t="s">
        <v>466</v>
      </c>
    </row>
    <row r="391" spans="2:2" ht="18.75" x14ac:dyDescent="0.25">
      <c r="B391" s="36"/>
    </row>
    <row r="392" spans="2:2" ht="37.5" x14ac:dyDescent="0.25">
      <c r="B392" s="17" t="s">
        <v>467</v>
      </c>
    </row>
    <row r="393" spans="2:2" ht="18.75" x14ac:dyDescent="0.25">
      <c r="B393" s="36" t="s">
        <v>468</v>
      </c>
    </row>
    <row r="394" spans="2:2" ht="75" x14ac:dyDescent="0.25">
      <c r="B394" s="38" t="s">
        <v>469</v>
      </c>
    </row>
    <row r="395" spans="2:2" ht="18.75" x14ac:dyDescent="0.25">
      <c r="B395" s="36"/>
    </row>
    <row r="396" spans="2:2" ht="56.25" x14ac:dyDescent="0.25">
      <c r="B396" s="17" t="s">
        <v>470</v>
      </c>
    </row>
    <row r="397" spans="2:2" ht="18.75" x14ac:dyDescent="0.25">
      <c r="B397" s="36"/>
    </row>
    <row r="398" spans="2:2" ht="18.75" x14ac:dyDescent="0.25">
      <c r="B398" s="38" t="s">
        <v>471</v>
      </c>
    </row>
    <row r="399" spans="2:2" ht="18.75" x14ac:dyDescent="0.25">
      <c r="B399" s="38" t="s">
        <v>472</v>
      </c>
    </row>
    <row r="400" spans="2:2" ht="18.75" x14ac:dyDescent="0.25">
      <c r="B400" s="38" t="s">
        <v>473</v>
      </c>
    </row>
    <row r="401" spans="2:2" ht="56.25" x14ac:dyDescent="0.25">
      <c r="B401" s="38" t="s">
        <v>666</v>
      </c>
    </row>
    <row r="402" spans="2:2" ht="56.25" x14ac:dyDescent="0.25">
      <c r="B402" s="38" t="s">
        <v>667</v>
      </c>
    </row>
    <row r="403" spans="2:2" ht="75" x14ac:dyDescent="0.25">
      <c r="B403" s="38" t="s">
        <v>668</v>
      </c>
    </row>
    <row r="404" spans="2:2" ht="56.25" x14ac:dyDescent="0.25">
      <c r="B404" s="38" t="s">
        <v>669</v>
      </c>
    </row>
    <row r="405" spans="2:2" ht="56.25" x14ac:dyDescent="0.25">
      <c r="B405" s="38" t="s">
        <v>478</v>
      </c>
    </row>
    <row r="406" spans="2:2" ht="37.5" x14ac:dyDescent="0.25">
      <c r="B406" s="38" t="s">
        <v>670</v>
      </c>
    </row>
    <row r="407" spans="2:2" ht="37.5" x14ac:dyDescent="0.25">
      <c r="B407" s="38" t="s">
        <v>480</v>
      </c>
    </row>
    <row r="408" spans="2:2" ht="112.5" x14ac:dyDescent="0.25">
      <c r="B408" s="38" t="s">
        <v>481</v>
      </c>
    </row>
    <row r="409" spans="2:2" ht="75" x14ac:dyDescent="0.25">
      <c r="B409" s="38" t="s">
        <v>671</v>
      </c>
    </row>
    <row r="410" spans="2:2" ht="18.75" x14ac:dyDescent="0.25">
      <c r="B410" s="38" t="s">
        <v>483</v>
      </c>
    </row>
    <row r="411" spans="2:2" ht="56.25" x14ac:dyDescent="0.25">
      <c r="B411" s="38" t="s">
        <v>484</v>
      </c>
    </row>
    <row r="412" spans="2:2" ht="75" x14ac:dyDescent="0.25">
      <c r="B412" s="38" t="s">
        <v>485</v>
      </c>
    </row>
    <row r="413" spans="2:2" ht="56.25" x14ac:dyDescent="0.25">
      <c r="B413" s="38" t="s">
        <v>486</v>
      </c>
    </row>
    <row r="414" spans="2:2" ht="75" x14ac:dyDescent="0.25">
      <c r="B414" s="38" t="s">
        <v>487</v>
      </c>
    </row>
    <row r="415" spans="2:2" ht="168.75" x14ac:dyDescent="0.25">
      <c r="B415" s="38" t="s">
        <v>488</v>
      </c>
    </row>
    <row r="416" spans="2:2" ht="18.75" x14ac:dyDescent="0.25">
      <c r="B416" s="38" t="s">
        <v>489</v>
      </c>
    </row>
    <row r="417" spans="2:2" ht="93.75" x14ac:dyDescent="0.25">
      <c r="B417" s="38" t="s">
        <v>490</v>
      </c>
    </row>
    <row r="418" spans="2:2" ht="18.75" x14ac:dyDescent="0.25">
      <c r="B418" s="38" t="s">
        <v>491</v>
      </c>
    </row>
    <row r="419" spans="2:2" ht="37.5" x14ac:dyDescent="0.25">
      <c r="B419" s="38" t="s">
        <v>492</v>
      </c>
    </row>
    <row r="420" spans="2:2" ht="56.25" x14ac:dyDescent="0.25">
      <c r="B420" s="38" t="s">
        <v>493</v>
      </c>
    </row>
    <row r="421" spans="2:2" ht="56.25" x14ac:dyDescent="0.25">
      <c r="B421" s="38" t="s">
        <v>494</v>
      </c>
    </row>
    <row r="422" spans="2:2" ht="18.75" x14ac:dyDescent="0.25">
      <c r="B422" s="38"/>
    </row>
    <row r="423" spans="2:2" ht="18.75" x14ac:dyDescent="0.25">
      <c r="B423" s="38"/>
    </row>
    <row r="424" spans="2:2" ht="18.75" x14ac:dyDescent="0.25">
      <c r="B424" s="38" t="s">
        <v>522</v>
      </c>
    </row>
    <row r="425" spans="2:2" ht="37.5" x14ac:dyDescent="0.25">
      <c r="B425" s="38" t="s">
        <v>709</v>
      </c>
    </row>
    <row r="426" spans="2:2" ht="18.75" x14ac:dyDescent="0.25">
      <c r="B426" s="38"/>
    </row>
    <row r="427" spans="2:2" ht="18.75" x14ac:dyDescent="0.25">
      <c r="B427" s="38"/>
    </row>
    <row r="428" spans="2:2" ht="18.75" x14ac:dyDescent="0.25">
      <c r="B428" s="38"/>
    </row>
    <row r="429" spans="2:2" ht="18.75" x14ac:dyDescent="0.25">
      <c r="B429" s="38"/>
    </row>
    <row r="430" spans="2:2" x14ac:dyDescent="0.25">
      <c r="B430" s="46" t="s">
        <v>710</v>
      </c>
    </row>
    <row r="431" spans="2:2" x14ac:dyDescent="0.25">
      <c r="B431" s="46"/>
    </row>
    <row r="432" spans="2:2" x14ac:dyDescent="0.25">
      <c r="B432" s="57" t="s">
        <v>9</v>
      </c>
    </row>
    <row r="433" spans="2:2" x14ac:dyDescent="0.25">
      <c r="B433" s="57" t="s">
        <v>672</v>
      </c>
    </row>
    <row r="434" spans="2:2" x14ac:dyDescent="0.25">
      <c r="B434" s="60"/>
    </row>
    <row r="435" spans="2:2" x14ac:dyDescent="0.25">
      <c r="B435" s="60"/>
    </row>
    <row r="436" spans="2:2" x14ac:dyDescent="0.25">
      <c r="B436" s="60" t="s">
        <v>673</v>
      </c>
    </row>
    <row r="437" spans="2:2" ht="18" x14ac:dyDescent="0.25">
      <c r="B437" s="62"/>
    </row>
    <row r="438" spans="2:2" ht="18" x14ac:dyDescent="0.25">
      <c r="B438" s="62"/>
    </row>
    <row r="439" spans="2:2" x14ac:dyDescent="0.25">
      <c r="B439" s="57" t="s">
        <v>59</v>
      </c>
    </row>
    <row r="440" spans="2:2" x14ac:dyDescent="0.25">
      <c r="B440" s="57" t="s">
        <v>674</v>
      </c>
    </row>
    <row r="441" spans="2:2" x14ac:dyDescent="0.25">
      <c r="B441" s="63"/>
    </row>
    <row r="442" spans="2:2" x14ac:dyDescent="0.25">
      <c r="B442" s="64" t="s">
        <v>501</v>
      </c>
    </row>
    <row r="443" spans="2:2" ht="28.5" x14ac:dyDescent="0.25">
      <c r="B443" s="52" t="s">
        <v>502</v>
      </c>
    </row>
    <row r="444" spans="2:2" x14ac:dyDescent="0.25">
      <c r="B444" s="52" t="s">
        <v>503</v>
      </c>
    </row>
    <row r="445" spans="2:2" x14ac:dyDescent="0.25">
      <c r="B445" s="64" t="s">
        <v>501</v>
      </c>
    </row>
    <row r="446" spans="2:2" x14ac:dyDescent="0.25">
      <c r="B446" s="65" t="s">
        <v>675</v>
      </c>
    </row>
    <row r="447" spans="2:2" x14ac:dyDescent="0.25">
      <c r="B447" s="46" t="s">
        <v>501</v>
      </c>
    </row>
    <row r="448" spans="2:2" x14ac:dyDescent="0.25">
      <c r="B448" s="66" t="s">
        <v>505</v>
      </c>
    </row>
    <row r="449" spans="2:2" x14ac:dyDescent="0.25">
      <c r="B449" s="64" t="s">
        <v>501</v>
      </c>
    </row>
    <row r="450" spans="2:2" x14ac:dyDescent="0.25">
      <c r="B450" s="66" t="s">
        <v>676</v>
      </c>
    </row>
    <row r="451" spans="2:2" x14ac:dyDescent="0.25">
      <c r="B451" s="2" t="s">
        <v>507</v>
      </c>
    </row>
    <row r="452" spans="2:2" x14ac:dyDescent="0.25">
      <c r="B452" s="66" t="s">
        <v>677</v>
      </c>
    </row>
    <row r="453" spans="2:2" x14ac:dyDescent="0.25">
      <c r="B453" s="2" t="s">
        <v>509</v>
      </c>
    </row>
    <row r="454" spans="2:2" x14ac:dyDescent="0.25">
      <c r="B454" s="67" t="s">
        <v>678</v>
      </c>
    </row>
    <row r="455" spans="2:2" ht="30" x14ac:dyDescent="0.25">
      <c r="B455" s="60" t="s">
        <v>679</v>
      </c>
    </row>
    <row r="456" spans="2:2" x14ac:dyDescent="0.25">
      <c r="B456" s="68" t="s">
        <v>680</v>
      </c>
    </row>
    <row r="457" spans="2:2" x14ac:dyDescent="0.25">
      <c r="B457" s="2" t="s">
        <v>681</v>
      </c>
    </row>
    <row r="458" spans="2:2" x14ac:dyDescent="0.25">
      <c r="B458" s="2" t="s">
        <v>682</v>
      </c>
    </row>
    <row r="459" spans="2:2" x14ac:dyDescent="0.25">
      <c r="B459" s="60" t="s">
        <v>683</v>
      </c>
    </row>
    <row r="460" spans="2:2" x14ac:dyDescent="0.25">
      <c r="B460" s="60" t="s">
        <v>684</v>
      </c>
    </row>
    <row r="461" spans="2:2" x14ac:dyDescent="0.25">
      <c r="B461" s="2" t="s">
        <v>685</v>
      </c>
    </row>
    <row r="462" spans="2:2" x14ac:dyDescent="0.25">
      <c r="B462" s="2" t="s">
        <v>686</v>
      </c>
    </row>
    <row r="463" spans="2:2" ht="30" x14ac:dyDescent="0.25">
      <c r="B463" s="60" t="s">
        <v>687</v>
      </c>
    </row>
    <row r="464" spans="2:2" x14ac:dyDescent="0.25">
      <c r="B464" s="69" t="s">
        <v>688</v>
      </c>
    </row>
    <row r="465" spans="2:2" x14ac:dyDescent="0.25">
      <c r="B465" s="2" t="s">
        <v>689</v>
      </c>
    </row>
    <row r="466" spans="2:2" x14ac:dyDescent="0.25">
      <c r="B466" s="69" t="s">
        <v>690</v>
      </c>
    </row>
    <row r="467" spans="2:2" x14ac:dyDescent="0.25">
      <c r="B467" s="2" t="s">
        <v>691</v>
      </c>
    </row>
    <row r="468" spans="2:2" x14ac:dyDescent="0.25">
      <c r="B468" s="2" t="s">
        <v>692</v>
      </c>
    </row>
    <row r="469" spans="2:2" x14ac:dyDescent="0.25">
      <c r="B469" s="2" t="s">
        <v>501</v>
      </c>
    </row>
    <row r="470" spans="2:2" x14ac:dyDescent="0.25">
      <c r="B470" s="68" t="s">
        <v>693</v>
      </c>
    </row>
    <row r="471" spans="2:2" x14ac:dyDescent="0.25">
      <c r="B471" s="60" t="s">
        <v>694</v>
      </c>
    </row>
    <row r="472" spans="2:2" x14ac:dyDescent="0.25">
      <c r="B472" s="2" t="s">
        <v>695</v>
      </c>
    </row>
    <row r="473" spans="2:2" x14ac:dyDescent="0.25">
      <c r="B473" s="2" t="s">
        <v>696</v>
      </c>
    </row>
    <row r="474" spans="2:2" x14ac:dyDescent="0.25">
      <c r="B474" s="2" t="s">
        <v>697</v>
      </c>
    </row>
    <row r="475" spans="2:2" x14ac:dyDescent="0.25">
      <c r="B475" s="2" t="s">
        <v>698</v>
      </c>
    </row>
    <row r="476" spans="2:2" x14ac:dyDescent="0.25">
      <c r="B476" s="2" t="s">
        <v>699</v>
      </c>
    </row>
    <row r="477" spans="2:2" x14ac:dyDescent="0.25">
      <c r="B477" s="2"/>
    </row>
    <row r="478" spans="2:2" x14ac:dyDescent="0.25">
      <c r="B478" s="2" t="s">
        <v>700</v>
      </c>
    </row>
    <row r="479" spans="2:2" x14ac:dyDescent="0.25">
      <c r="B479" s="69" t="s">
        <v>701</v>
      </c>
    </row>
    <row r="480" spans="2:2" x14ac:dyDescent="0.25">
      <c r="B480" s="2" t="s">
        <v>519</v>
      </c>
    </row>
    <row r="481" spans="2:2" x14ac:dyDescent="0.25">
      <c r="B481" s="2" t="s">
        <v>702</v>
      </c>
    </row>
    <row r="482" spans="2:2" x14ac:dyDescent="0.25">
      <c r="B482" s="2" t="s">
        <v>519</v>
      </c>
    </row>
    <row r="483" spans="2:2" x14ac:dyDescent="0.25">
      <c r="B483" s="69" t="s">
        <v>703</v>
      </c>
    </row>
    <row r="484" spans="2:2" x14ac:dyDescent="0.25">
      <c r="B484" s="4" t="s">
        <v>12</v>
      </c>
    </row>
    <row r="485" spans="2:2" x14ac:dyDescent="0.25">
      <c r="B485" s="69"/>
    </row>
    <row r="486" spans="2:2" x14ac:dyDescent="0.25">
      <c r="B486" s="69"/>
    </row>
    <row r="487" spans="2:2" x14ac:dyDescent="0.25">
      <c r="B487" s="69"/>
    </row>
    <row r="488" spans="2:2" x14ac:dyDescent="0.25">
      <c r="B488" s="69"/>
    </row>
    <row r="489" spans="2:2" x14ac:dyDescent="0.25">
      <c r="B489" s="69"/>
    </row>
    <row r="490" spans="2:2" x14ac:dyDescent="0.25">
      <c r="B490" s="69"/>
    </row>
    <row r="491" spans="2:2" x14ac:dyDescent="0.25">
      <c r="B491" s="69"/>
    </row>
    <row r="492" spans="2:2" x14ac:dyDescent="0.25">
      <c r="B492" s="69"/>
    </row>
    <row r="493" spans="2:2" x14ac:dyDescent="0.25">
      <c r="B493" s="69"/>
    </row>
    <row r="494" spans="2:2" x14ac:dyDescent="0.25">
      <c r="B494" s="69"/>
    </row>
    <row r="495" spans="2:2" x14ac:dyDescent="0.25">
      <c r="B495" s="69"/>
    </row>
    <row r="496" spans="2:2" x14ac:dyDescent="0.25">
      <c r="B496" s="69"/>
    </row>
    <row r="497" spans="2:2" x14ac:dyDescent="0.25">
      <c r="B497" s="69"/>
    </row>
    <row r="498" spans="2:2" x14ac:dyDescent="0.25">
      <c r="B498" s="69"/>
    </row>
    <row r="499" spans="2:2" x14ac:dyDescent="0.25">
      <c r="B499" s="69"/>
    </row>
    <row r="500" spans="2:2" x14ac:dyDescent="0.25">
      <c r="B500" s="69"/>
    </row>
    <row r="501" spans="2:2" x14ac:dyDescent="0.25">
      <c r="B501" s="69"/>
    </row>
    <row r="502" spans="2:2" x14ac:dyDescent="0.25">
      <c r="B502" s="69"/>
    </row>
    <row r="503" spans="2:2" x14ac:dyDescent="0.25">
      <c r="B503" s="69"/>
    </row>
    <row r="504" spans="2:2" x14ac:dyDescent="0.25">
      <c r="B504" s="69"/>
    </row>
    <row r="505" spans="2:2" x14ac:dyDescent="0.25">
      <c r="B505" s="69"/>
    </row>
    <row r="506" spans="2:2" x14ac:dyDescent="0.25">
      <c r="B506" s="69"/>
    </row>
    <row r="507" spans="2:2" x14ac:dyDescent="0.25">
      <c r="B507" s="69"/>
    </row>
    <row r="508" spans="2:2" x14ac:dyDescent="0.25">
      <c r="B508" s="69"/>
    </row>
    <row r="509" spans="2:2" x14ac:dyDescent="0.25">
      <c r="B509" s="69"/>
    </row>
    <row r="510" spans="2:2" x14ac:dyDescent="0.25">
      <c r="B510" s="69"/>
    </row>
    <row r="511" spans="2:2" x14ac:dyDescent="0.25">
      <c r="B511" s="69"/>
    </row>
    <row r="512" spans="2:2" x14ac:dyDescent="0.25">
      <c r="B512" s="69"/>
    </row>
    <row r="513" spans="2:2" x14ac:dyDescent="0.25">
      <c r="B513" s="69"/>
    </row>
    <row r="514" spans="2:2" x14ac:dyDescent="0.25">
      <c r="B514" s="69"/>
    </row>
    <row r="515" spans="2:2" x14ac:dyDescent="0.25">
      <c r="B515" s="69"/>
    </row>
    <row r="516" spans="2:2" x14ac:dyDescent="0.25">
      <c r="B516" s="69"/>
    </row>
    <row r="517" spans="2:2" x14ac:dyDescent="0.25">
      <c r="B517" s="69"/>
    </row>
    <row r="518" spans="2:2" x14ac:dyDescent="0.25">
      <c r="B518" s="69"/>
    </row>
    <row r="519" spans="2:2" x14ac:dyDescent="0.25">
      <c r="B519" s="69"/>
    </row>
    <row r="520" spans="2:2" x14ac:dyDescent="0.25">
      <c r="B520" s="69"/>
    </row>
    <row r="521" spans="2:2" x14ac:dyDescent="0.25">
      <c r="B521" s="69"/>
    </row>
    <row r="522" spans="2:2" x14ac:dyDescent="0.25">
      <c r="B522" s="69"/>
    </row>
    <row r="523" spans="2:2" x14ac:dyDescent="0.25">
      <c r="B523" s="69"/>
    </row>
    <row r="524" spans="2:2" x14ac:dyDescent="0.25">
      <c r="B524" s="69"/>
    </row>
    <row r="525" spans="2:2" x14ac:dyDescent="0.25">
      <c r="B525" s="69"/>
    </row>
    <row r="526" spans="2:2" x14ac:dyDescent="0.25">
      <c r="B526" s="69"/>
    </row>
    <row r="527" spans="2:2" x14ac:dyDescent="0.25">
      <c r="B527" s="69"/>
    </row>
    <row r="528" spans="2:2" x14ac:dyDescent="0.25">
      <c r="B528" s="69"/>
    </row>
    <row r="529" spans="2:2" x14ac:dyDescent="0.25">
      <c r="B529" s="69"/>
    </row>
    <row r="530" spans="2:2" x14ac:dyDescent="0.25">
      <c r="B530" s="69"/>
    </row>
    <row r="531" spans="2:2" x14ac:dyDescent="0.25">
      <c r="B531" s="69"/>
    </row>
    <row r="532" spans="2:2" x14ac:dyDescent="0.25">
      <c r="B532" s="69"/>
    </row>
    <row r="533" spans="2:2" x14ac:dyDescent="0.25">
      <c r="B533" s="69"/>
    </row>
    <row r="534" spans="2:2" x14ac:dyDescent="0.25">
      <c r="B534" s="69"/>
    </row>
    <row r="535" spans="2:2" x14ac:dyDescent="0.25">
      <c r="B535" s="69"/>
    </row>
    <row r="536" spans="2:2" x14ac:dyDescent="0.25">
      <c r="B536" s="69"/>
    </row>
    <row r="537" spans="2:2" ht="18.75" x14ac:dyDescent="0.25">
      <c r="B537" s="39" t="s">
        <v>524</v>
      </c>
    </row>
    <row r="538" spans="2:2" ht="18.75" x14ac:dyDescent="0.25">
      <c r="B538" s="39"/>
    </row>
    <row r="539" spans="2:2" ht="18.75" x14ac:dyDescent="0.25">
      <c r="B539" s="39" t="s">
        <v>9</v>
      </c>
    </row>
    <row r="540" spans="2:2" ht="37.5" x14ac:dyDescent="0.25">
      <c r="B540" s="16" t="s">
        <v>704</v>
      </c>
    </row>
    <row r="541" spans="2:2" ht="18.75" x14ac:dyDescent="0.25">
      <c r="B541" s="38"/>
    </row>
    <row r="542" spans="2:2" ht="18.75" x14ac:dyDescent="0.25">
      <c r="B542" s="36"/>
    </row>
    <row r="543" spans="2:2" ht="18.75" x14ac:dyDescent="0.25">
      <c r="B543" s="36" t="s">
        <v>526</v>
      </c>
    </row>
    <row r="544" spans="2:2" ht="18.75" x14ac:dyDescent="0.25">
      <c r="B544" s="36"/>
    </row>
    <row r="545" spans="2:2" ht="18.75" x14ac:dyDescent="0.25">
      <c r="B545" s="39"/>
    </row>
    <row r="546" spans="2:2" ht="18.75" x14ac:dyDescent="0.25">
      <c r="B546" s="39"/>
    </row>
    <row r="547" spans="2:2" ht="18.75" x14ac:dyDescent="0.25">
      <c r="B547" s="70"/>
    </row>
    <row r="548" spans="2:2" ht="18.75" x14ac:dyDescent="0.25">
      <c r="B548" s="36"/>
    </row>
    <row r="549" spans="2:2" ht="18.75" x14ac:dyDescent="0.25">
      <c r="B549" s="44"/>
    </row>
    <row r="550" spans="2:2" ht="18.75" x14ac:dyDescent="0.25">
      <c r="B550" s="44"/>
    </row>
    <row r="551" spans="2:2" ht="18.75" x14ac:dyDescent="0.25">
      <c r="B551" s="44"/>
    </row>
    <row r="552" spans="2:2" ht="18.75" x14ac:dyDescent="0.25">
      <c r="B552" s="44"/>
    </row>
    <row r="553" spans="2:2" x14ac:dyDescent="0.25">
      <c r="B553" s="2"/>
    </row>
    <row r="554" spans="2:2" ht="18.75" x14ac:dyDescent="0.25">
      <c r="B554" s="44"/>
    </row>
    <row r="555" spans="2:2" x14ac:dyDescent="0.25">
      <c r="B555" s="2"/>
    </row>
    <row r="556" spans="2:2" ht="18.75" x14ac:dyDescent="0.25">
      <c r="B556" s="44"/>
    </row>
    <row r="557" spans="2:2" ht="18.75" x14ac:dyDescent="0.25">
      <c r="B557" s="44"/>
    </row>
    <row r="558" spans="2:2" ht="18.75" x14ac:dyDescent="0.25">
      <c r="B558" s="44"/>
    </row>
    <row r="559" spans="2:2" ht="18.75" x14ac:dyDescent="0.25">
      <c r="B559" s="44"/>
    </row>
    <row r="560" spans="2:2" ht="18.75" x14ac:dyDescent="0.25">
      <c r="B560" s="44"/>
    </row>
    <row r="561" spans="2:2" ht="18.75" x14ac:dyDescent="0.25">
      <c r="B561" s="44"/>
    </row>
    <row r="562" spans="2:2" ht="18.75" x14ac:dyDescent="0.25">
      <c r="B562" s="44"/>
    </row>
    <row r="563" spans="2:2" ht="18.75" x14ac:dyDescent="0.25">
      <c r="B563" s="44"/>
    </row>
    <row r="564" spans="2:2" ht="18.75" x14ac:dyDescent="0.25">
      <c r="B564" s="44"/>
    </row>
    <row r="565" spans="2:2" ht="18.75" x14ac:dyDescent="0.25">
      <c r="B565" s="44"/>
    </row>
    <row r="566" spans="2:2" ht="18.75" x14ac:dyDescent="0.25">
      <c r="B566" s="44"/>
    </row>
    <row r="567" spans="2:2" ht="18.75" x14ac:dyDescent="0.25">
      <c r="B567" s="44"/>
    </row>
    <row r="568" spans="2:2" ht="18.75" x14ac:dyDescent="0.25">
      <c r="B568" s="44"/>
    </row>
    <row r="569" spans="2:2" x14ac:dyDescent="0.25">
      <c r="B569"/>
    </row>
    <row r="570" spans="2:2" ht="18.75" x14ac:dyDescent="0.25">
      <c r="B570" s="38" t="s">
        <v>522</v>
      </c>
    </row>
    <row r="571" spans="2:2" ht="18.75" x14ac:dyDescent="0.25">
      <c r="B571" s="44" t="s">
        <v>705</v>
      </c>
    </row>
    <row r="572" spans="2:2" x14ac:dyDescent="0.25">
      <c r="B572" s="2"/>
    </row>
    <row r="573" spans="2:2" x14ac:dyDescent="0.25">
      <c r="B573" s="2"/>
    </row>
  </sheetData>
  <hyperlinks>
    <hyperlink ref="B69" r:id="rId1" display="http://www.abinskiy.ru/"/>
    <hyperlink ref="B70" r:id="rId2" display="mailto:abinsc@mo.krasnodar.ru"/>
    <hyperlink ref="B82" r:id="rId3" display="http://www.abinskmfc.ru/"/>
    <hyperlink ref="B146" r:id="rId4" display="http://admkrai.krasnodar.ru/"/>
    <hyperlink ref="B147" r:id="rId5" tooltip="Ссылка на ресурс http://www.pravo.gov.ru" display="http://www.pravo.gov.ru/"/>
    <hyperlink ref="B161" r:id="rId6" display="http://www.consultant.ru/cons/cgi/online.cgi?req=doc&amp;base=LAW&amp;n=200215&amp;rnd=242442.290111424&amp;dst=100115&amp;fld=134"/>
    <hyperlink ref="B162" r:id="rId7" display="http://www.consultant.ru/cons/cgi/online.cgi?req=doc&amp;base=LAW&amp;n=201286&amp;rnd=242442.114761886"/>
    <hyperlink ref="B163" r:id="rId8" display="http://www.consultant.ru/cons/cgi/online.cgi?req=doc&amp;base=LAW&amp;n=201501&amp;rnd=242442.2965717391"/>
    <hyperlink ref="B173" r:id="rId9" display="http://www.consultant.ru/cons/cgi/online.cgi?req=doc&amp;base=LAW&amp;n=201379&amp;rnd=242442.136718504&amp;dst=433&amp;fld=134"/>
    <hyperlink ref="B174" r:id="rId10" display="http://www.consultant.ru/cons/cgi/online.cgi?req=doc&amp;base=LAW&amp;n=213795&amp;rnd=245023.63829330&amp;dst=279&amp;fld=134"/>
    <hyperlink ref="B181" r:id="rId11" display="consultantplus://offline/ref=0A17216E522E7BC598F94F7B3C39FE474B531EA98B58063507D90A372093DAA54715CBE6T5P4R"/>
    <hyperlink ref="B1" location="'Калькулятор 2'!A1" display="ВЕРНУТЬСЯ К КАЛЬКУЛЯТОРУ"/>
    <hyperlink ref="B484" location="'Калькулятор 2'!A1" display="ВЕРНУТЬСЯ К КАЛЬКУЛЯТОРУ"/>
  </hyperlinks>
  <pageMargins left="0.7" right="0.7" top="0.75" bottom="0.75" header="0.3" footer="0.3"/>
  <pageSetup paperSize="9" orientation="portrait" horizontalDpi="0" verticalDpi="0" r:id="rId12"/>
  <drawing r:id="rId1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topLeftCell="A5" workbookViewId="0">
      <selection activeCell="B24" sqref="B24"/>
    </sheetView>
  </sheetViews>
  <sheetFormatPr defaultRowHeight="15" x14ac:dyDescent="0.25"/>
  <cols>
    <col min="2" max="2" width="127.7109375" style="1" customWidth="1"/>
  </cols>
  <sheetData>
    <row r="1" spans="2:2" x14ac:dyDescent="0.25">
      <c r="B1" s="4" t="s">
        <v>12</v>
      </c>
    </row>
    <row r="3" spans="2:2" ht="75" x14ac:dyDescent="0.25">
      <c r="B3" s="1" t="s">
        <v>136</v>
      </c>
    </row>
    <row r="4" spans="2:2" ht="49.5" customHeight="1" x14ac:dyDescent="0.25">
      <c r="B4" s="1" t="s">
        <v>137</v>
      </c>
    </row>
    <row r="5" spans="2:2" ht="51.75" customHeight="1" x14ac:dyDescent="0.25">
      <c r="B5" s="1" t="s">
        <v>138</v>
      </c>
    </row>
    <row r="6" spans="2:2" ht="60" x14ac:dyDescent="0.25">
      <c r="B6" s="1" t="s">
        <v>139</v>
      </c>
    </row>
    <row r="7" spans="2:2" ht="45" x14ac:dyDescent="0.25">
      <c r="B7" s="1" t="s">
        <v>140</v>
      </c>
    </row>
    <row r="8" spans="2:2" ht="60" x14ac:dyDescent="0.25">
      <c r="B8" s="1" t="s">
        <v>141</v>
      </c>
    </row>
    <row r="9" spans="2:2" ht="45" x14ac:dyDescent="0.25">
      <c r="B9" s="1" t="s">
        <v>142</v>
      </c>
    </row>
    <row r="10" spans="2:2" x14ac:dyDescent="0.25">
      <c r="B10" s="1" t="s">
        <v>143</v>
      </c>
    </row>
    <row r="11" spans="2:2" x14ac:dyDescent="0.25">
      <c r="B11" s="1" t="s">
        <v>144</v>
      </c>
    </row>
    <row r="12" spans="2:2" x14ac:dyDescent="0.25">
      <c r="B12" s="1" t="s">
        <v>145</v>
      </c>
    </row>
    <row r="13" spans="2:2" x14ac:dyDescent="0.25">
      <c r="B13" s="1" t="s">
        <v>146</v>
      </c>
    </row>
    <row r="14" spans="2:2" x14ac:dyDescent="0.25">
      <c r="B14" s="1" t="s">
        <v>147</v>
      </c>
    </row>
    <row r="15" spans="2:2" x14ac:dyDescent="0.25">
      <c r="B15" s="1" t="s">
        <v>148</v>
      </c>
    </row>
    <row r="16" spans="2:2" ht="45" x14ac:dyDescent="0.25">
      <c r="B16" s="1" t="s">
        <v>149</v>
      </c>
    </row>
    <row r="17" spans="2:2" ht="45" x14ac:dyDescent="0.25">
      <c r="B17" s="1" t="s">
        <v>150</v>
      </c>
    </row>
    <row r="18" spans="2:2" x14ac:dyDescent="0.25">
      <c r="B18" s="1" t="s">
        <v>151</v>
      </c>
    </row>
    <row r="19" spans="2:2" x14ac:dyDescent="0.25">
      <c r="B19" s="1" t="s">
        <v>152</v>
      </c>
    </row>
    <row r="20" spans="2:2" x14ac:dyDescent="0.25">
      <c r="B20" s="1" t="s">
        <v>153</v>
      </c>
    </row>
    <row r="21" spans="2:2" x14ac:dyDescent="0.25">
      <c r="B21" s="1" t="s">
        <v>154</v>
      </c>
    </row>
    <row r="22" spans="2:2" x14ac:dyDescent="0.25">
      <c r="B22" s="1" t="s">
        <v>155</v>
      </c>
    </row>
    <row r="24" spans="2:2" x14ac:dyDescent="0.25">
      <c r="B24" s="4" t="s">
        <v>12</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42"/>
  <sheetViews>
    <sheetView topLeftCell="A31" workbookViewId="0">
      <selection activeCell="B42" sqref="B42"/>
    </sheetView>
  </sheetViews>
  <sheetFormatPr defaultRowHeight="15" x14ac:dyDescent="0.25"/>
  <cols>
    <col min="2" max="2" width="126.28515625" customWidth="1"/>
  </cols>
  <sheetData>
    <row r="1" spans="2:2" x14ac:dyDescent="0.25">
      <c r="B1" s="4" t="s">
        <v>12</v>
      </c>
    </row>
    <row r="3" spans="2:2" x14ac:dyDescent="0.25">
      <c r="B3" s="28" t="s">
        <v>104</v>
      </c>
    </row>
    <row r="4" spans="2:2" x14ac:dyDescent="0.25">
      <c r="B4" s="29" t="s">
        <v>105</v>
      </c>
    </row>
    <row r="5" spans="2:2" x14ac:dyDescent="0.25">
      <c r="B5" s="29" t="s">
        <v>106</v>
      </c>
    </row>
    <row r="6" spans="2:2" x14ac:dyDescent="0.25">
      <c r="B6" s="29" t="s">
        <v>57</v>
      </c>
    </row>
    <row r="7" spans="2:2" x14ac:dyDescent="0.25">
      <c r="B7" s="29" t="s">
        <v>107</v>
      </c>
    </row>
    <row r="8" spans="2:2" x14ac:dyDescent="0.25">
      <c r="B8" s="29" t="s">
        <v>108</v>
      </c>
    </row>
    <row r="9" spans="2:2" x14ac:dyDescent="0.25">
      <c r="B9" t="s">
        <v>109</v>
      </c>
    </row>
    <row r="10" spans="2:2" x14ac:dyDescent="0.25">
      <c r="B10" t="s">
        <v>110</v>
      </c>
    </row>
    <row r="11" spans="2:2" x14ac:dyDescent="0.25">
      <c r="B11" t="s">
        <v>111</v>
      </c>
    </row>
    <row r="12" spans="2:2" ht="30" x14ac:dyDescent="0.25">
      <c r="B12" s="1" t="s">
        <v>112</v>
      </c>
    </row>
    <row r="13" spans="2:2" x14ac:dyDescent="0.25">
      <c r="B13" t="s">
        <v>113</v>
      </c>
    </row>
    <row r="14" spans="2:2" x14ac:dyDescent="0.25">
      <c r="B14" t="s">
        <v>114</v>
      </c>
    </row>
    <row r="15" spans="2:2" x14ac:dyDescent="0.25">
      <c r="B15" t="s">
        <v>115</v>
      </c>
    </row>
    <row r="16" spans="2:2" x14ac:dyDescent="0.25">
      <c r="B16" t="s">
        <v>116</v>
      </c>
    </row>
    <row r="17" spans="2:2" x14ac:dyDescent="0.25">
      <c r="B17" t="s">
        <v>117</v>
      </c>
    </row>
    <row r="18" spans="2:2" x14ac:dyDescent="0.25">
      <c r="B18" t="s">
        <v>118</v>
      </c>
    </row>
    <row r="19" spans="2:2" x14ac:dyDescent="0.25">
      <c r="B19" t="s">
        <v>119</v>
      </c>
    </row>
    <row r="20" spans="2:2" x14ac:dyDescent="0.25">
      <c r="B20" s="30" t="s">
        <v>120</v>
      </c>
    </row>
    <row r="21" spans="2:2" x14ac:dyDescent="0.25">
      <c r="B21" s="30" t="s">
        <v>121</v>
      </c>
    </row>
    <row r="22" spans="2:2" ht="39" customHeight="1" x14ac:dyDescent="0.25">
      <c r="B22" s="30" t="s">
        <v>122</v>
      </c>
    </row>
    <row r="23" spans="2:2" x14ac:dyDescent="0.25">
      <c r="B23" s="30" t="s">
        <v>123</v>
      </c>
    </row>
    <row r="24" spans="2:2" x14ac:dyDescent="0.25">
      <c r="B24" s="30" t="s">
        <v>124</v>
      </c>
    </row>
    <row r="25" spans="2:2" x14ac:dyDescent="0.25">
      <c r="B25" s="30" t="s">
        <v>125</v>
      </c>
    </row>
    <row r="26" spans="2:2" x14ac:dyDescent="0.25">
      <c r="B26" s="30" t="s">
        <v>106</v>
      </c>
    </row>
    <row r="27" spans="2:2" x14ac:dyDescent="0.25">
      <c r="B27" s="29" t="s">
        <v>8</v>
      </c>
    </row>
    <row r="28" spans="2:2" x14ac:dyDescent="0.25">
      <c r="B28" s="29" t="s">
        <v>107</v>
      </c>
    </row>
    <row r="29" spans="2:2" x14ac:dyDescent="0.25">
      <c r="B29" s="29" t="s">
        <v>108</v>
      </c>
    </row>
    <row r="30" spans="2:2" x14ac:dyDescent="0.25">
      <c r="B30" t="s">
        <v>126</v>
      </c>
    </row>
    <row r="31" spans="2:2" x14ac:dyDescent="0.25">
      <c r="B31" t="s">
        <v>127</v>
      </c>
    </row>
    <row r="32" spans="2:2" x14ac:dyDescent="0.25">
      <c r="B32" t="s">
        <v>128</v>
      </c>
    </row>
    <row r="33" spans="2:2" x14ac:dyDescent="0.25">
      <c r="B33" t="s">
        <v>129</v>
      </c>
    </row>
    <row r="34" spans="2:2" x14ac:dyDescent="0.25">
      <c r="B34" t="s">
        <v>130</v>
      </c>
    </row>
    <row r="35" spans="2:2" x14ac:dyDescent="0.25">
      <c r="B35" t="s">
        <v>131</v>
      </c>
    </row>
    <row r="36" spans="2:2" x14ac:dyDescent="0.25">
      <c r="B36" t="s">
        <v>132</v>
      </c>
    </row>
    <row r="37" spans="2:2" x14ac:dyDescent="0.25">
      <c r="B37" t="s">
        <v>133</v>
      </c>
    </row>
    <row r="38" spans="2:2" x14ac:dyDescent="0.25">
      <c r="B38" t="s">
        <v>134</v>
      </c>
    </row>
    <row r="39" spans="2:2" x14ac:dyDescent="0.25">
      <c r="B39" t="s">
        <v>135</v>
      </c>
    </row>
    <row r="42" spans="2:2" x14ac:dyDescent="0.25">
      <c r="B42" s="4" t="s">
        <v>12</v>
      </c>
    </row>
  </sheetData>
  <hyperlinks>
    <hyperlink ref="B1" location="'Калькулятор 2'!A1" display="ВЕРНУТЬСЯ К КАЛЬКУЛЯТОРУ"/>
    <hyperlink ref="B42" location="'Калькулятор 2'!A1" display="ВЕРНУТЬСЯ К КАЛЬКУЛЯТОРУ"/>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3"/>
  <sheetViews>
    <sheetView workbookViewId="0">
      <selection activeCell="B1" sqref="B1"/>
    </sheetView>
  </sheetViews>
  <sheetFormatPr defaultRowHeight="15" x14ac:dyDescent="0.25"/>
  <cols>
    <col min="2" max="2" width="100" customWidth="1"/>
  </cols>
  <sheetData>
    <row r="1" spans="2:2" x14ac:dyDescent="0.25">
      <c r="B1" s="4" t="s">
        <v>12</v>
      </c>
    </row>
    <row r="2" spans="2:2" ht="37.5" x14ac:dyDescent="0.3">
      <c r="B2" s="89" t="s">
        <v>920</v>
      </c>
    </row>
    <row r="3" spans="2:2" ht="18.75" x14ac:dyDescent="0.3">
      <c r="B3" s="90" t="s">
        <v>5318</v>
      </c>
    </row>
    <row r="4" spans="2:2" ht="37.5" x14ac:dyDescent="0.3">
      <c r="B4" s="6" t="s">
        <v>922</v>
      </c>
    </row>
    <row r="5" spans="2:2" ht="37.5" x14ac:dyDescent="0.3">
      <c r="B5" s="6" t="s">
        <v>280</v>
      </c>
    </row>
    <row r="6" spans="2:2" ht="18.75" x14ac:dyDescent="0.3">
      <c r="B6" s="6"/>
    </row>
    <row r="7" spans="2:2" ht="18.75" x14ac:dyDescent="0.3">
      <c r="B7" s="6"/>
    </row>
    <row r="8" spans="2:2" ht="18.75" x14ac:dyDescent="0.3">
      <c r="B8" s="6"/>
    </row>
    <row r="9" spans="2:2" ht="18.75" x14ac:dyDescent="0.3">
      <c r="B9" s="6"/>
    </row>
    <row r="10" spans="2:2" ht="18.75" x14ac:dyDescent="0.3">
      <c r="B10" s="6"/>
    </row>
    <row r="11" spans="2:2" ht="18.75" x14ac:dyDescent="0.3">
      <c r="B11" s="6"/>
    </row>
    <row r="12" spans="2:2" ht="18.75" x14ac:dyDescent="0.3">
      <c r="B12" s="6"/>
    </row>
    <row r="13" spans="2:2" x14ac:dyDescent="0.25">
      <c r="B13" s="4" t="s">
        <v>12</v>
      </c>
    </row>
  </sheetData>
  <hyperlinks>
    <hyperlink ref="B1" location="'Калькулятор 2'!A1" display="ВЕРНУТЬСЯ К КАЛЬКУЛЯТОРУ"/>
    <hyperlink ref="B13" location="'Калькулятор 2'!A1" display="ВЕРНУТЬСЯ К КАЛЬКУЛЯТОРУ"/>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1" sqref="B1"/>
    </sheetView>
  </sheetViews>
  <sheetFormatPr defaultRowHeight="15" x14ac:dyDescent="0.25"/>
  <cols>
    <col min="2" max="2" width="100.5703125" customWidth="1"/>
  </cols>
  <sheetData>
    <row r="1" spans="2:2" x14ac:dyDescent="0.25">
      <c r="B1" s="4" t="s">
        <v>12</v>
      </c>
    </row>
    <row r="2" spans="2:2" ht="112.5" x14ac:dyDescent="0.25">
      <c r="B2" s="17" t="s">
        <v>276</v>
      </c>
    </row>
    <row r="3" spans="2:2" ht="18.75" x14ac:dyDescent="0.25">
      <c r="B3" s="21" t="s">
        <v>1071</v>
      </c>
    </row>
    <row r="4" spans="2:2" ht="37.5" x14ac:dyDescent="0.25">
      <c r="B4" s="21" t="s">
        <v>1072</v>
      </c>
    </row>
    <row r="5" spans="2:2" ht="37.5" x14ac:dyDescent="0.25">
      <c r="B5" s="21" t="s">
        <v>1073</v>
      </c>
    </row>
    <row r="6" spans="2:2" ht="56.25" x14ac:dyDescent="0.25">
      <c r="B6" s="21" t="s">
        <v>1074</v>
      </c>
    </row>
    <row r="7" spans="2:2" x14ac:dyDescent="0.25">
      <c r="B7" s="4" t="s">
        <v>12</v>
      </c>
    </row>
  </sheetData>
  <hyperlinks>
    <hyperlink ref="B1" location="'Калькулятор 2'!A1" display="ВЕРНУТЬСЯ К КАЛЬКУЛЯТОРУ"/>
    <hyperlink ref="B7" location="'Калькулятор 2'!A1" display="ВЕРНУТЬСЯ К КАЛЬКУЛЯТОРУ"/>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D37"/>
  <sheetViews>
    <sheetView workbookViewId="0">
      <selection activeCell="B1" sqref="B1"/>
    </sheetView>
  </sheetViews>
  <sheetFormatPr defaultRowHeight="15" x14ac:dyDescent="0.25"/>
  <cols>
    <col min="2" max="2" width="129.140625" customWidth="1"/>
  </cols>
  <sheetData>
    <row r="1" spans="2:2" x14ac:dyDescent="0.25">
      <c r="B1" s="4" t="s">
        <v>12</v>
      </c>
    </row>
    <row r="2" spans="2:2" ht="37.5" x14ac:dyDescent="0.25">
      <c r="B2" s="17" t="s">
        <v>1494</v>
      </c>
    </row>
    <row r="3" spans="2:2" ht="75" x14ac:dyDescent="0.25">
      <c r="B3" s="17" t="s">
        <v>884</v>
      </c>
    </row>
    <row r="4" spans="2:2" ht="18.75" x14ac:dyDescent="0.25">
      <c r="B4" s="16"/>
    </row>
    <row r="5" spans="2:2" ht="56.25" x14ac:dyDescent="0.25">
      <c r="B5" s="21" t="s">
        <v>1495</v>
      </c>
    </row>
    <row r="6" spans="2:2" ht="37.5" x14ac:dyDescent="0.25">
      <c r="B6" s="21" t="s">
        <v>5329</v>
      </c>
    </row>
    <row r="7" spans="2:2" ht="18.75" x14ac:dyDescent="0.25">
      <c r="B7" s="21" t="s">
        <v>728</v>
      </c>
    </row>
    <row r="8" spans="2:2" ht="37.5" x14ac:dyDescent="0.25">
      <c r="B8" s="21" t="s">
        <v>577</v>
      </c>
    </row>
    <row r="9" spans="2:2" ht="56.25" x14ac:dyDescent="0.25">
      <c r="B9" s="21" t="s">
        <v>729</v>
      </c>
    </row>
    <row r="10" spans="2:2" ht="131.25" x14ac:dyDescent="0.25">
      <c r="B10" s="21" t="s">
        <v>730</v>
      </c>
    </row>
    <row r="11" spans="2:2" ht="18.75" x14ac:dyDescent="0.25">
      <c r="B11" s="21" t="s">
        <v>731</v>
      </c>
    </row>
    <row r="12" spans="2:2" ht="18.75" x14ac:dyDescent="0.25">
      <c r="B12" s="21" t="s">
        <v>732</v>
      </c>
    </row>
    <row r="13" spans="2:2" ht="75" x14ac:dyDescent="0.25">
      <c r="B13" s="21" t="s">
        <v>733</v>
      </c>
    </row>
    <row r="14" spans="2:2" ht="18.75" x14ac:dyDescent="0.25">
      <c r="B14" s="21" t="s">
        <v>894</v>
      </c>
    </row>
    <row r="15" spans="2:2" ht="56.25" x14ac:dyDescent="0.25">
      <c r="B15" s="21" t="s">
        <v>895</v>
      </c>
    </row>
    <row r="16" spans="2:2" ht="18.75" x14ac:dyDescent="0.25">
      <c r="B16" s="21" t="s">
        <v>896</v>
      </c>
    </row>
    <row r="17" spans="2:4" ht="18.75" x14ac:dyDescent="0.25">
      <c r="B17" s="21" t="s">
        <v>898</v>
      </c>
    </row>
    <row r="18" spans="2:4" ht="131.25" x14ac:dyDescent="0.25">
      <c r="B18" s="21" t="s">
        <v>897</v>
      </c>
    </row>
    <row r="19" spans="2:4" ht="150" x14ac:dyDescent="0.25">
      <c r="B19" s="21" t="s">
        <v>740</v>
      </c>
    </row>
    <row r="20" spans="2:4" ht="37.5" x14ac:dyDescent="0.25">
      <c r="B20" s="21" t="s">
        <v>741</v>
      </c>
    </row>
    <row r="21" spans="2:4" ht="187.5" x14ac:dyDescent="0.25">
      <c r="B21" s="21" t="s">
        <v>1672</v>
      </c>
      <c r="D21" s="87"/>
    </row>
    <row r="22" spans="2:4" ht="56.25" x14ac:dyDescent="0.25">
      <c r="B22" s="21" t="s">
        <v>1673</v>
      </c>
    </row>
    <row r="23" spans="2:4" ht="56.25" x14ac:dyDescent="0.25">
      <c r="B23" s="21" t="s">
        <v>1674</v>
      </c>
    </row>
    <row r="24" spans="2:4" ht="37.5" x14ac:dyDescent="0.25">
      <c r="B24" s="21" t="s">
        <v>878</v>
      </c>
    </row>
    <row r="25" spans="2:4" ht="37.5" x14ac:dyDescent="0.25">
      <c r="B25" s="21" t="s">
        <v>890</v>
      </c>
    </row>
    <row r="26" spans="2:4" ht="56.25" x14ac:dyDescent="0.25">
      <c r="B26" s="21" t="s">
        <v>891</v>
      </c>
    </row>
    <row r="27" spans="2:4" ht="18.75" x14ac:dyDescent="0.25">
      <c r="B27" s="17"/>
    </row>
    <row r="28" spans="2:4" ht="18.75" x14ac:dyDescent="0.25">
      <c r="B28" s="17"/>
    </row>
    <row r="29" spans="2:4" ht="93.75" x14ac:dyDescent="0.25">
      <c r="B29" s="17" t="s">
        <v>588</v>
      </c>
    </row>
    <row r="30" spans="2:4" ht="18.75" x14ac:dyDescent="0.25">
      <c r="B30" s="21"/>
    </row>
    <row r="31" spans="2:4" ht="37.5" x14ac:dyDescent="0.25">
      <c r="B31" s="21" t="s">
        <v>892</v>
      </c>
    </row>
    <row r="32" spans="2:4" ht="56.25" x14ac:dyDescent="0.25">
      <c r="B32" s="21" t="s">
        <v>755</v>
      </c>
    </row>
    <row r="33" spans="2:2" ht="18.75" x14ac:dyDescent="0.25">
      <c r="B33" s="21" t="s">
        <v>756</v>
      </c>
    </row>
    <row r="34" spans="2:2" ht="56.25" x14ac:dyDescent="0.25">
      <c r="B34" s="21" t="s">
        <v>757</v>
      </c>
    </row>
    <row r="35" spans="2:2" ht="37.5" x14ac:dyDescent="0.25">
      <c r="B35" s="21" t="s">
        <v>758</v>
      </c>
    </row>
    <row r="36" spans="2:2" ht="37.5" x14ac:dyDescent="0.25">
      <c r="B36" s="21" t="s">
        <v>893</v>
      </c>
    </row>
    <row r="37" spans="2:2" x14ac:dyDescent="0.25">
      <c r="B37" s="4" t="s">
        <v>12</v>
      </c>
    </row>
  </sheetData>
  <hyperlinks>
    <hyperlink ref="B1" location="'Калькулятор 2'!A1" display="ВЕРНУТЬСЯ К КАЛЬКУЛЯТОРУ"/>
    <hyperlink ref="B37" location="'Калькулятор 2'!A1" display="ВЕРНУТЬСЯ К КАЛЬКУЛЯТОРУ"/>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42578125" customWidth="1"/>
  </cols>
  <sheetData>
    <row r="1" spans="2:2" x14ac:dyDescent="0.25">
      <c r="B1" s="4" t="s">
        <v>12</v>
      </c>
    </row>
  </sheetData>
  <hyperlinks>
    <hyperlink ref="B1" location="Калькулятор!A1" display="ВЕРНУТЬСЯ К КАЛЬКУЛЯТОРУ"/>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9"/>
  <sheetViews>
    <sheetView workbookViewId="0">
      <selection activeCell="B1" sqref="B1"/>
    </sheetView>
  </sheetViews>
  <sheetFormatPr defaultRowHeight="15" x14ac:dyDescent="0.25"/>
  <cols>
    <col min="2" max="2" width="136.85546875" customWidth="1"/>
  </cols>
  <sheetData>
    <row r="1" spans="2:2" x14ac:dyDescent="0.25">
      <c r="B1" s="4" t="s">
        <v>12</v>
      </c>
    </row>
    <row r="2" spans="2:2" ht="112.5" x14ac:dyDescent="0.25">
      <c r="B2" s="17" t="s">
        <v>873</v>
      </c>
    </row>
    <row r="3" spans="2:2" ht="37.5" x14ac:dyDescent="0.25">
      <c r="B3" s="21" t="s">
        <v>874</v>
      </c>
    </row>
    <row r="4" spans="2:2" ht="18.75" x14ac:dyDescent="0.25">
      <c r="B4" s="21" t="s">
        <v>5318</v>
      </c>
    </row>
    <row r="5" spans="2:2" ht="18.75" x14ac:dyDescent="0.25">
      <c r="B5" s="21" t="s">
        <v>576</v>
      </c>
    </row>
    <row r="6" spans="2:2" ht="37.5" x14ac:dyDescent="0.25">
      <c r="B6" s="21" t="s">
        <v>577</v>
      </c>
    </row>
    <row r="7" spans="2:2" ht="75" x14ac:dyDescent="0.25">
      <c r="B7" s="21" t="s">
        <v>578</v>
      </c>
    </row>
    <row r="8" spans="2:2" ht="93.75" x14ac:dyDescent="0.25">
      <c r="B8" s="21" t="s">
        <v>875</v>
      </c>
    </row>
    <row r="9" spans="2:2" ht="93.75" x14ac:dyDescent="0.25">
      <c r="B9" s="21" t="s">
        <v>580</v>
      </c>
    </row>
    <row r="10" spans="2:2" ht="206.25" x14ac:dyDescent="0.25">
      <c r="B10" s="21" t="s">
        <v>876</v>
      </c>
    </row>
    <row r="11" spans="2:2" ht="112.5" x14ac:dyDescent="0.25">
      <c r="B11" s="21" t="s">
        <v>582</v>
      </c>
    </row>
    <row r="12" spans="2:2" ht="168.75" x14ac:dyDescent="0.25">
      <c r="B12" s="21" t="s">
        <v>877</v>
      </c>
    </row>
    <row r="13" spans="2:2" ht="45" x14ac:dyDescent="0.25">
      <c r="B13" s="24" t="s">
        <v>584</v>
      </c>
    </row>
    <row r="14" spans="2:2" ht="60" x14ac:dyDescent="0.25">
      <c r="B14" s="24" t="s">
        <v>585</v>
      </c>
    </row>
    <row r="15" spans="2:2" ht="60" x14ac:dyDescent="0.25">
      <c r="B15" s="24" t="s">
        <v>586</v>
      </c>
    </row>
    <row r="16" spans="2:2" ht="37.5" x14ac:dyDescent="0.25">
      <c r="B16" s="21" t="s">
        <v>878</v>
      </c>
    </row>
    <row r="17" spans="2:2" ht="37.5" x14ac:dyDescent="0.25">
      <c r="B17" s="21" t="s">
        <v>879</v>
      </c>
    </row>
    <row r="18" spans="2:2" ht="56.25" x14ac:dyDescent="0.25">
      <c r="B18" s="21" t="s">
        <v>880</v>
      </c>
    </row>
    <row r="19" spans="2:2" ht="18.75" x14ac:dyDescent="0.25">
      <c r="B19" s="21"/>
    </row>
    <row r="20" spans="2:2" ht="93.75" x14ac:dyDescent="0.25">
      <c r="B20" s="17" t="s">
        <v>588</v>
      </c>
    </row>
    <row r="21" spans="2:2" ht="18.75" x14ac:dyDescent="0.25">
      <c r="B21" s="21"/>
    </row>
    <row r="22" spans="2:2" ht="56.25" x14ac:dyDescent="0.25">
      <c r="B22" s="21" t="s">
        <v>881</v>
      </c>
    </row>
    <row r="23" spans="2:2" ht="37.5" x14ac:dyDescent="0.25">
      <c r="B23" s="21" t="s">
        <v>590</v>
      </c>
    </row>
    <row r="24" spans="2:2" ht="56.25" x14ac:dyDescent="0.25">
      <c r="B24" s="21" t="s">
        <v>591</v>
      </c>
    </row>
    <row r="25" spans="2:2" ht="18.75" x14ac:dyDescent="0.25">
      <c r="B25" s="21" t="s">
        <v>592</v>
      </c>
    </row>
    <row r="26" spans="2:2" ht="75" x14ac:dyDescent="0.25">
      <c r="B26" s="24" t="s">
        <v>593</v>
      </c>
    </row>
    <row r="27" spans="2:2" ht="105" x14ac:dyDescent="0.25">
      <c r="B27" s="24" t="s">
        <v>882</v>
      </c>
    </row>
    <row r="29" spans="2:2" x14ac:dyDescent="0.25">
      <c r="B29" s="4" t="s">
        <v>12</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2'!A1" display="ВЕРНУТЬСЯ К КАЛЬКУЛЯТОРУ"/>
    <hyperlink ref="B29" location="'Калькулятор 2'!A1" display="ВЕРНУТЬСЯ К КАЛЬКУЛЯТОРУ"/>
  </hyperlinks>
  <pageMargins left="0.7" right="0.7" top="0.75" bottom="0.75" header="0.3" footer="0.3"/>
  <pageSetup paperSize="9" orientation="portrait" r:id="rId6"/>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8"/>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4" t="s">
        <v>12</v>
      </c>
    </row>
    <row r="2" spans="2:2" ht="56.25" x14ac:dyDescent="0.3">
      <c r="B2" s="6" t="s">
        <v>1276</v>
      </c>
    </row>
    <row r="3" spans="2:2" ht="18.75" x14ac:dyDescent="0.25">
      <c r="B3" s="21" t="s">
        <v>1277</v>
      </c>
    </row>
    <row r="4" spans="2:2" ht="18.75" x14ac:dyDescent="0.25">
      <c r="B4" s="21" t="s">
        <v>1278</v>
      </c>
    </row>
    <row r="5" spans="2:2" ht="18.75" x14ac:dyDescent="0.25">
      <c r="B5" s="21" t="s">
        <v>1279</v>
      </c>
    </row>
    <row r="6" spans="2:2" ht="18.75" x14ac:dyDescent="0.25">
      <c r="B6" s="21" t="s">
        <v>1280</v>
      </c>
    </row>
    <row r="7" spans="2:2" ht="37.5" x14ac:dyDescent="0.25">
      <c r="B7" s="21" t="s">
        <v>1281</v>
      </c>
    </row>
    <row r="8" spans="2:2" x14ac:dyDescent="0.25">
      <c r="B8" s="4" t="s">
        <v>12</v>
      </c>
    </row>
  </sheetData>
  <hyperlinks>
    <hyperlink ref="B1" location="'Калькулятор 2'!A1" display="ВЕРНУТЬСЯ К КАЛЬКУЛЯТОРУ"/>
    <hyperlink ref="B8" location="'Калькулятор 2'!A1" display="ВЕРНУТЬСЯ К КАЛЬКУЛЯТОРУ"/>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
  <sheetViews>
    <sheetView workbookViewId="0">
      <selection activeCell="B1" sqref="B1"/>
    </sheetView>
  </sheetViews>
  <sheetFormatPr defaultRowHeight="15" x14ac:dyDescent="0.25"/>
  <cols>
    <col min="2" max="2" width="109.7109375" customWidth="1"/>
  </cols>
  <sheetData>
    <row r="1" spans="2:2" x14ac:dyDescent="0.25">
      <c r="B1" s="4" t="s">
        <v>12</v>
      </c>
    </row>
  </sheetData>
  <hyperlinks>
    <hyperlink ref="B1" location="'Калькулятор 2'!A1" display="ВЕРНУТЬСЯ К КАЛЬКУЛЯТОРУ"/>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360"/>
  <sheetViews>
    <sheetView workbookViewId="0">
      <selection activeCell="B1" sqref="B1"/>
    </sheetView>
  </sheetViews>
  <sheetFormatPr defaultRowHeight="15" x14ac:dyDescent="0.25"/>
  <cols>
    <col min="2" max="2" width="119.7109375" customWidth="1"/>
    <col min="3" max="3" width="22.7109375" customWidth="1"/>
  </cols>
  <sheetData>
    <row r="1" spans="2:2" x14ac:dyDescent="0.25">
      <c r="B1" s="4" t="s">
        <v>12</v>
      </c>
    </row>
    <row r="2" spans="2:2" ht="22.5" x14ac:dyDescent="0.25">
      <c r="B2" s="95" t="s">
        <v>1160</v>
      </c>
    </row>
    <row r="3" spans="2:2" ht="15.75" x14ac:dyDescent="0.25">
      <c r="B3" s="26"/>
    </row>
    <row r="4" spans="2:2" ht="18.75" x14ac:dyDescent="0.25">
      <c r="B4" s="122" t="s">
        <v>1161</v>
      </c>
    </row>
    <row r="5" spans="2:2" ht="18.75" x14ac:dyDescent="0.25">
      <c r="B5" s="17" t="s">
        <v>936</v>
      </c>
    </row>
    <row r="6" spans="2:2" ht="18.75" x14ac:dyDescent="0.25">
      <c r="B6" s="17"/>
    </row>
    <row r="7" spans="2:2" ht="15.75" x14ac:dyDescent="0.25">
      <c r="B7" s="97" t="s">
        <v>1505</v>
      </c>
    </row>
    <row r="8" spans="2:2" ht="15.75" x14ac:dyDescent="0.25">
      <c r="B8" s="96" t="s">
        <v>1163</v>
      </c>
    </row>
    <row r="9" spans="2:2" ht="18.75" x14ac:dyDescent="0.25">
      <c r="B9" s="16"/>
    </row>
    <row r="10" spans="2:2" ht="18.75" x14ac:dyDescent="0.25">
      <c r="B10" s="16"/>
    </row>
    <row r="11" spans="2:2" ht="56.25" x14ac:dyDescent="0.25">
      <c r="B11" s="17" t="s">
        <v>951</v>
      </c>
    </row>
    <row r="12" spans="2:2" ht="18.75" x14ac:dyDescent="0.25">
      <c r="B12" s="17"/>
    </row>
    <row r="13" spans="2:2" ht="17.25" x14ac:dyDescent="0.25">
      <c r="B13" s="123"/>
    </row>
    <row r="14" spans="2:2" ht="168.75" x14ac:dyDescent="0.25">
      <c r="B14" s="21" t="s">
        <v>1165</v>
      </c>
    </row>
    <row r="15" spans="2:2" ht="56.25" x14ac:dyDescent="0.25">
      <c r="B15" s="21" t="s">
        <v>1504</v>
      </c>
    </row>
    <row r="16" spans="2:2" ht="75" x14ac:dyDescent="0.25">
      <c r="B16" s="21" t="s">
        <v>1167</v>
      </c>
    </row>
    <row r="17" spans="2:2" ht="18.75" x14ac:dyDescent="0.25">
      <c r="B17" s="21" t="s">
        <v>1168</v>
      </c>
    </row>
    <row r="18" spans="2:2" ht="18.75" x14ac:dyDescent="0.25">
      <c r="B18" s="21" t="s">
        <v>1169</v>
      </c>
    </row>
    <row r="19" spans="2:2" ht="18.75" x14ac:dyDescent="0.25">
      <c r="B19" s="21"/>
    </row>
    <row r="20" spans="2:2" ht="18.75" x14ac:dyDescent="0.25">
      <c r="B20" s="21"/>
    </row>
    <row r="21" spans="2:2" ht="18.75" x14ac:dyDescent="0.25">
      <c r="B21" s="18" t="s">
        <v>1170</v>
      </c>
    </row>
    <row r="22" spans="2:2" ht="18.75" x14ac:dyDescent="0.25">
      <c r="B22" s="18" t="s">
        <v>1171</v>
      </c>
    </row>
    <row r="23" spans="2:2" ht="37.5" x14ac:dyDescent="0.3">
      <c r="B23" s="6" t="s">
        <v>1506</v>
      </c>
    </row>
    <row r="27" spans="2:2" ht="18.75" x14ac:dyDescent="0.25">
      <c r="B27" s="19" t="s">
        <v>1507</v>
      </c>
    </row>
    <row r="28" spans="2:2" ht="18.75" x14ac:dyDescent="0.25">
      <c r="B28" s="19" t="s">
        <v>7</v>
      </c>
    </row>
    <row r="29" spans="2:2" ht="18.75" x14ac:dyDescent="0.25">
      <c r="B29" s="19" t="s">
        <v>10</v>
      </c>
    </row>
    <row r="30" spans="2:2" ht="18.75" x14ac:dyDescent="0.25">
      <c r="B30" s="19" t="s">
        <v>173</v>
      </c>
    </row>
    <row r="31" spans="2:2" ht="18.75" x14ac:dyDescent="0.25">
      <c r="B31" s="19" t="s">
        <v>1508</v>
      </c>
    </row>
    <row r="32" spans="2:2" ht="18.75" x14ac:dyDescent="0.25">
      <c r="B32" s="21"/>
    </row>
    <row r="33" spans="2:2" ht="18.75" x14ac:dyDescent="0.25">
      <c r="B33" s="21"/>
    </row>
    <row r="34" spans="2:2" ht="18.75" x14ac:dyDescent="0.25">
      <c r="B34" s="17" t="s">
        <v>8</v>
      </c>
    </row>
    <row r="35" spans="2:2" ht="37.5" x14ac:dyDescent="0.25">
      <c r="B35" s="17" t="s">
        <v>987</v>
      </c>
    </row>
    <row r="36" spans="2:2" ht="18.75" x14ac:dyDescent="0.25">
      <c r="B36" s="21"/>
    </row>
    <row r="37" spans="2:2" ht="18.75" x14ac:dyDescent="0.25">
      <c r="B37" s="16" t="s">
        <v>1509</v>
      </c>
    </row>
    <row r="38" spans="2:2" ht="18.75" x14ac:dyDescent="0.25">
      <c r="B38" s="21"/>
    </row>
    <row r="39" spans="2:2" ht="131.25" x14ac:dyDescent="0.25">
      <c r="B39" s="21" t="s">
        <v>1510</v>
      </c>
    </row>
    <row r="40" spans="2:2" ht="18.75" x14ac:dyDescent="0.25">
      <c r="B40" s="16" t="s">
        <v>181</v>
      </c>
    </row>
    <row r="41" spans="2:2" ht="18.75" x14ac:dyDescent="0.25">
      <c r="B41" s="21"/>
    </row>
    <row r="42" spans="2:2" ht="56.25" x14ac:dyDescent="0.25">
      <c r="B42" s="21" t="s">
        <v>1511</v>
      </c>
    </row>
    <row r="43" spans="2:2" ht="18.75" x14ac:dyDescent="0.25">
      <c r="B43" s="16"/>
    </row>
    <row r="44" spans="2:2" ht="18.75" x14ac:dyDescent="0.25">
      <c r="B44" s="16" t="s">
        <v>184</v>
      </c>
    </row>
    <row r="45" spans="2:2" ht="18.75" x14ac:dyDescent="0.25">
      <c r="B45" s="16" t="s">
        <v>185</v>
      </c>
    </row>
    <row r="46" spans="2:2" ht="18.75" x14ac:dyDescent="0.25">
      <c r="B46" s="21"/>
    </row>
    <row r="47" spans="2:2" ht="75" x14ac:dyDescent="0.25">
      <c r="B47" s="21" t="s">
        <v>1512</v>
      </c>
    </row>
    <row r="48" spans="2:2" ht="37.5" x14ac:dyDescent="0.25">
      <c r="B48" s="21" t="s">
        <v>204</v>
      </c>
    </row>
    <row r="49" spans="2:2" ht="18.75" x14ac:dyDescent="0.25">
      <c r="B49" s="21" t="s">
        <v>205</v>
      </c>
    </row>
    <row r="50" spans="2:2" ht="18.75" x14ac:dyDescent="0.25">
      <c r="B50" s="21" t="s">
        <v>206</v>
      </c>
    </row>
    <row r="51" spans="2:2" ht="18.75" x14ac:dyDescent="0.25">
      <c r="B51" s="21" t="s">
        <v>207</v>
      </c>
    </row>
    <row r="52" spans="2:2" ht="18.75" x14ac:dyDescent="0.25">
      <c r="B52" s="21" t="s">
        <v>208</v>
      </c>
    </row>
    <row r="53" spans="2:2" ht="18.75" x14ac:dyDescent="0.25">
      <c r="B53" s="21" t="s">
        <v>209</v>
      </c>
    </row>
    <row r="54" spans="2:2" ht="18.75" x14ac:dyDescent="0.25">
      <c r="B54" s="21" t="s">
        <v>210</v>
      </c>
    </row>
    <row r="55" spans="2:2" ht="18.75" x14ac:dyDescent="0.25">
      <c r="B55" s="21" t="s">
        <v>211</v>
      </c>
    </row>
    <row r="56" spans="2:2" ht="18.75" x14ac:dyDescent="0.25">
      <c r="B56" s="21" t="s">
        <v>195</v>
      </c>
    </row>
    <row r="57" spans="2:2" ht="18.75" x14ac:dyDescent="0.25">
      <c r="B57" s="21" t="s">
        <v>212</v>
      </c>
    </row>
    <row r="58" spans="2:2" ht="18.75" x14ac:dyDescent="0.25">
      <c r="B58" s="21" t="s">
        <v>213</v>
      </c>
    </row>
    <row r="59" spans="2:2" ht="18.75" x14ac:dyDescent="0.25">
      <c r="B59" s="21" t="s">
        <v>941</v>
      </c>
    </row>
    <row r="60" spans="2:2" ht="56.25" x14ac:dyDescent="0.25">
      <c r="B60" s="21" t="s">
        <v>1513</v>
      </c>
    </row>
    <row r="61" spans="2:2" ht="37.5" x14ac:dyDescent="0.25">
      <c r="B61" s="21" t="s">
        <v>1514</v>
      </c>
    </row>
    <row r="62" spans="2:2" ht="18.75" x14ac:dyDescent="0.25">
      <c r="B62" s="21" t="s">
        <v>188</v>
      </c>
    </row>
    <row r="63" spans="2:2" ht="18.75" x14ac:dyDescent="0.25">
      <c r="B63" s="21" t="s">
        <v>1515</v>
      </c>
    </row>
    <row r="64" spans="2:2" ht="18.75" x14ac:dyDescent="0.25">
      <c r="B64" s="21" t="s">
        <v>1516</v>
      </c>
    </row>
    <row r="65" spans="2:2" ht="18.75" x14ac:dyDescent="0.25">
      <c r="B65" s="21" t="s">
        <v>1517</v>
      </c>
    </row>
    <row r="66" spans="2:2" ht="18.75" x14ac:dyDescent="0.25">
      <c r="B66" s="21" t="s">
        <v>1518</v>
      </c>
    </row>
    <row r="67" spans="2:2" ht="18.75" x14ac:dyDescent="0.25">
      <c r="B67" s="21" t="s">
        <v>1519</v>
      </c>
    </row>
    <row r="68" spans="2:2" ht="18.75" x14ac:dyDescent="0.25">
      <c r="B68" s="21" t="s">
        <v>194</v>
      </c>
    </row>
    <row r="69" spans="2:2" ht="18.75" x14ac:dyDescent="0.25">
      <c r="B69" s="21" t="s">
        <v>1520</v>
      </c>
    </row>
    <row r="70" spans="2:2" ht="18.75" x14ac:dyDescent="0.25">
      <c r="B70" s="21" t="s">
        <v>1521</v>
      </c>
    </row>
    <row r="71" spans="2:2" x14ac:dyDescent="0.25">
      <c r="B71" s="24" t="s">
        <v>1522</v>
      </c>
    </row>
    <row r="72" spans="2:2" ht="56.25" x14ac:dyDescent="0.25">
      <c r="B72" s="21" t="s">
        <v>1523</v>
      </c>
    </row>
    <row r="73" spans="2:2" ht="37.5" x14ac:dyDescent="0.25">
      <c r="B73" s="21" t="s">
        <v>1514</v>
      </c>
    </row>
    <row r="74" spans="2:2" ht="18.75" x14ac:dyDescent="0.25">
      <c r="B74" s="21" t="s">
        <v>188</v>
      </c>
    </row>
    <row r="75" spans="2:2" ht="18.75" x14ac:dyDescent="0.25">
      <c r="B75" s="21" t="s">
        <v>1515</v>
      </c>
    </row>
    <row r="76" spans="2:2" ht="18.75" x14ac:dyDescent="0.25">
      <c r="B76" s="21" t="s">
        <v>1516</v>
      </c>
    </row>
    <row r="77" spans="2:2" ht="18.75" x14ac:dyDescent="0.25">
      <c r="B77" s="21" t="s">
        <v>1517</v>
      </c>
    </row>
    <row r="78" spans="2:2" ht="18.75" x14ac:dyDescent="0.25">
      <c r="B78" s="21" t="s">
        <v>1518</v>
      </c>
    </row>
    <row r="79" spans="2:2" ht="18.75" x14ac:dyDescent="0.25">
      <c r="B79" s="21" t="s">
        <v>1524</v>
      </c>
    </row>
    <row r="80" spans="2:2" ht="18.75" x14ac:dyDescent="0.25">
      <c r="B80" s="21" t="s">
        <v>194</v>
      </c>
    </row>
    <row r="81" spans="2:2" ht="18.75" x14ac:dyDescent="0.25">
      <c r="B81" s="21" t="s">
        <v>195</v>
      </c>
    </row>
    <row r="82" spans="2:2" ht="18.75" x14ac:dyDescent="0.25">
      <c r="B82" s="21" t="s">
        <v>1521</v>
      </c>
    </row>
    <row r="83" spans="2:2" x14ac:dyDescent="0.25">
      <c r="B83" s="24" t="s">
        <v>1525</v>
      </c>
    </row>
    <row r="84" spans="2:2" x14ac:dyDescent="0.25">
      <c r="B84" s="24" t="s">
        <v>1526</v>
      </c>
    </row>
    <row r="85" spans="2:2" ht="131.25" x14ac:dyDescent="0.25">
      <c r="B85" s="21" t="s">
        <v>1527</v>
      </c>
    </row>
    <row r="86" spans="2:2" ht="75" x14ac:dyDescent="0.25">
      <c r="B86" s="21" t="s">
        <v>1528</v>
      </c>
    </row>
    <row r="87" spans="2:2" ht="18.75" x14ac:dyDescent="0.25">
      <c r="B87" s="21" t="s">
        <v>217</v>
      </c>
    </row>
    <row r="88" spans="2:2" ht="18.75" x14ac:dyDescent="0.25">
      <c r="B88" s="21" t="s">
        <v>218</v>
      </c>
    </row>
    <row r="89" spans="2:2" ht="18.75" x14ac:dyDescent="0.25">
      <c r="B89" s="21" t="s">
        <v>219</v>
      </c>
    </row>
    <row r="90" spans="2:2" ht="18.75" x14ac:dyDescent="0.25">
      <c r="B90" s="21" t="s">
        <v>220</v>
      </c>
    </row>
    <row r="91" spans="2:2" ht="18.75" x14ac:dyDescent="0.25">
      <c r="B91" s="21" t="s">
        <v>221</v>
      </c>
    </row>
    <row r="92" spans="2:2" ht="18.75" x14ac:dyDescent="0.25">
      <c r="B92" s="21" t="s">
        <v>222</v>
      </c>
    </row>
    <row r="93" spans="2:2" ht="18.75" x14ac:dyDescent="0.25">
      <c r="B93" s="21" t="s">
        <v>223</v>
      </c>
    </row>
    <row r="94" spans="2:2" ht="37.5" x14ac:dyDescent="0.25">
      <c r="B94" s="21" t="s">
        <v>1529</v>
      </c>
    </row>
    <row r="95" spans="2:2" ht="18.75" x14ac:dyDescent="0.25">
      <c r="B95" s="21" t="s">
        <v>1530</v>
      </c>
    </row>
    <row r="96" spans="2:2" ht="18.75" x14ac:dyDescent="0.25">
      <c r="B96" s="21" t="s">
        <v>226</v>
      </c>
    </row>
    <row r="97" spans="2:2" ht="18.75" x14ac:dyDescent="0.25">
      <c r="B97" s="21" t="s">
        <v>227</v>
      </c>
    </row>
    <row r="98" spans="2:2" ht="18.75" x14ac:dyDescent="0.25">
      <c r="B98" s="21" t="s">
        <v>942</v>
      </c>
    </row>
    <row r="99" spans="2:2" ht="18.75" x14ac:dyDescent="0.25">
      <c r="B99" s="21" t="s">
        <v>229</v>
      </c>
    </row>
    <row r="100" spans="2:2" ht="18.75" x14ac:dyDescent="0.25">
      <c r="B100" s="21" t="s">
        <v>943</v>
      </c>
    </row>
    <row r="101" spans="2:2" ht="18.75" x14ac:dyDescent="0.25">
      <c r="B101" s="21" t="s">
        <v>944</v>
      </c>
    </row>
    <row r="102" spans="2:2" ht="37.5" x14ac:dyDescent="0.25">
      <c r="B102" s="21" t="s">
        <v>232</v>
      </c>
    </row>
    <row r="103" spans="2:2" ht="18.75" x14ac:dyDescent="0.25">
      <c r="B103" s="21" t="s">
        <v>233</v>
      </c>
    </row>
    <row r="104" spans="2:2" ht="18.75" x14ac:dyDescent="0.25">
      <c r="B104" s="21" t="s">
        <v>234</v>
      </c>
    </row>
    <row r="105" spans="2:2" ht="56.25" x14ac:dyDescent="0.25">
      <c r="B105" s="21" t="s">
        <v>1531</v>
      </c>
    </row>
    <row r="106" spans="2:2" ht="18.75" x14ac:dyDescent="0.25">
      <c r="B106" s="21" t="s">
        <v>236</v>
      </c>
    </row>
    <row r="107" spans="2:2" ht="18.75" x14ac:dyDescent="0.25">
      <c r="B107" s="21" t="s">
        <v>237</v>
      </c>
    </row>
    <row r="108" spans="2:2" ht="18.75" x14ac:dyDescent="0.25">
      <c r="B108" s="21" t="s">
        <v>238</v>
      </c>
    </row>
    <row r="109" spans="2:2" ht="18.75" x14ac:dyDescent="0.25">
      <c r="B109" s="21" t="s">
        <v>239</v>
      </c>
    </row>
    <row r="110" spans="2:2" ht="37.5" x14ac:dyDescent="0.25">
      <c r="B110" s="21" t="s">
        <v>1532</v>
      </c>
    </row>
    <row r="111" spans="2:2" ht="37.5" x14ac:dyDescent="0.25">
      <c r="B111" s="21" t="s">
        <v>1533</v>
      </c>
    </row>
    <row r="112" spans="2:2" ht="93.75" x14ac:dyDescent="0.25">
      <c r="B112" s="21" t="s">
        <v>1534</v>
      </c>
    </row>
    <row r="113" spans="2:2" ht="37.5" x14ac:dyDescent="0.25">
      <c r="B113" s="21" t="s">
        <v>945</v>
      </c>
    </row>
    <row r="114" spans="2:2" ht="75" x14ac:dyDescent="0.25">
      <c r="B114" s="21" t="s">
        <v>1535</v>
      </c>
    </row>
    <row r="115" spans="2:2" ht="18.75" x14ac:dyDescent="0.25">
      <c r="B115" s="21" t="s">
        <v>946</v>
      </c>
    </row>
    <row r="116" spans="2:2" ht="93.75" x14ac:dyDescent="0.25">
      <c r="B116" s="21" t="s">
        <v>1536</v>
      </c>
    </row>
    <row r="117" spans="2:2" ht="18.75" x14ac:dyDescent="0.25">
      <c r="B117" s="21" t="s">
        <v>247</v>
      </c>
    </row>
    <row r="118" spans="2:2" ht="75" x14ac:dyDescent="0.25">
      <c r="B118" s="21" t="s">
        <v>1537</v>
      </c>
    </row>
    <row r="119" spans="2:2" ht="37.5" x14ac:dyDescent="0.25">
      <c r="B119" s="21" t="s">
        <v>1538</v>
      </c>
    </row>
    <row r="120" spans="2:2" ht="56.25" x14ac:dyDescent="0.25">
      <c r="B120" s="21" t="s">
        <v>1539</v>
      </c>
    </row>
    <row r="121" spans="2:2" ht="18.75" x14ac:dyDescent="0.25">
      <c r="B121" s="21"/>
    </row>
    <row r="122" spans="2:2" ht="18.75" x14ac:dyDescent="0.25">
      <c r="B122" s="21" t="s">
        <v>251</v>
      </c>
    </row>
    <row r="123" spans="2:2" ht="18.75" x14ac:dyDescent="0.25">
      <c r="B123" s="21"/>
    </row>
    <row r="124" spans="2:2" ht="18.75" x14ac:dyDescent="0.25">
      <c r="B124" s="16" t="s">
        <v>252</v>
      </c>
    </row>
    <row r="125" spans="2:2" ht="37.5" x14ac:dyDescent="0.25">
      <c r="B125" s="21" t="s">
        <v>1540</v>
      </c>
    </row>
    <row r="126" spans="2:2" ht="18.75" x14ac:dyDescent="0.25">
      <c r="B126" s="21"/>
    </row>
    <row r="127" spans="2:2" ht="18.75" x14ac:dyDescent="0.25">
      <c r="B127" s="16" t="s">
        <v>254</v>
      </c>
    </row>
    <row r="128" spans="2:2" ht="75" x14ac:dyDescent="0.25">
      <c r="B128" s="21" t="s">
        <v>1541</v>
      </c>
    </row>
    <row r="129" spans="2:2" ht="56.25" x14ac:dyDescent="0.25">
      <c r="B129" s="21" t="s">
        <v>1542</v>
      </c>
    </row>
    <row r="130" spans="2:2" ht="112.5" x14ac:dyDescent="0.25">
      <c r="B130" s="20" t="s">
        <v>1543</v>
      </c>
    </row>
    <row r="131" spans="2:2" ht="18.75" x14ac:dyDescent="0.25">
      <c r="B131" s="21"/>
    </row>
    <row r="132" spans="2:2" ht="18.75" x14ac:dyDescent="0.25">
      <c r="B132" s="16" t="s">
        <v>258</v>
      </c>
    </row>
    <row r="133" spans="2:2" ht="18.75" x14ac:dyDescent="0.25">
      <c r="B133" s="21" t="s">
        <v>259</v>
      </c>
    </row>
    <row r="134" spans="2:2" ht="56.25" x14ac:dyDescent="0.25">
      <c r="B134" s="21" t="s">
        <v>1544</v>
      </c>
    </row>
    <row r="135" spans="2:2" ht="18.75" x14ac:dyDescent="0.25">
      <c r="B135" s="21" t="s">
        <v>952</v>
      </c>
    </row>
    <row r="136" spans="2:2" ht="18.75" x14ac:dyDescent="0.25">
      <c r="B136" s="21"/>
    </row>
    <row r="137" spans="2:2" ht="18.75" x14ac:dyDescent="0.25">
      <c r="B137" s="16" t="s">
        <v>262</v>
      </c>
    </row>
    <row r="138" spans="2:2" ht="37.5" x14ac:dyDescent="0.25">
      <c r="B138" s="21" t="s">
        <v>1545</v>
      </c>
    </row>
    <row r="139" spans="2:2" ht="18.75" x14ac:dyDescent="0.25">
      <c r="B139" s="20" t="s">
        <v>1546</v>
      </c>
    </row>
    <row r="140" spans="2:2" ht="18.75" x14ac:dyDescent="0.25">
      <c r="B140" s="16"/>
    </row>
    <row r="141" spans="2:2" ht="37.5" x14ac:dyDescent="0.25">
      <c r="B141" s="16" t="s">
        <v>265</v>
      </c>
    </row>
    <row r="142" spans="2:2" ht="18.75" x14ac:dyDescent="0.25">
      <c r="B142" s="21" t="s">
        <v>266</v>
      </c>
    </row>
    <row r="143" spans="2:2" ht="37.5" x14ac:dyDescent="0.25">
      <c r="B143" s="21" t="s">
        <v>1547</v>
      </c>
    </row>
    <row r="144" spans="2:2" ht="75" x14ac:dyDescent="0.25">
      <c r="B144" s="21" t="s">
        <v>1548</v>
      </c>
    </row>
    <row r="145" spans="2:2" ht="37.5" x14ac:dyDescent="0.25">
      <c r="B145" s="21" t="s">
        <v>1268</v>
      </c>
    </row>
    <row r="146" spans="2:2" ht="18.75" x14ac:dyDescent="0.25">
      <c r="B146" s="21" t="s">
        <v>1549</v>
      </c>
    </row>
    <row r="147" spans="2:2" ht="18.75" x14ac:dyDescent="0.25">
      <c r="B147" s="21" t="s">
        <v>1550</v>
      </c>
    </row>
    <row r="148" spans="2:2" ht="18.75" x14ac:dyDescent="0.25">
      <c r="B148" s="21"/>
    </row>
    <row r="149" spans="2:2" ht="93.75" x14ac:dyDescent="0.25">
      <c r="B149" s="16" t="s">
        <v>276</v>
      </c>
    </row>
    <row r="150" spans="2:2" ht="18.75" x14ac:dyDescent="0.25">
      <c r="B150" s="21" t="s">
        <v>1551</v>
      </c>
    </row>
    <row r="151" spans="2:2" ht="93.75" x14ac:dyDescent="0.25">
      <c r="B151" s="21" t="s">
        <v>1552</v>
      </c>
    </row>
    <row r="152" spans="2:2" ht="18.75" x14ac:dyDescent="0.25">
      <c r="B152" s="21" t="s">
        <v>1553</v>
      </c>
    </row>
    <row r="153" spans="2:2" ht="18.75" x14ac:dyDescent="0.25">
      <c r="B153" s="21" t="s">
        <v>1554</v>
      </c>
    </row>
    <row r="154" spans="2:2" ht="18.75" x14ac:dyDescent="0.25">
      <c r="B154" s="21" t="s">
        <v>1555</v>
      </c>
    </row>
    <row r="155" spans="2:2" ht="37.5" x14ac:dyDescent="0.25">
      <c r="B155" s="20" t="s">
        <v>1556</v>
      </c>
    </row>
    <row r="156" spans="2:2" ht="93.75" x14ac:dyDescent="0.25">
      <c r="B156" s="20" t="s">
        <v>1557</v>
      </c>
    </row>
    <row r="157" spans="2:2" ht="75" x14ac:dyDescent="0.25">
      <c r="B157" s="20" t="s">
        <v>1558</v>
      </c>
    </row>
    <row r="158" spans="2:2" ht="75" x14ac:dyDescent="0.25">
      <c r="B158" s="21" t="s">
        <v>1559</v>
      </c>
    </row>
    <row r="159" spans="2:2" ht="37.5" x14ac:dyDescent="0.25">
      <c r="B159" s="20" t="s">
        <v>1560</v>
      </c>
    </row>
    <row r="160" spans="2:2" ht="56.25" x14ac:dyDescent="0.25">
      <c r="B160" s="21" t="s">
        <v>1561</v>
      </c>
    </row>
    <row r="161" spans="2:2" ht="56.25" x14ac:dyDescent="0.25">
      <c r="B161" s="21" t="s">
        <v>1562</v>
      </c>
    </row>
    <row r="162" spans="2:2" ht="37.5" x14ac:dyDescent="0.25">
      <c r="B162" s="21" t="s">
        <v>1563</v>
      </c>
    </row>
    <row r="163" spans="2:2" ht="18.75" x14ac:dyDescent="0.25">
      <c r="B163" s="21" t="s">
        <v>1564</v>
      </c>
    </row>
    <row r="164" spans="2:2" ht="37.5" x14ac:dyDescent="0.25">
      <c r="B164" s="20" t="s">
        <v>281</v>
      </c>
    </row>
    <row r="165" spans="2:2" ht="37.5" x14ac:dyDescent="0.25">
      <c r="B165" s="20" t="s">
        <v>1565</v>
      </c>
    </row>
    <row r="166" spans="2:2" ht="37.5" x14ac:dyDescent="0.25">
      <c r="B166" s="20" t="s">
        <v>1566</v>
      </c>
    </row>
    <row r="167" spans="2:2" ht="18.75" x14ac:dyDescent="0.25">
      <c r="B167" s="20" t="s">
        <v>953</v>
      </c>
    </row>
    <row r="168" spans="2:2" ht="18.75" x14ac:dyDescent="0.25">
      <c r="B168" s="20" t="s">
        <v>954</v>
      </c>
    </row>
    <row r="169" spans="2:2" ht="18.75" x14ac:dyDescent="0.25">
      <c r="B169" s="20" t="s">
        <v>1567</v>
      </c>
    </row>
    <row r="170" spans="2:2" ht="93.75" x14ac:dyDescent="0.25">
      <c r="B170" s="16" t="s">
        <v>1568</v>
      </c>
    </row>
    <row r="171" spans="2:2" ht="75" x14ac:dyDescent="0.25">
      <c r="B171" s="21" t="s">
        <v>1569</v>
      </c>
    </row>
    <row r="172" spans="2:2" ht="18.75" x14ac:dyDescent="0.25">
      <c r="B172" s="21"/>
    </row>
    <row r="173" spans="2:2" ht="37.5" x14ac:dyDescent="0.25">
      <c r="B173" s="19" t="s">
        <v>764</v>
      </c>
    </row>
    <row r="174" spans="2:2" ht="18.75" x14ac:dyDescent="0.25">
      <c r="B174" s="20" t="s">
        <v>1570</v>
      </c>
    </row>
    <row r="175" spans="2:2" ht="56.25" x14ac:dyDescent="0.25">
      <c r="B175" s="20" t="s">
        <v>1571</v>
      </c>
    </row>
    <row r="176" spans="2:2" ht="168.75" x14ac:dyDescent="0.25">
      <c r="B176" s="20" t="s">
        <v>1572</v>
      </c>
    </row>
    <row r="177" spans="2:2" ht="18.75" x14ac:dyDescent="0.25">
      <c r="B177" s="164"/>
    </row>
    <row r="178" spans="2:2" ht="37.5" x14ac:dyDescent="0.25">
      <c r="B178" s="21" t="s">
        <v>303</v>
      </c>
    </row>
    <row r="179" spans="2:2" ht="18.75" x14ac:dyDescent="0.25">
      <c r="B179" s="21" t="s">
        <v>1573</v>
      </c>
    </row>
    <row r="180" spans="2:2" ht="37.5" x14ac:dyDescent="0.25">
      <c r="B180" s="21" t="s">
        <v>1574</v>
      </c>
    </row>
    <row r="181" spans="2:2" ht="18.75" x14ac:dyDescent="0.25">
      <c r="B181" s="21" t="s">
        <v>1575</v>
      </c>
    </row>
    <row r="182" spans="2:2" ht="18.75" x14ac:dyDescent="0.25">
      <c r="B182" s="21"/>
    </row>
    <row r="183" spans="2:2" ht="18.75" x14ac:dyDescent="0.25">
      <c r="B183" s="19" t="s">
        <v>317</v>
      </c>
    </row>
    <row r="184" spans="2:2" ht="18.75" x14ac:dyDescent="0.25">
      <c r="B184" s="19" t="s">
        <v>318</v>
      </c>
    </row>
    <row r="185" spans="2:2" ht="18.75" x14ac:dyDescent="0.25">
      <c r="B185" s="19" t="s">
        <v>319</v>
      </c>
    </row>
    <row r="186" spans="2:2" ht="18.75" x14ac:dyDescent="0.25">
      <c r="B186" s="19" t="s">
        <v>320</v>
      </c>
    </row>
    <row r="187" spans="2:2" ht="18.75" x14ac:dyDescent="0.25">
      <c r="B187" s="19" t="s">
        <v>185</v>
      </c>
    </row>
    <row r="188" spans="2:2" ht="37.5" x14ac:dyDescent="0.25">
      <c r="B188" s="20" t="s">
        <v>1576</v>
      </c>
    </row>
    <row r="189" spans="2:2" ht="18.75" x14ac:dyDescent="0.25">
      <c r="B189" s="164"/>
    </row>
    <row r="190" spans="2:2" ht="37.5" x14ac:dyDescent="0.25">
      <c r="B190" s="20" t="s">
        <v>323</v>
      </c>
    </row>
    <row r="191" spans="2:2" ht="37.5" x14ac:dyDescent="0.25">
      <c r="B191" s="20" t="s">
        <v>1577</v>
      </c>
    </row>
    <row r="192" spans="2:2" ht="18.75" x14ac:dyDescent="0.25">
      <c r="B192" s="20"/>
    </row>
    <row r="193" spans="2:2" ht="56.25" x14ac:dyDescent="0.25">
      <c r="B193" s="19" t="s">
        <v>325</v>
      </c>
    </row>
    <row r="194" spans="2:2" ht="37.5" x14ac:dyDescent="0.25">
      <c r="B194" s="20" t="s">
        <v>1578</v>
      </c>
    </row>
    <row r="195" spans="2:2" ht="18.75" x14ac:dyDescent="0.25">
      <c r="B195" s="20"/>
    </row>
    <row r="196" spans="2:2" ht="37.5" x14ac:dyDescent="0.25">
      <c r="B196" s="19" t="s">
        <v>1579</v>
      </c>
    </row>
    <row r="197" spans="2:2" ht="18.75" x14ac:dyDescent="0.25">
      <c r="B197" s="20" t="s">
        <v>1580</v>
      </c>
    </row>
    <row r="198" spans="2:2" ht="18.75" x14ac:dyDescent="0.25">
      <c r="B198" s="20"/>
    </row>
    <row r="199" spans="2:2" ht="37.5" x14ac:dyDescent="0.25">
      <c r="B199" s="20" t="s">
        <v>329</v>
      </c>
    </row>
    <row r="200" spans="2:2" ht="37.5" x14ac:dyDescent="0.25">
      <c r="B200" s="20" t="s">
        <v>1581</v>
      </c>
    </row>
    <row r="201" spans="2:2" ht="18.75" x14ac:dyDescent="0.25">
      <c r="B201" s="20"/>
    </row>
    <row r="202" spans="2:2" ht="56.25" x14ac:dyDescent="0.25">
      <c r="B202" s="19" t="s">
        <v>1582</v>
      </c>
    </row>
    <row r="203" spans="2:2" ht="37.5" x14ac:dyDescent="0.25">
      <c r="B203" s="20" t="s">
        <v>1583</v>
      </c>
    </row>
    <row r="204" spans="2:2" ht="93.75" x14ac:dyDescent="0.25">
      <c r="B204" s="20" t="s">
        <v>1584</v>
      </c>
    </row>
    <row r="205" spans="2:2" ht="56.25" x14ac:dyDescent="0.25">
      <c r="B205" s="20" t="s">
        <v>1585</v>
      </c>
    </row>
    <row r="206" spans="2:2" ht="18.75" x14ac:dyDescent="0.25">
      <c r="B206" s="20" t="s">
        <v>1586</v>
      </c>
    </row>
    <row r="207" spans="2:2" ht="37.5" x14ac:dyDescent="0.25">
      <c r="B207" s="20" t="s">
        <v>1587</v>
      </c>
    </row>
    <row r="208" spans="2:2" ht="56.25" x14ac:dyDescent="0.25">
      <c r="B208" s="20" t="s">
        <v>1588</v>
      </c>
    </row>
    <row r="209" spans="2:2" ht="56.25" x14ac:dyDescent="0.25">
      <c r="B209" s="20" t="s">
        <v>955</v>
      </c>
    </row>
    <row r="210" spans="2:2" ht="37.5" x14ac:dyDescent="0.25">
      <c r="B210" s="20" t="s">
        <v>1589</v>
      </c>
    </row>
    <row r="211" spans="2:2" ht="56.25" x14ac:dyDescent="0.25">
      <c r="B211" s="20" t="s">
        <v>956</v>
      </c>
    </row>
    <row r="212" spans="2:2" ht="37.5" x14ac:dyDescent="0.25">
      <c r="B212" s="20" t="s">
        <v>957</v>
      </c>
    </row>
    <row r="213" spans="2:2" ht="18.75" x14ac:dyDescent="0.25">
      <c r="B213" s="20"/>
    </row>
    <row r="214" spans="2:2" ht="18.75" x14ac:dyDescent="0.25">
      <c r="B214" s="19" t="s">
        <v>342</v>
      </c>
    </row>
    <row r="215" spans="2:2" ht="18.75" x14ac:dyDescent="0.25">
      <c r="B215" s="20" t="s">
        <v>1590</v>
      </c>
    </row>
    <row r="216" spans="2:2" ht="37.5" x14ac:dyDescent="0.25">
      <c r="B216" s="20" t="s">
        <v>344</v>
      </c>
    </row>
    <row r="217" spans="2:2" ht="56.25" x14ac:dyDescent="0.25">
      <c r="B217" s="20" t="s">
        <v>345</v>
      </c>
    </row>
    <row r="218" spans="2:2" ht="18.75" x14ac:dyDescent="0.25">
      <c r="B218" s="20" t="s">
        <v>346</v>
      </c>
    </row>
    <row r="219" spans="2:2" ht="56.25" x14ac:dyDescent="0.25">
      <c r="B219" s="20" t="s">
        <v>347</v>
      </c>
    </row>
    <row r="220" spans="2:2" ht="18.75" x14ac:dyDescent="0.25">
      <c r="B220" s="20" t="s">
        <v>1591</v>
      </c>
    </row>
    <row r="221" spans="2:2" ht="18.75" x14ac:dyDescent="0.25">
      <c r="B221" s="20" t="s">
        <v>349</v>
      </c>
    </row>
    <row r="222" spans="2:2" ht="18.75" x14ac:dyDescent="0.25">
      <c r="B222" s="20" t="s">
        <v>350</v>
      </c>
    </row>
    <row r="223" spans="2:2" ht="37.5" x14ac:dyDescent="0.25">
      <c r="B223" s="20" t="s">
        <v>351</v>
      </c>
    </row>
    <row r="224" spans="2:2" ht="37.5" x14ac:dyDescent="0.25">
      <c r="B224" s="20" t="s">
        <v>1592</v>
      </c>
    </row>
    <row r="225" spans="2:2" ht="18.75" x14ac:dyDescent="0.25">
      <c r="B225" s="20" t="s">
        <v>1593</v>
      </c>
    </row>
    <row r="226" spans="2:2" ht="56.25" x14ac:dyDescent="0.25">
      <c r="B226" s="20" t="s">
        <v>354</v>
      </c>
    </row>
    <row r="227" spans="2:2" ht="75" x14ac:dyDescent="0.25">
      <c r="B227" s="20" t="s">
        <v>355</v>
      </c>
    </row>
    <row r="228" spans="2:2" ht="18.75" x14ac:dyDescent="0.25">
      <c r="B228" s="20"/>
    </row>
    <row r="229" spans="2:2" ht="56.25" x14ac:dyDescent="0.25">
      <c r="B229" s="19" t="s">
        <v>356</v>
      </c>
    </row>
    <row r="230" spans="2:2" ht="56.25" x14ac:dyDescent="0.25">
      <c r="B230" s="20" t="s">
        <v>1594</v>
      </c>
    </row>
    <row r="231" spans="2:2" ht="56.25" x14ac:dyDescent="0.25">
      <c r="B231" s="20" t="s">
        <v>1595</v>
      </c>
    </row>
    <row r="232" spans="2:2" ht="18.75" x14ac:dyDescent="0.25">
      <c r="B232" s="21"/>
    </row>
    <row r="233" spans="2:2" ht="18.75" x14ac:dyDescent="0.25">
      <c r="B233" s="16" t="s">
        <v>377</v>
      </c>
    </row>
    <row r="234" spans="2:2" ht="75" x14ac:dyDescent="0.25">
      <c r="B234" s="16" t="s">
        <v>378</v>
      </c>
    </row>
    <row r="235" spans="2:2" ht="18.75" x14ac:dyDescent="0.25">
      <c r="B235" s="21"/>
    </row>
    <row r="236" spans="2:2" ht="37.5" x14ac:dyDescent="0.25">
      <c r="B236" s="21" t="s">
        <v>1596</v>
      </c>
    </row>
    <row r="237" spans="2:2" ht="18.75" x14ac:dyDescent="0.25">
      <c r="B237" s="21" t="s">
        <v>1597</v>
      </c>
    </row>
    <row r="238" spans="2:2" ht="18.75" x14ac:dyDescent="0.25">
      <c r="B238" s="21" t="s">
        <v>1322</v>
      </c>
    </row>
    <row r="239" spans="2:2" ht="37.5" x14ac:dyDescent="0.25">
      <c r="B239" s="21" t="s">
        <v>1598</v>
      </c>
    </row>
    <row r="240" spans="2:2" ht="18.75" x14ac:dyDescent="0.25">
      <c r="B240" s="21" t="s">
        <v>1599</v>
      </c>
    </row>
    <row r="241" spans="2:2" ht="18.75" x14ac:dyDescent="0.25">
      <c r="B241" s="21" t="s">
        <v>1600</v>
      </c>
    </row>
    <row r="242" spans="2:2" ht="18.75" x14ac:dyDescent="0.25">
      <c r="B242" s="21" t="s">
        <v>1601</v>
      </c>
    </row>
    <row r="243" spans="2:2" ht="37.5" x14ac:dyDescent="0.25">
      <c r="B243" s="21" t="s">
        <v>1602</v>
      </c>
    </row>
    <row r="244" spans="2:2" ht="37.5" x14ac:dyDescent="0.25">
      <c r="B244" s="21" t="s">
        <v>1603</v>
      </c>
    </row>
    <row r="245" spans="2:2" ht="37.5" x14ac:dyDescent="0.25">
      <c r="B245" s="21" t="s">
        <v>1604</v>
      </c>
    </row>
    <row r="246" spans="2:2" ht="18.75" x14ac:dyDescent="0.25">
      <c r="B246" s="21"/>
    </row>
    <row r="247" spans="2:2" ht="18.75" x14ac:dyDescent="0.25">
      <c r="B247" s="16" t="s">
        <v>1605</v>
      </c>
    </row>
    <row r="248" spans="2:2" ht="75" x14ac:dyDescent="0.25">
      <c r="B248" s="21" t="s">
        <v>1606</v>
      </c>
    </row>
    <row r="249" spans="2:2" ht="18.75" x14ac:dyDescent="0.25">
      <c r="B249" s="21" t="s">
        <v>1607</v>
      </c>
    </row>
    <row r="250" spans="2:2" ht="37.5" x14ac:dyDescent="0.25">
      <c r="B250" s="21" t="s">
        <v>958</v>
      </c>
    </row>
    <row r="251" spans="2:2" ht="37.5" x14ac:dyDescent="0.25">
      <c r="B251" s="21" t="s">
        <v>1608</v>
      </c>
    </row>
    <row r="252" spans="2:2" ht="18.75" x14ac:dyDescent="0.25">
      <c r="B252" s="21" t="s">
        <v>389</v>
      </c>
    </row>
    <row r="253" spans="2:2" ht="37.5" x14ac:dyDescent="0.25">
      <c r="B253" s="21" t="s">
        <v>1609</v>
      </c>
    </row>
    <row r="254" spans="2:2" ht="18.75" x14ac:dyDescent="0.25">
      <c r="B254" s="21" t="s">
        <v>391</v>
      </c>
    </row>
    <row r="255" spans="2:2" ht="56.25" x14ac:dyDescent="0.25">
      <c r="B255" s="21" t="s">
        <v>1610</v>
      </c>
    </row>
    <row r="256" spans="2:2" ht="37.5" x14ac:dyDescent="0.25">
      <c r="B256" s="21" t="s">
        <v>393</v>
      </c>
    </row>
    <row r="257" spans="2:2" ht="18.75" x14ac:dyDescent="0.25">
      <c r="B257" s="21" t="s">
        <v>394</v>
      </c>
    </row>
    <row r="258" spans="2:2" ht="18.75" x14ac:dyDescent="0.25">
      <c r="B258" s="21" t="s">
        <v>395</v>
      </c>
    </row>
    <row r="259" spans="2:2" ht="37.5" x14ac:dyDescent="0.25">
      <c r="B259" s="21" t="s">
        <v>396</v>
      </c>
    </row>
    <row r="260" spans="2:2" ht="93.75" x14ac:dyDescent="0.25">
      <c r="B260" s="21" t="s">
        <v>1611</v>
      </c>
    </row>
    <row r="261" spans="2:2" ht="75" x14ac:dyDescent="0.25">
      <c r="B261" s="21" t="s">
        <v>1612</v>
      </c>
    </row>
    <row r="262" spans="2:2" ht="56.25" x14ac:dyDescent="0.25">
      <c r="B262" s="21" t="s">
        <v>1613</v>
      </c>
    </row>
    <row r="263" spans="2:2" ht="37.5" x14ac:dyDescent="0.25">
      <c r="B263" s="21" t="s">
        <v>400</v>
      </c>
    </row>
    <row r="264" spans="2:2" ht="56.25" x14ac:dyDescent="0.25">
      <c r="B264" s="21" t="s">
        <v>1614</v>
      </c>
    </row>
    <row r="265" spans="2:2" ht="37.5" x14ac:dyDescent="0.25">
      <c r="B265" s="20" t="s">
        <v>1615</v>
      </c>
    </row>
    <row r="266" spans="2:2" ht="37.5" x14ac:dyDescent="0.25">
      <c r="B266" s="21" t="s">
        <v>1616</v>
      </c>
    </row>
    <row r="267" spans="2:2" ht="37.5" x14ac:dyDescent="0.25">
      <c r="B267" s="21" t="s">
        <v>1617</v>
      </c>
    </row>
    <row r="268" spans="2:2" ht="18.75" x14ac:dyDescent="0.25">
      <c r="B268" s="21" t="s">
        <v>1618</v>
      </c>
    </row>
    <row r="269" spans="2:2" ht="18.75" x14ac:dyDescent="0.25">
      <c r="B269" s="21"/>
    </row>
    <row r="270" spans="2:2" ht="37.5" x14ac:dyDescent="0.25">
      <c r="B270" s="16" t="s">
        <v>1619</v>
      </c>
    </row>
    <row r="271" spans="2:2" ht="37.5" x14ac:dyDescent="0.25">
      <c r="B271" s="21" t="s">
        <v>1620</v>
      </c>
    </row>
    <row r="272" spans="2:2" ht="37.5" x14ac:dyDescent="0.25">
      <c r="B272" s="21" t="s">
        <v>1621</v>
      </c>
    </row>
    <row r="273" spans="2:2" ht="56.25" x14ac:dyDescent="0.25">
      <c r="B273" s="21" t="s">
        <v>1622</v>
      </c>
    </row>
    <row r="274" spans="2:2" ht="37.5" x14ac:dyDescent="0.25">
      <c r="B274" s="21" t="s">
        <v>1623</v>
      </c>
    </row>
    <row r="275" spans="2:2" ht="37.5" x14ac:dyDescent="0.25">
      <c r="B275" s="21" t="s">
        <v>1624</v>
      </c>
    </row>
    <row r="276" spans="2:2" ht="18.75" x14ac:dyDescent="0.25">
      <c r="B276" s="21" t="s">
        <v>1625</v>
      </c>
    </row>
    <row r="277" spans="2:2" ht="18.75" x14ac:dyDescent="0.25">
      <c r="B277" s="21"/>
    </row>
    <row r="278" spans="2:2" ht="18.75" x14ac:dyDescent="0.25">
      <c r="B278" s="16" t="s">
        <v>627</v>
      </c>
    </row>
    <row r="279" spans="2:2" ht="37.5" x14ac:dyDescent="0.25">
      <c r="B279" s="21" t="s">
        <v>1626</v>
      </c>
    </row>
    <row r="280" spans="2:2" ht="37.5" x14ac:dyDescent="0.25">
      <c r="B280" s="21" t="s">
        <v>1627</v>
      </c>
    </row>
    <row r="281" spans="2:2" ht="75" x14ac:dyDescent="0.25">
      <c r="B281" s="21" t="s">
        <v>1628</v>
      </c>
    </row>
    <row r="282" spans="2:2" ht="18.75" x14ac:dyDescent="0.25">
      <c r="B282" s="21" t="s">
        <v>1629</v>
      </c>
    </row>
    <row r="283" spans="2:2" ht="37.5" x14ac:dyDescent="0.25">
      <c r="B283" s="21" t="s">
        <v>1630</v>
      </c>
    </row>
    <row r="284" spans="2:2" ht="18.75" x14ac:dyDescent="0.25">
      <c r="B284" s="21" t="s">
        <v>1631</v>
      </c>
    </row>
    <row r="285" spans="2:2" ht="37.5" x14ac:dyDescent="0.25">
      <c r="B285" s="16" t="s">
        <v>1632</v>
      </c>
    </row>
    <row r="286" spans="2:2" ht="18.75" x14ac:dyDescent="0.25">
      <c r="B286" s="16"/>
    </row>
    <row r="287" spans="2:2" ht="37.5" x14ac:dyDescent="0.25">
      <c r="B287" s="21" t="s">
        <v>1633</v>
      </c>
    </row>
    <row r="288" spans="2:2" ht="56.25" x14ac:dyDescent="0.25">
      <c r="B288" s="21" t="s">
        <v>1634</v>
      </c>
    </row>
    <row r="289" spans="2:2" ht="37.5" x14ac:dyDescent="0.25">
      <c r="B289" s="21" t="s">
        <v>1635</v>
      </c>
    </row>
    <row r="290" spans="2:2" ht="56.25" x14ac:dyDescent="0.25">
      <c r="B290" s="21" t="s">
        <v>1636</v>
      </c>
    </row>
    <row r="291" spans="2:2" ht="37.5" x14ac:dyDescent="0.25">
      <c r="B291" s="21" t="s">
        <v>1637</v>
      </c>
    </row>
    <row r="292" spans="2:2" ht="18.75" x14ac:dyDescent="0.25">
      <c r="B292" s="21"/>
    </row>
    <row r="293" spans="2:2" ht="18.75" x14ac:dyDescent="0.25">
      <c r="B293" s="16" t="s">
        <v>654</v>
      </c>
    </row>
    <row r="294" spans="2:2" ht="37.5" x14ac:dyDescent="0.25">
      <c r="B294" s="21" t="s">
        <v>1638</v>
      </c>
    </row>
    <row r="295" spans="2:2" ht="56.25" x14ac:dyDescent="0.25">
      <c r="B295" s="21" t="s">
        <v>1639</v>
      </c>
    </row>
    <row r="296" spans="2:2" ht="75" x14ac:dyDescent="0.25">
      <c r="B296" s="21" t="s">
        <v>1640</v>
      </c>
    </row>
    <row r="297" spans="2:2" ht="37.5" x14ac:dyDescent="0.25">
      <c r="B297" s="21" t="s">
        <v>1641</v>
      </c>
    </row>
    <row r="298" spans="2:2" ht="37.5" x14ac:dyDescent="0.25">
      <c r="B298" s="21" t="s">
        <v>1642</v>
      </c>
    </row>
    <row r="299" spans="2:2" ht="37.5" x14ac:dyDescent="0.25">
      <c r="B299" s="21" t="s">
        <v>1643</v>
      </c>
    </row>
    <row r="300" spans="2:2" ht="18.75" x14ac:dyDescent="0.25">
      <c r="B300" s="21" t="s">
        <v>1644</v>
      </c>
    </row>
    <row r="301" spans="2:2" ht="18.75" x14ac:dyDescent="0.25">
      <c r="B301" s="164"/>
    </row>
    <row r="302" spans="2:2" ht="18.75" x14ac:dyDescent="0.25">
      <c r="B302" s="19" t="s">
        <v>1645</v>
      </c>
    </row>
    <row r="303" spans="2:2" ht="18.75" x14ac:dyDescent="0.25">
      <c r="B303" s="19" t="s">
        <v>450</v>
      </c>
    </row>
    <row r="304" spans="2:2" ht="18.75" x14ac:dyDescent="0.25">
      <c r="B304" s="20"/>
    </row>
    <row r="305" spans="2:2" ht="18.75" x14ac:dyDescent="0.25">
      <c r="B305" s="19" t="s">
        <v>1646</v>
      </c>
    </row>
    <row r="306" spans="2:2" ht="56.25" x14ac:dyDescent="0.25">
      <c r="B306" s="19" t="s">
        <v>1647</v>
      </c>
    </row>
    <row r="307" spans="2:2" ht="18.75" x14ac:dyDescent="0.25">
      <c r="B307" s="19" t="s">
        <v>453</v>
      </c>
    </row>
    <row r="308" spans="2:2" ht="93.75" x14ac:dyDescent="0.25">
      <c r="B308" s="20" t="s">
        <v>1648</v>
      </c>
    </row>
    <row r="309" spans="2:2" ht="75" x14ac:dyDescent="0.25">
      <c r="B309" s="20" t="s">
        <v>455</v>
      </c>
    </row>
    <row r="310" spans="2:2" ht="56.25" x14ac:dyDescent="0.25">
      <c r="B310" s="20" t="s">
        <v>1649</v>
      </c>
    </row>
    <row r="311" spans="2:2" ht="18.75" x14ac:dyDescent="0.25">
      <c r="B311" s="20"/>
    </row>
    <row r="312" spans="2:2" ht="56.25" x14ac:dyDescent="0.25">
      <c r="B312" s="19" t="s">
        <v>457</v>
      </c>
    </row>
    <row r="313" spans="2:2" ht="18.75" x14ac:dyDescent="0.25">
      <c r="B313" s="19" t="s">
        <v>185</v>
      </c>
    </row>
    <row r="314" spans="2:2" ht="75" x14ac:dyDescent="0.25">
      <c r="B314" s="20" t="s">
        <v>1650</v>
      </c>
    </row>
    <row r="315" spans="2:2" ht="75" x14ac:dyDescent="0.25">
      <c r="B315" s="20" t="s">
        <v>1651</v>
      </c>
    </row>
    <row r="316" spans="2:2" ht="56.25" x14ac:dyDescent="0.25">
      <c r="B316" s="20" t="s">
        <v>1652</v>
      </c>
    </row>
    <row r="317" spans="2:2" ht="56.25" x14ac:dyDescent="0.25">
      <c r="B317" s="20" t="s">
        <v>461</v>
      </c>
    </row>
    <row r="318" spans="2:2" ht="75" x14ac:dyDescent="0.25">
      <c r="B318" s="20" t="s">
        <v>1653</v>
      </c>
    </row>
    <row r="319" spans="2:2" ht="18.75" x14ac:dyDescent="0.25">
      <c r="B319" s="20"/>
    </row>
    <row r="320" spans="2:2" ht="18.75" x14ac:dyDescent="0.25">
      <c r="B320" s="19" t="s">
        <v>463</v>
      </c>
    </row>
    <row r="321" spans="2:2" ht="18.75" x14ac:dyDescent="0.25">
      <c r="B321" s="19" t="s">
        <v>464</v>
      </c>
    </row>
    <row r="322" spans="2:2" ht="18.75" x14ac:dyDescent="0.25">
      <c r="B322" s="19" t="s">
        <v>465</v>
      </c>
    </row>
    <row r="323" spans="2:2" ht="56.25" x14ac:dyDescent="0.25">
      <c r="B323" s="20" t="s">
        <v>466</v>
      </c>
    </row>
    <row r="324" spans="2:2" ht="18.75" x14ac:dyDescent="0.25">
      <c r="B324" s="20"/>
    </row>
    <row r="325" spans="2:2" ht="18.75" x14ac:dyDescent="0.25">
      <c r="B325" s="19" t="s">
        <v>1654</v>
      </c>
    </row>
    <row r="326" spans="2:2" ht="18.75" x14ac:dyDescent="0.25">
      <c r="B326" s="19" t="s">
        <v>1655</v>
      </c>
    </row>
    <row r="327" spans="2:2" ht="18.75" x14ac:dyDescent="0.25">
      <c r="B327" s="19" t="s">
        <v>468</v>
      </c>
    </row>
    <row r="328" spans="2:2" ht="93.75" x14ac:dyDescent="0.25">
      <c r="B328" s="20" t="s">
        <v>1656</v>
      </c>
    </row>
    <row r="329" spans="2:2" ht="18.75" x14ac:dyDescent="0.25">
      <c r="B329" s="20"/>
    </row>
    <row r="330" spans="2:2" ht="56.25" x14ac:dyDescent="0.25">
      <c r="B330" s="20" t="s">
        <v>1657</v>
      </c>
    </row>
    <row r="331" spans="2:2" ht="18.75" x14ac:dyDescent="0.25">
      <c r="B331" s="20"/>
    </row>
    <row r="332" spans="2:2" ht="18.75" x14ac:dyDescent="0.25">
      <c r="B332" s="20" t="s">
        <v>471</v>
      </c>
    </row>
    <row r="333" spans="2:2" ht="18.75" x14ac:dyDescent="0.25">
      <c r="B333" s="20" t="s">
        <v>472</v>
      </c>
    </row>
    <row r="334" spans="2:2" ht="18.75" x14ac:dyDescent="0.25">
      <c r="B334" s="20" t="s">
        <v>473</v>
      </c>
    </row>
    <row r="335" spans="2:2" ht="56.25" x14ac:dyDescent="0.25">
      <c r="B335" s="20" t="s">
        <v>666</v>
      </c>
    </row>
    <row r="336" spans="2:2" ht="56.25" x14ac:dyDescent="0.25">
      <c r="B336" s="20" t="s">
        <v>475</v>
      </c>
    </row>
    <row r="337" spans="2:2" ht="75" x14ac:dyDescent="0.25">
      <c r="B337" s="20" t="s">
        <v>668</v>
      </c>
    </row>
    <row r="338" spans="2:2" ht="56.25" x14ac:dyDescent="0.25">
      <c r="B338" s="20" t="s">
        <v>669</v>
      </c>
    </row>
    <row r="339" spans="2:2" ht="56.25" x14ac:dyDescent="0.25">
      <c r="B339" s="20" t="s">
        <v>1658</v>
      </c>
    </row>
    <row r="340" spans="2:2" ht="37.5" x14ac:dyDescent="0.25">
      <c r="B340" s="20" t="s">
        <v>1659</v>
      </c>
    </row>
    <row r="341" spans="2:2" ht="37.5" x14ac:dyDescent="0.25">
      <c r="B341" s="20" t="s">
        <v>1660</v>
      </c>
    </row>
    <row r="342" spans="2:2" ht="93.75" x14ac:dyDescent="0.25">
      <c r="B342" s="20" t="s">
        <v>1661</v>
      </c>
    </row>
    <row r="343" spans="2:2" ht="18.75" x14ac:dyDescent="0.25">
      <c r="B343" s="20" t="s">
        <v>1392</v>
      </c>
    </row>
    <row r="344" spans="2:2" ht="56.25" x14ac:dyDescent="0.25">
      <c r="B344" s="20" t="s">
        <v>484</v>
      </c>
    </row>
    <row r="345" spans="2:2" ht="75" x14ac:dyDescent="0.25">
      <c r="B345" s="20" t="s">
        <v>485</v>
      </c>
    </row>
    <row r="346" spans="2:2" ht="56.25" x14ac:dyDescent="0.25">
      <c r="B346" s="20" t="s">
        <v>486</v>
      </c>
    </row>
    <row r="347" spans="2:2" ht="93.75" x14ac:dyDescent="0.25">
      <c r="B347" s="20" t="s">
        <v>487</v>
      </c>
    </row>
    <row r="348" spans="2:2" ht="131.25" x14ac:dyDescent="0.25">
      <c r="B348" s="20" t="s">
        <v>1662</v>
      </c>
    </row>
    <row r="349" spans="2:2" ht="18.75" x14ac:dyDescent="0.25">
      <c r="B349" s="20" t="s">
        <v>1398</v>
      </c>
    </row>
    <row r="350" spans="2:2" ht="112.5" x14ac:dyDescent="0.25">
      <c r="B350" s="20" t="s">
        <v>1663</v>
      </c>
    </row>
    <row r="351" spans="2:2" ht="18.75" x14ac:dyDescent="0.25">
      <c r="B351" s="20" t="s">
        <v>491</v>
      </c>
    </row>
    <row r="352" spans="2:2" ht="37.5" x14ac:dyDescent="0.25">
      <c r="B352" s="20" t="s">
        <v>1664</v>
      </c>
    </row>
    <row r="353" spans="2:2" ht="56.25" x14ac:dyDescent="0.25">
      <c r="B353" s="20" t="s">
        <v>1665</v>
      </c>
    </row>
    <row r="354" spans="2:2" ht="75" x14ac:dyDescent="0.25">
      <c r="B354" s="20" t="s">
        <v>1666</v>
      </c>
    </row>
    <row r="355" spans="2:2" ht="18.75" x14ac:dyDescent="0.25">
      <c r="B355" s="20"/>
    </row>
    <row r="356" spans="2:2" ht="18.75" x14ac:dyDescent="0.25">
      <c r="B356" s="21"/>
    </row>
    <row r="357" spans="2:2" ht="18.75" x14ac:dyDescent="0.25">
      <c r="B357" s="21" t="s">
        <v>1170</v>
      </c>
    </row>
    <row r="358" spans="2:2" ht="18.75" x14ac:dyDescent="0.25">
      <c r="B358" s="21" t="s">
        <v>1171</v>
      </c>
    </row>
    <row r="359" spans="2:2" ht="37.5" x14ac:dyDescent="0.25">
      <c r="B359" s="21" t="s">
        <v>1667</v>
      </c>
    </row>
    <row r="360" spans="2:2" x14ac:dyDescent="0.25">
      <c r="B360" s="4" t="s">
        <v>12</v>
      </c>
    </row>
  </sheetData>
  <hyperlinks>
    <hyperlink ref="B71" r:id="rId1" display="mailto:fedorovka2010@yandex.ru"/>
    <hyperlink ref="B83" r:id="rId2" display="mailto:федоровское-сп.рф"/>
    <hyperlink ref="B84" r:id="rId3" display="mailto:fedorovka2010@yandex.ru"/>
    <hyperlink ref="B1" location="'Калькулятор 2'!A1" display="ВЕРНУТЬСЯ К КАЛЬКУЛЯТОРУ"/>
    <hyperlink ref="B360" location="'Калькулятор 2'!A1" display="ВЕРНУТЬСЯ К КАЛЬКУЛЯТОРУ"/>
  </hyperlinks>
  <pageMargins left="0.7" right="0.7" top="0.75" bottom="0.75" header="0.3" footer="0.3"/>
  <drawing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0"/>
  <sheetViews>
    <sheetView workbookViewId="0">
      <selection activeCell="B1" sqref="B1"/>
    </sheetView>
  </sheetViews>
  <sheetFormatPr defaultRowHeight="15" x14ac:dyDescent="0.25"/>
  <cols>
    <col min="2" max="2" width="118.7109375" customWidth="1"/>
  </cols>
  <sheetData>
    <row r="1" spans="2:2" x14ac:dyDescent="0.25">
      <c r="B1" s="4" t="s">
        <v>12</v>
      </c>
    </row>
    <row r="2" spans="2:2" ht="18.75" x14ac:dyDescent="0.25">
      <c r="B2" s="38" t="s">
        <v>1553</v>
      </c>
    </row>
    <row r="3" spans="2:2" ht="18.75" x14ac:dyDescent="0.25">
      <c r="B3" s="38" t="s">
        <v>1554</v>
      </c>
    </row>
    <row r="4" spans="2:2" ht="18.75" x14ac:dyDescent="0.25">
      <c r="B4" s="38" t="s">
        <v>1555</v>
      </c>
    </row>
    <row r="5" spans="2:2" ht="37.5" x14ac:dyDescent="0.25">
      <c r="B5" s="41" t="s">
        <v>1556</v>
      </c>
    </row>
    <row r="6" spans="2:2" ht="18.75" x14ac:dyDescent="0.25">
      <c r="B6" s="41"/>
    </row>
    <row r="7" spans="2:2" ht="75" x14ac:dyDescent="0.25">
      <c r="B7" s="41" t="s">
        <v>5325</v>
      </c>
    </row>
    <row r="8" spans="2:2" ht="18.75" x14ac:dyDescent="0.25">
      <c r="B8" s="38"/>
    </row>
    <row r="9" spans="2:2" ht="37.5" x14ac:dyDescent="0.25">
      <c r="B9" s="41" t="s">
        <v>5326</v>
      </c>
    </row>
    <row r="10" spans="2:2" x14ac:dyDescent="0.25">
      <c r="B10" s="4" t="s">
        <v>12</v>
      </c>
    </row>
  </sheetData>
  <hyperlinks>
    <hyperlink ref="B1" location="'Калькулятор 2'!A1" display="ВЕРНУТЬСЯ К КАЛЬКУЛЯТОРУ"/>
    <hyperlink ref="B10" location="'Калькулятор 2'!A1" display="ВЕРНУТЬСЯ К КАЛЬКУЛЯТОРУ"/>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12</v>
      </c>
    </row>
    <row r="3" spans="2:2" ht="75" x14ac:dyDescent="0.25">
      <c r="B3" s="1" t="s">
        <v>136</v>
      </c>
    </row>
    <row r="4" spans="2:2" ht="49.5" customHeight="1" x14ac:dyDescent="0.25">
      <c r="B4" s="1" t="s">
        <v>137</v>
      </c>
    </row>
    <row r="5" spans="2:2" ht="51.75" customHeight="1" x14ac:dyDescent="0.25">
      <c r="B5" s="1" t="s">
        <v>138</v>
      </c>
    </row>
    <row r="6" spans="2:2" ht="60" x14ac:dyDescent="0.25">
      <c r="B6" s="1" t="s">
        <v>139</v>
      </c>
    </row>
    <row r="7" spans="2:2" ht="45" x14ac:dyDescent="0.25">
      <c r="B7" s="1" t="s">
        <v>140</v>
      </c>
    </row>
    <row r="8" spans="2:2" ht="60" x14ac:dyDescent="0.25">
      <c r="B8" s="1" t="s">
        <v>141</v>
      </c>
    </row>
    <row r="9" spans="2:2" ht="45" x14ac:dyDescent="0.25">
      <c r="B9" s="1" t="s">
        <v>142</v>
      </c>
    </row>
    <row r="10" spans="2:2" x14ac:dyDescent="0.25">
      <c r="B10" s="1" t="s">
        <v>143</v>
      </c>
    </row>
    <row r="11" spans="2:2" x14ac:dyDescent="0.25">
      <c r="B11" s="1" t="s">
        <v>144</v>
      </c>
    </row>
    <row r="12" spans="2:2" x14ac:dyDescent="0.25">
      <c r="B12" s="1" t="s">
        <v>145</v>
      </c>
    </row>
    <row r="13" spans="2:2" x14ac:dyDescent="0.25">
      <c r="B13" s="1" t="s">
        <v>146</v>
      </c>
    </row>
    <row r="14" spans="2:2" x14ac:dyDescent="0.25">
      <c r="B14" s="1" t="s">
        <v>147</v>
      </c>
    </row>
    <row r="15" spans="2:2" x14ac:dyDescent="0.25">
      <c r="B15" s="1" t="s">
        <v>148</v>
      </c>
    </row>
    <row r="16" spans="2:2" ht="45" x14ac:dyDescent="0.25">
      <c r="B16" s="1" t="s">
        <v>149</v>
      </c>
    </row>
    <row r="17" spans="2:2" ht="45" x14ac:dyDescent="0.25">
      <c r="B17" s="1" t="s">
        <v>150</v>
      </c>
    </row>
    <row r="18" spans="2:2" x14ac:dyDescent="0.25">
      <c r="B18" s="1" t="s">
        <v>151</v>
      </c>
    </row>
    <row r="19" spans="2:2" x14ac:dyDescent="0.25">
      <c r="B19" s="1" t="s">
        <v>152</v>
      </c>
    </row>
    <row r="20" spans="2:2" x14ac:dyDescent="0.25">
      <c r="B20" s="1" t="s">
        <v>153</v>
      </c>
    </row>
    <row r="21" spans="2:2" x14ac:dyDescent="0.25">
      <c r="B21" s="1" t="s">
        <v>154</v>
      </c>
    </row>
    <row r="22" spans="2:2" x14ac:dyDescent="0.25">
      <c r="B22" s="1" t="s">
        <v>155</v>
      </c>
    </row>
    <row r="24" spans="2:2" x14ac:dyDescent="0.25">
      <c r="B24" s="4" t="s">
        <v>12</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4"/>
  <sheetViews>
    <sheetView workbookViewId="0">
      <selection activeCell="B1" sqref="B1"/>
    </sheetView>
  </sheetViews>
  <sheetFormatPr defaultRowHeight="15" x14ac:dyDescent="0.25"/>
  <cols>
    <col min="2" max="2" width="116.5703125" customWidth="1"/>
  </cols>
  <sheetData>
    <row r="1" spans="2:2" x14ac:dyDescent="0.25">
      <c r="B1" s="4" t="s">
        <v>12</v>
      </c>
    </row>
    <row r="2" spans="2:2" ht="82.5" x14ac:dyDescent="0.25">
      <c r="B2" s="169" t="s">
        <v>1910</v>
      </c>
    </row>
    <row r="3" spans="2:2" x14ac:dyDescent="0.25">
      <c r="B3" s="168" t="s">
        <v>1911</v>
      </c>
    </row>
    <row r="4" spans="2:2" ht="27" x14ac:dyDescent="0.25">
      <c r="B4" s="168" t="s">
        <v>1912</v>
      </c>
    </row>
    <row r="5" spans="2:2" ht="27" x14ac:dyDescent="0.25">
      <c r="B5" s="168" t="s">
        <v>1913</v>
      </c>
    </row>
    <row r="6" spans="2:2" ht="67.5" x14ac:dyDescent="0.25">
      <c r="B6" s="168" t="s">
        <v>1914</v>
      </c>
    </row>
    <row r="7" spans="2:2" ht="81" x14ac:dyDescent="0.25">
      <c r="B7" s="168" t="s">
        <v>1915</v>
      </c>
    </row>
    <row r="8" spans="2:2" ht="40.5" x14ac:dyDescent="0.25">
      <c r="B8" s="168" t="s">
        <v>1916</v>
      </c>
    </row>
    <row r="9" spans="2:2" x14ac:dyDescent="0.25">
      <c r="B9" s="168" t="s">
        <v>1917</v>
      </c>
    </row>
    <row r="10" spans="2:2" ht="27" x14ac:dyDescent="0.25">
      <c r="B10" s="168" t="s">
        <v>1918</v>
      </c>
    </row>
    <row r="11" spans="2:2" ht="54" x14ac:dyDescent="0.25">
      <c r="B11" s="168" t="s">
        <v>1919</v>
      </c>
    </row>
    <row r="12" spans="2:2" ht="54" x14ac:dyDescent="0.25">
      <c r="B12" s="168" t="s">
        <v>1920</v>
      </c>
    </row>
    <row r="13" spans="2:2" ht="81" x14ac:dyDescent="0.25">
      <c r="B13" s="168" t="s">
        <v>1921</v>
      </c>
    </row>
    <row r="14" spans="2:2" ht="54" x14ac:dyDescent="0.25">
      <c r="B14" s="168" t="s">
        <v>1922</v>
      </c>
    </row>
    <row r="15" spans="2:2" ht="40.5" x14ac:dyDescent="0.25">
      <c r="B15" s="168" t="s">
        <v>1923</v>
      </c>
    </row>
    <row r="16" spans="2:2" ht="67.5" x14ac:dyDescent="0.25">
      <c r="B16" s="168" t="s">
        <v>1924</v>
      </c>
    </row>
    <row r="17" spans="2:2" ht="40.5" x14ac:dyDescent="0.25">
      <c r="B17" s="168" t="s">
        <v>1925</v>
      </c>
    </row>
    <row r="18" spans="2:2" ht="27" x14ac:dyDescent="0.25">
      <c r="B18" s="168" t="s">
        <v>1926</v>
      </c>
    </row>
    <row r="19" spans="2:2" ht="27" x14ac:dyDescent="0.25">
      <c r="B19" s="168" t="s">
        <v>1927</v>
      </c>
    </row>
    <row r="20" spans="2:2" ht="27" x14ac:dyDescent="0.25">
      <c r="B20" s="168" t="s">
        <v>1928</v>
      </c>
    </row>
    <row r="21" spans="2:2" ht="81" x14ac:dyDescent="0.25">
      <c r="B21" s="168" t="s">
        <v>1929</v>
      </c>
    </row>
    <row r="22" spans="2:2" ht="94.5" x14ac:dyDescent="0.25">
      <c r="B22" s="168" t="s">
        <v>1930</v>
      </c>
    </row>
    <row r="23" spans="2:2" ht="40.5" x14ac:dyDescent="0.25">
      <c r="B23" s="168" t="s">
        <v>1931</v>
      </c>
    </row>
    <row r="24" spans="2:2" ht="81" x14ac:dyDescent="0.25">
      <c r="B24" s="168" t="s">
        <v>1932</v>
      </c>
    </row>
    <row r="25" spans="2:2" ht="40.5" x14ac:dyDescent="0.25">
      <c r="B25" s="168" t="s">
        <v>1933</v>
      </c>
    </row>
    <row r="26" spans="2:2" ht="54" x14ac:dyDescent="0.25">
      <c r="B26" s="168" t="s">
        <v>1934</v>
      </c>
    </row>
    <row r="27" spans="2:2" ht="27" x14ac:dyDescent="0.25">
      <c r="B27" s="168" t="s">
        <v>1935</v>
      </c>
    </row>
    <row r="28" spans="2:2" ht="54" x14ac:dyDescent="0.25">
      <c r="B28" s="168" t="s">
        <v>1936</v>
      </c>
    </row>
    <row r="29" spans="2:2" ht="27" x14ac:dyDescent="0.25">
      <c r="B29" s="168" t="s">
        <v>1937</v>
      </c>
    </row>
    <row r="30" spans="2:2" ht="40.5" x14ac:dyDescent="0.25">
      <c r="B30" s="168" t="s">
        <v>1938</v>
      </c>
    </row>
    <row r="31" spans="2:2" ht="162" x14ac:dyDescent="0.25">
      <c r="B31" s="168" t="s">
        <v>1939</v>
      </c>
    </row>
    <row r="32" spans="2:2" ht="54" x14ac:dyDescent="0.25">
      <c r="B32" s="168" t="s">
        <v>1940</v>
      </c>
    </row>
    <row r="33" spans="2:2" ht="40.5" x14ac:dyDescent="0.25">
      <c r="B33" s="168" t="s">
        <v>1941</v>
      </c>
    </row>
    <row r="34" spans="2:2" ht="67.5" x14ac:dyDescent="0.25">
      <c r="B34" s="168" t="s">
        <v>1942</v>
      </c>
    </row>
    <row r="35" spans="2:2" ht="108" x14ac:dyDescent="0.25">
      <c r="B35" s="168" t="s">
        <v>1943</v>
      </c>
    </row>
    <row r="36" spans="2:2" ht="54" x14ac:dyDescent="0.25">
      <c r="B36" s="168" t="s">
        <v>1944</v>
      </c>
    </row>
    <row r="37" spans="2:2" ht="54" x14ac:dyDescent="0.25">
      <c r="B37" s="168" t="s">
        <v>1945</v>
      </c>
    </row>
    <row r="38" spans="2:2" ht="27" x14ac:dyDescent="0.25">
      <c r="B38" s="168" t="s">
        <v>1946</v>
      </c>
    </row>
    <row r="39" spans="2:2" ht="94.5" x14ac:dyDescent="0.25">
      <c r="B39" s="168" t="s">
        <v>1947</v>
      </c>
    </row>
    <row r="40" spans="2:2" ht="27" x14ac:dyDescent="0.25">
      <c r="B40" s="168" t="s">
        <v>1948</v>
      </c>
    </row>
    <row r="41" spans="2:2" ht="108" x14ac:dyDescent="0.25">
      <c r="B41" s="168" t="s">
        <v>1949</v>
      </c>
    </row>
    <row r="42" spans="2:2" ht="40.5" x14ac:dyDescent="0.25">
      <c r="B42" s="168" t="s">
        <v>1950</v>
      </c>
    </row>
    <row r="43" spans="2:2" ht="40.5" x14ac:dyDescent="0.25">
      <c r="B43" s="168" t="s">
        <v>1951</v>
      </c>
    </row>
    <row r="44" spans="2:2" ht="40.5" x14ac:dyDescent="0.25">
      <c r="B44" s="168" t="s">
        <v>1952</v>
      </c>
    </row>
    <row r="45" spans="2:2" x14ac:dyDescent="0.25">
      <c r="B45" s="168" t="s">
        <v>1953</v>
      </c>
    </row>
    <row r="46" spans="2:2" ht="54" x14ac:dyDescent="0.25">
      <c r="B46" s="168" t="s">
        <v>1954</v>
      </c>
    </row>
    <row r="47" spans="2:2" ht="27" x14ac:dyDescent="0.25">
      <c r="B47" s="168" t="s">
        <v>1955</v>
      </c>
    </row>
    <row r="48" spans="2:2" ht="40.5" x14ac:dyDescent="0.25">
      <c r="B48" s="168" t="s">
        <v>1956</v>
      </c>
    </row>
    <row r="49" spans="2:2" ht="40.5" x14ac:dyDescent="0.25">
      <c r="B49" s="168" t="s">
        <v>1957</v>
      </c>
    </row>
    <row r="50" spans="2:2" ht="108" x14ac:dyDescent="0.25">
      <c r="B50" s="168" t="s">
        <v>1958</v>
      </c>
    </row>
    <row r="51" spans="2:2" x14ac:dyDescent="0.25">
      <c r="B51" s="168" t="s">
        <v>1959</v>
      </c>
    </row>
    <row r="52" spans="2:2" ht="27" x14ac:dyDescent="0.25">
      <c r="B52" s="168" t="s">
        <v>1960</v>
      </c>
    </row>
    <row r="53" spans="2:2" ht="40.5" x14ac:dyDescent="0.25">
      <c r="B53" s="168" t="s">
        <v>1961</v>
      </c>
    </row>
    <row r="54" spans="2:2" ht="81" x14ac:dyDescent="0.25">
      <c r="B54" s="168" t="s">
        <v>1962</v>
      </c>
    </row>
    <row r="55" spans="2:2" ht="189" x14ac:dyDescent="0.25">
      <c r="B55" s="168" t="s">
        <v>1963</v>
      </c>
    </row>
    <row r="56" spans="2:2" ht="40.5" x14ac:dyDescent="0.25">
      <c r="B56" s="168" t="s">
        <v>1964</v>
      </c>
    </row>
    <row r="57" spans="2:2" x14ac:dyDescent="0.25">
      <c r="B57" s="168" t="s">
        <v>1965</v>
      </c>
    </row>
    <row r="58" spans="2:2" ht="27" x14ac:dyDescent="0.25">
      <c r="B58" s="168" t="s">
        <v>1966</v>
      </c>
    </row>
    <row r="59" spans="2:2" ht="81" x14ac:dyDescent="0.25">
      <c r="B59" s="168" t="s">
        <v>1967</v>
      </c>
    </row>
    <row r="60" spans="2:2" ht="27" x14ac:dyDescent="0.25">
      <c r="B60" s="168" t="s">
        <v>1968</v>
      </c>
    </row>
    <row r="61" spans="2:2" ht="81" x14ac:dyDescent="0.25">
      <c r="B61" s="168" t="s">
        <v>1969</v>
      </c>
    </row>
    <row r="62" spans="2:2" ht="81" x14ac:dyDescent="0.25">
      <c r="B62" s="168" t="s">
        <v>1970</v>
      </c>
    </row>
    <row r="63" spans="2:2" ht="27" x14ac:dyDescent="0.25">
      <c r="B63" s="168" t="s">
        <v>1971</v>
      </c>
    </row>
    <row r="64" spans="2:2" ht="81" x14ac:dyDescent="0.25">
      <c r="B64" s="168" t="s">
        <v>1969</v>
      </c>
    </row>
    <row r="65" spans="2:2" ht="40.5" x14ac:dyDescent="0.25">
      <c r="B65" s="168" t="s">
        <v>1972</v>
      </c>
    </row>
    <row r="66" spans="2:2" ht="40.5" x14ac:dyDescent="0.25">
      <c r="B66" s="168" t="s">
        <v>1973</v>
      </c>
    </row>
    <row r="67" spans="2:2" ht="67.5" x14ac:dyDescent="0.25">
      <c r="B67" s="168" t="s">
        <v>1974</v>
      </c>
    </row>
    <row r="68" spans="2:2" ht="27" x14ac:dyDescent="0.25">
      <c r="B68" s="168" t="s">
        <v>1975</v>
      </c>
    </row>
    <row r="69" spans="2:2" ht="67.5" x14ac:dyDescent="0.25">
      <c r="B69" s="168" t="s">
        <v>1976</v>
      </c>
    </row>
    <row r="70" spans="2:2" ht="54" x14ac:dyDescent="0.25">
      <c r="B70" s="168" t="s">
        <v>1977</v>
      </c>
    </row>
    <row r="71" spans="2:2" ht="40.5" x14ac:dyDescent="0.25">
      <c r="B71" s="168" t="s">
        <v>1978</v>
      </c>
    </row>
    <row r="72" spans="2:2" ht="27" x14ac:dyDescent="0.25">
      <c r="B72" s="168" t="s">
        <v>1979</v>
      </c>
    </row>
    <row r="73" spans="2:2" ht="54" x14ac:dyDescent="0.25">
      <c r="B73" s="168" t="s">
        <v>1980</v>
      </c>
    </row>
    <row r="74" spans="2:2" x14ac:dyDescent="0.25">
      <c r="B74" s="4" t="s">
        <v>12</v>
      </c>
    </row>
  </sheetData>
  <hyperlinks>
    <hyperlink ref="B1" location="'Калькулятор 2'!A1" display="ВЕРНУТЬСЯ К КАЛЬКУЛЯТОРУ"/>
    <hyperlink ref="B74" location="'Калькулятор 2'!A1" display="ВЕРНУТЬСЯ К КАЛЬКУЛЯТОРУ"/>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12</v>
      </c>
    </row>
    <row r="2" spans="2:3" ht="69" x14ac:dyDescent="0.25">
      <c r="B2" s="167" t="s">
        <v>1680</v>
      </c>
    </row>
    <row r="3" spans="2:3" x14ac:dyDescent="0.25">
      <c r="B3" s="168" t="s">
        <v>1681</v>
      </c>
    </row>
    <row r="4" spans="2:3" ht="148.5" x14ac:dyDescent="0.25">
      <c r="B4" s="168" t="s">
        <v>1682</v>
      </c>
    </row>
    <row r="5" spans="2:3" ht="40.5" x14ac:dyDescent="0.25">
      <c r="B5" s="168" t="s">
        <v>1683</v>
      </c>
    </row>
    <row r="6" spans="2:3" ht="47.25" x14ac:dyDescent="0.25">
      <c r="B6" s="97" t="s">
        <v>1684</v>
      </c>
      <c r="C6" s="97" t="s">
        <v>1685</v>
      </c>
    </row>
    <row r="7" spans="2:3" x14ac:dyDescent="0.25">
      <c r="B7" s="168" t="s">
        <v>1686</v>
      </c>
    </row>
    <row r="8" spans="2:3" x14ac:dyDescent="0.25">
      <c r="B8" s="168" t="s">
        <v>1687</v>
      </c>
    </row>
    <row r="9" spans="2:3" ht="16.5" x14ac:dyDescent="0.25">
      <c r="B9" s="169" t="s">
        <v>175</v>
      </c>
    </row>
    <row r="10" spans="2:3" ht="49.5" x14ac:dyDescent="0.25">
      <c r="B10" s="169" t="s">
        <v>1688</v>
      </c>
    </row>
    <row r="11" spans="2:3" ht="16.5" x14ac:dyDescent="0.25">
      <c r="B11" s="169" t="s">
        <v>1689</v>
      </c>
    </row>
    <row r="12" spans="2:3" ht="16.5" x14ac:dyDescent="0.25">
      <c r="B12" s="169" t="s">
        <v>126</v>
      </c>
    </row>
    <row r="13" spans="2:3" ht="16.5" x14ac:dyDescent="0.25">
      <c r="B13" s="169" t="s">
        <v>1690</v>
      </c>
    </row>
    <row r="14" spans="2:3" ht="81" x14ac:dyDescent="0.25">
      <c r="B14" s="168" t="s">
        <v>1691</v>
      </c>
    </row>
    <row r="15" spans="2:3" ht="16.5" x14ac:dyDescent="0.25">
      <c r="B15" s="169" t="s">
        <v>181</v>
      </c>
    </row>
    <row r="16" spans="2:3" ht="40.5" x14ac:dyDescent="0.25">
      <c r="B16" s="168" t="s">
        <v>1692</v>
      </c>
    </row>
    <row r="17" spans="2:2" x14ac:dyDescent="0.25">
      <c r="B17" s="168" t="s">
        <v>1693</v>
      </c>
    </row>
    <row r="18" spans="2:2" x14ac:dyDescent="0.25">
      <c r="B18" s="168" t="s">
        <v>1694</v>
      </c>
    </row>
    <row r="19" spans="2:2" x14ac:dyDescent="0.25">
      <c r="B19" s="168" t="s">
        <v>1695</v>
      </c>
    </row>
    <row r="20" spans="2:2" x14ac:dyDescent="0.25">
      <c r="B20" s="168" t="s">
        <v>1696</v>
      </c>
    </row>
    <row r="21" spans="2:2" x14ac:dyDescent="0.25">
      <c r="B21" s="168" t="s">
        <v>1697</v>
      </c>
    </row>
    <row r="22" spans="2:2" x14ac:dyDescent="0.25">
      <c r="B22" s="168" t="s">
        <v>1698</v>
      </c>
    </row>
    <row r="23" spans="2:2" x14ac:dyDescent="0.25">
      <c r="B23" s="168" t="s">
        <v>1699</v>
      </c>
    </row>
    <row r="24" spans="2:2" ht="27" x14ac:dyDescent="0.25">
      <c r="B24" s="168" t="s">
        <v>1700</v>
      </c>
    </row>
    <row r="25" spans="2:2" x14ac:dyDescent="0.25">
      <c r="B25" s="168" t="s">
        <v>1701</v>
      </c>
    </row>
    <row r="26" spans="2:2" x14ac:dyDescent="0.25">
      <c r="B26" s="168" t="s">
        <v>1702</v>
      </c>
    </row>
    <row r="27" spans="2:2" x14ac:dyDescent="0.25">
      <c r="B27" s="168" t="s">
        <v>1703</v>
      </c>
    </row>
    <row r="28" spans="2:2" x14ac:dyDescent="0.25">
      <c r="B28" s="168" t="s">
        <v>1704</v>
      </c>
    </row>
    <row r="29" spans="2:2" ht="40.5" x14ac:dyDescent="0.25">
      <c r="B29" s="168" t="s">
        <v>1705</v>
      </c>
    </row>
    <row r="30" spans="2:2" ht="40.5" x14ac:dyDescent="0.25">
      <c r="B30" s="168" t="s">
        <v>1706</v>
      </c>
    </row>
    <row r="31" spans="2:2" ht="40.5" x14ac:dyDescent="0.25">
      <c r="B31" s="168" t="s">
        <v>1707</v>
      </c>
    </row>
    <row r="32" spans="2:2" ht="40.5" x14ac:dyDescent="0.25">
      <c r="B32" s="168" t="s">
        <v>1708</v>
      </c>
    </row>
    <row r="33" spans="2:5" ht="16.5" x14ac:dyDescent="0.25">
      <c r="B33" s="169" t="s">
        <v>1709</v>
      </c>
    </row>
    <row r="34" spans="2:5" ht="27" x14ac:dyDescent="0.25">
      <c r="B34" s="168" t="s">
        <v>1710</v>
      </c>
    </row>
    <row r="35" spans="2:5" x14ac:dyDescent="0.25">
      <c r="B35" s="168" t="s">
        <v>1711</v>
      </c>
    </row>
    <row r="36" spans="2:5" x14ac:dyDescent="0.25">
      <c r="B36" s="168" t="s">
        <v>1712</v>
      </c>
    </row>
    <row r="37" spans="2:5" x14ac:dyDescent="0.25">
      <c r="B37" s="168" t="s">
        <v>1713</v>
      </c>
    </row>
    <row r="38" spans="2:5" x14ac:dyDescent="0.25">
      <c r="B38" s="168" t="s">
        <v>1714</v>
      </c>
    </row>
    <row r="39" spans="2:5" ht="27" x14ac:dyDescent="0.25">
      <c r="B39" s="168" t="s">
        <v>1715</v>
      </c>
    </row>
    <row r="40" spans="2:5" x14ac:dyDescent="0.25">
      <c r="B40" s="168" t="s">
        <v>1716</v>
      </c>
    </row>
    <row r="41" spans="2:5" ht="108" x14ac:dyDescent="0.25">
      <c r="B41" s="168" t="s">
        <v>1717</v>
      </c>
    </row>
    <row r="42" spans="2:5" ht="40.5" x14ac:dyDescent="0.25">
      <c r="B42" s="168" t="s">
        <v>1718</v>
      </c>
    </row>
    <row r="43" spans="2:5" x14ac:dyDescent="0.25">
      <c r="B43" s="168" t="s">
        <v>1719</v>
      </c>
    </row>
    <row r="44" spans="2:5" ht="31.5" x14ac:dyDescent="0.25">
      <c r="B44" s="170" t="s">
        <v>1720</v>
      </c>
      <c r="C44" s="170" t="s">
        <v>1721</v>
      </c>
      <c r="D44" s="170" t="s">
        <v>1722</v>
      </c>
      <c r="E44" s="170" t="s">
        <v>1723</v>
      </c>
    </row>
    <row r="45" spans="2:5" ht="31.5" x14ac:dyDescent="0.25">
      <c r="B45" s="97" t="s">
        <v>1720</v>
      </c>
      <c r="C45" s="97" t="s">
        <v>1724</v>
      </c>
      <c r="D45" s="97" t="s">
        <v>1722</v>
      </c>
      <c r="E45" s="97" t="s">
        <v>1725</v>
      </c>
    </row>
    <row r="46" spans="2:5" ht="31.5" x14ac:dyDescent="0.25">
      <c r="B46" s="97" t="s">
        <v>1720</v>
      </c>
      <c r="C46" s="97" t="s">
        <v>1726</v>
      </c>
      <c r="D46" s="97" t="s">
        <v>1722</v>
      </c>
      <c r="E46" s="97" t="s">
        <v>1727</v>
      </c>
    </row>
    <row r="47" spans="2:5" ht="31.5" x14ac:dyDescent="0.25">
      <c r="B47" s="97" t="s">
        <v>1720</v>
      </c>
      <c r="C47" s="97" t="s">
        <v>1728</v>
      </c>
      <c r="D47" s="97" t="s">
        <v>1722</v>
      </c>
      <c r="E47" s="97" t="s">
        <v>1729</v>
      </c>
    </row>
    <row r="48" spans="2:5" ht="31.5" x14ac:dyDescent="0.25">
      <c r="B48" s="97" t="s">
        <v>1720</v>
      </c>
      <c r="C48" s="97" t="s">
        <v>1730</v>
      </c>
      <c r="D48" s="97" t="s">
        <v>1722</v>
      </c>
      <c r="E48" s="97" t="s">
        <v>1731</v>
      </c>
    </row>
    <row r="49" spans="2:5" ht="31.5" x14ac:dyDescent="0.25">
      <c r="B49" s="97" t="s">
        <v>1720</v>
      </c>
      <c r="C49" s="97" t="s">
        <v>1732</v>
      </c>
      <c r="D49" s="97" t="s">
        <v>1722</v>
      </c>
      <c r="E49" s="97" t="s">
        <v>1733</v>
      </c>
    </row>
    <row r="50" spans="2:5" ht="67.5" x14ac:dyDescent="0.25">
      <c r="B50" s="168" t="s">
        <v>1734</v>
      </c>
    </row>
    <row r="51" spans="2:5" x14ac:dyDescent="0.25">
      <c r="B51" s="168" t="s">
        <v>1735</v>
      </c>
    </row>
    <row r="52" spans="2:5" ht="27" x14ac:dyDescent="0.25">
      <c r="B52" s="168" t="s">
        <v>1736</v>
      </c>
    </row>
    <row r="53" spans="2:5" x14ac:dyDescent="0.25">
      <c r="B53" s="168" t="s">
        <v>1737</v>
      </c>
    </row>
    <row r="54" spans="2:5" ht="27" x14ac:dyDescent="0.25">
      <c r="B54" s="168" t="s">
        <v>1738</v>
      </c>
    </row>
    <row r="55" spans="2:5" x14ac:dyDescent="0.25">
      <c r="B55" s="168" t="s">
        <v>1739</v>
      </c>
    </row>
    <row r="56" spans="2:5" ht="27" x14ac:dyDescent="0.25">
      <c r="B56" s="168" t="s">
        <v>1740</v>
      </c>
    </row>
    <row r="57" spans="2:5" ht="40.5" x14ac:dyDescent="0.25">
      <c r="B57" s="168" t="s">
        <v>1741</v>
      </c>
    </row>
    <row r="58" spans="2:5" ht="40.5" x14ac:dyDescent="0.25">
      <c r="B58" s="168" t="s">
        <v>1742</v>
      </c>
    </row>
    <row r="59" spans="2:5" ht="67.5" x14ac:dyDescent="0.25">
      <c r="B59" s="168" t="s">
        <v>1743</v>
      </c>
    </row>
    <row r="60" spans="2:5" ht="54" x14ac:dyDescent="0.25">
      <c r="B60" s="168" t="s">
        <v>1744</v>
      </c>
    </row>
    <row r="61" spans="2:5" ht="27" x14ac:dyDescent="0.25">
      <c r="B61" s="168" t="s">
        <v>1745</v>
      </c>
    </row>
    <row r="62" spans="2:5" ht="135" x14ac:dyDescent="0.25">
      <c r="B62" s="168" t="s">
        <v>1746</v>
      </c>
    </row>
    <row r="63" spans="2:5" ht="40.5" x14ac:dyDescent="0.25">
      <c r="B63" s="168" t="s">
        <v>1747</v>
      </c>
    </row>
    <row r="64" spans="2:5" ht="27" x14ac:dyDescent="0.25">
      <c r="B64" s="168" t="s">
        <v>1748</v>
      </c>
    </row>
    <row r="65" spans="2:2" x14ac:dyDescent="0.25">
      <c r="B65" s="168" t="s">
        <v>1749</v>
      </c>
    </row>
    <row r="66" spans="2:2" ht="27" x14ac:dyDescent="0.25">
      <c r="B66" s="168" t="s">
        <v>1750</v>
      </c>
    </row>
    <row r="67" spans="2:2" ht="40.5" x14ac:dyDescent="0.25">
      <c r="B67" s="168" t="s">
        <v>1751</v>
      </c>
    </row>
    <row r="68" spans="2:2" ht="54" x14ac:dyDescent="0.25">
      <c r="B68" s="168" t="s">
        <v>1752</v>
      </c>
    </row>
    <row r="69" spans="2:2" ht="27" x14ac:dyDescent="0.25">
      <c r="B69" s="168" t="s">
        <v>1753</v>
      </c>
    </row>
    <row r="70" spans="2:2" ht="40.5" x14ac:dyDescent="0.25">
      <c r="B70" s="168" t="s">
        <v>1754</v>
      </c>
    </row>
    <row r="71" spans="2:2" ht="27" x14ac:dyDescent="0.25">
      <c r="B71" s="168" t="s">
        <v>1755</v>
      </c>
    </row>
    <row r="72" spans="2:2" x14ac:dyDescent="0.25">
      <c r="B72" s="168" t="s">
        <v>1756</v>
      </c>
    </row>
    <row r="73" spans="2:2" x14ac:dyDescent="0.25">
      <c r="B73" s="168" t="s">
        <v>1757</v>
      </c>
    </row>
    <row r="74" spans="2:2" ht="27" x14ac:dyDescent="0.25">
      <c r="B74" s="168" t="s">
        <v>1758</v>
      </c>
    </row>
    <row r="75" spans="2:2" ht="27" x14ac:dyDescent="0.25">
      <c r="B75" s="168" t="s">
        <v>1759</v>
      </c>
    </row>
    <row r="76" spans="2:2" x14ac:dyDescent="0.25">
      <c r="B76" s="168" t="s">
        <v>1760</v>
      </c>
    </row>
    <row r="77" spans="2:2" x14ac:dyDescent="0.25">
      <c r="B77" s="168" t="s">
        <v>1761</v>
      </c>
    </row>
    <row r="78" spans="2:2" x14ac:dyDescent="0.25">
      <c r="B78" s="168" t="s">
        <v>1762</v>
      </c>
    </row>
    <row r="79" spans="2:2" x14ac:dyDescent="0.25">
      <c r="B79" s="168" t="s">
        <v>1763</v>
      </c>
    </row>
    <row r="80" spans="2:2" x14ac:dyDescent="0.25">
      <c r="B80" s="168" t="s">
        <v>1764</v>
      </c>
    </row>
    <row r="81" spans="2:2" ht="27" x14ac:dyDescent="0.25">
      <c r="B81" s="168" t="s">
        <v>1765</v>
      </c>
    </row>
    <row r="82" spans="2:2" x14ac:dyDescent="0.25">
      <c r="B82" s="168" t="s">
        <v>1766</v>
      </c>
    </row>
    <row r="83" spans="2:2" ht="27" x14ac:dyDescent="0.25">
      <c r="B83" s="168" t="s">
        <v>1767</v>
      </c>
    </row>
    <row r="84" spans="2:2" ht="27" x14ac:dyDescent="0.25">
      <c r="B84" s="168" t="s">
        <v>1768</v>
      </c>
    </row>
    <row r="85" spans="2:2" ht="27" x14ac:dyDescent="0.25">
      <c r="B85" s="168" t="s">
        <v>1769</v>
      </c>
    </row>
    <row r="86" spans="2:2" ht="27" x14ac:dyDescent="0.25">
      <c r="B86" s="168" t="s">
        <v>1770</v>
      </c>
    </row>
    <row r="87" spans="2:2" ht="40.5" x14ac:dyDescent="0.25">
      <c r="B87" s="168" t="s">
        <v>1771</v>
      </c>
    </row>
    <row r="88" spans="2:2" x14ac:dyDescent="0.25">
      <c r="B88" s="168" t="s">
        <v>1772</v>
      </c>
    </row>
    <row r="89" spans="2:2" ht="40.5" x14ac:dyDescent="0.25">
      <c r="B89" s="168" t="s">
        <v>1773</v>
      </c>
    </row>
    <row r="90" spans="2:2" ht="27" x14ac:dyDescent="0.25">
      <c r="B90" s="168" t="s">
        <v>1774</v>
      </c>
    </row>
    <row r="91" spans="2:2" ht="27" x14ac:dyDescent="0.25">
      <c r="B91" s="168" t="s">
        <v>1775</v>
      </c>
    </row>
    <row r="92" spans="2:2" x14ac:dyDescent="0.25">
      <c r="B92" s="168" t="s">
        <v>1776</v>
      </c>
    </row>
    <row r="93" spans="2:2" ht="27" x14ac:dyDescent="0.25">
      <c r="B93" s="168" t="s">
        <v>1777</v>
      </c>
    </row>
    <row r="94" spans="2:2" x14ac:dyDescent="0.25">
      <c r="B94" s="168" t="s">
        <v>1778</v>
      </c>
    </row>
    <row r="95" spans="2:2" x14ac:dyDescent="0.25">
      <c r="B95" s="168" t="s">
        <v>1779</v>
      </c>
    </row>
    <row r="96" spans="2:2" ht="27" x14ac:dyDescent="0.25">
      <c r="B96" s="168" t="s">
        <v>1780</v>
      </c>
    </row>
    <row r="97" spans="2:2" x14ac:dyDescent="0.25">
      <c r="B97" s="168" t="s">
        <v>1781</v>
      </c>
    </row>
    <row r="98" spans="2:2" x14ac:dyDescent="0.25">
      <c r="B98" s="168" t="s">
        <v>1782</v>
      </c>
    </row>
    <row r="99" spans="2:2" ht="27" x14ac:dyDescent="0.25">
      <c r="B99" s="168" t="s">
        <v>1783</v>
      </c>
    </row>
    <row r="100" spans="2:2" x14ac:dyDescent="0.25">
      <c r="B100" s="168" t="s">
        <v>1784</v>
      </c>
    </row>
    <row r="101" spans="2:2" x14ac:dyDescent="0.25">
      <c r="B101" s="168" t="s">
        <v>1785</v>
      </c>
    </row>
    <row r="102" spans="2:2" x14ac:dyDescent="0.25">
      <c r="B102" s="168" t="s">
        <v>1786</v>
      </c>
    </row>
    <row r="103" spans="2:2" x14ac:dyDescent="0.25">
      <c r="B103" s="168" t="s">
        <v>1787</v>
      </c>
    </row>
    <row r="104" spans="2:2" ht="27" x14ac:dyDescent="0.25">
      <c r="B104" s="168" t="s">
        <v>1765</v>
      </c>
    </row>
    <row r="105" spans="2:2" x14ac:dyDescent="0.25">
      <c r="B105" s="168" t="s">
        <v>1788</v>
      </c>
    </row>
    <row r="106" spans="2:2" ht="40.5" x14ac:dyDescent="0.25">
      <c r="B106" s="168" t="s">
        <v>1789</v>
      </c>
    </row>
    <row r="107" spans="2:2" ht="40.5" x14ac:dyDescent="0.25">
      <c r="B107" s="168" t="s">
        <v>1790</v>
      </c>
    </row>
    <row r="108" spans="2:2" ht="67.5" x14ac:dyDescent="0.25">
      <c r="B108" s="168" t="s">
        <v>1791</v>
      </c>
    </row>
    <row r="109" spans="2:2" ht="27" x14ac:dyDescent="0.25">
      <c r="B109" s="168" t="s">
        <v>1792</v>
      </c>
    </row>
    <row r="110" spans="2:2" ht="27" x14ac:dyDescent="0.25">
      <c r="B110" s="168" t="s">
        <v>1793</v>
      </c>
    </row>
    <row r="111" spans="2:2" ht="27" x14ac:dyDescent="0.25">
      <c r="B111" s="168" t="s">
        <v>1794</v>
      </c>
    </row>
    <row r="112" spans="2:2" x14ac:dyDescent="0.25">
      <c r="B112" s="168" t="s">
        <v>1795</v>
      </c>
    </row>
    <row r="113" spans="2:2" ht="40.5" x14ac:dyDescent="0.25">
      <c r="B113" s="168" t="s">
        <v>1796</v>
      </c>
    </row>
    <row r="114" spans="2:2" ht="27" x14ac:dyDescent="0.25">
      <c r="B114" s="168" t="s">
        <v>1797</v>
      </c>
    </row>
    <row r="115" spans="2:2" ht="27" x14ac:dyDescent="0.25">
      <c r="B115" s="168" t="s">
        <v>1798</v>
      </c>
    </row>
    <row r="116" spans="2:2" x14ac:dyDescent="0.25">
      <c r="B116" s="168" t="s">
        <v>1799</v>
      </c>
    </row>
    <row r="117" spans="2:2" x14ac:dyDescent="0.25">
      <c r="B117" s="168" t="s">
        <v>1800</v>
      </c>
    </row>
    <row r="118" spans="2:2" x14ac:dyDescent="0.25">
      <c r="B118" s="168" t="s">
        <v>1801</v>
      </c>
    </row>
    <row r="119" spans="2:2" ht="27" x14ac:dyDescent="0.25">
      <c r="B119" s="168" t="s">
        <v>1802</v>
      </c>
    </row>
    <row r="120" spans="2:2" ht="54" x14ac:dyDescent="0.25">
      <c r="B120" s="168" t="s">
        <v>1803</v>
      </c>
    </row>
    <row r="121" spans="2:2" x14ac:dyDescent="0.25">
      <c r="B121" s="168" t="s">
        <v>1804</v>
      </c>
    </row>
    <row r="122" spans="2:2" x14ac:dyDescent="0.25">
      <c r="B122" s="168" t="s">
        <v>1805</v>
      </c>
    </row>
    <row r="123" spans="2:2" ht="54" x14ac:dyDescent="0.25">
      <c r="B123" s="168" t="s">
        <v>1806</v>
      </c>
    </row>
    <row r="124" spans="2:2" x14ac:dyDescent="0.25">
      <c r="B124" s="168" t="s">
        <v>1807</v>
      </c>
    </row>
    <row r="125" spans="2:2" ht="27" x14ac:dyDescent="0.25">
      <c r="B125" s="168" t="s">
        <v>1808</v>
      </c>
    </row>
    <row r="126" spans="2:2" ht="40.5" x14ac:dyDescent="0.25">
      <c r="B126" s="168" t="s">
        <v>1809</v>
      </c>
    </row>
    <row r="127" spans="2:2" ht="67.5" x14ac:dyDescent="0.25">
      <c r="B127" s="168" t="s">
        <v>1810</v>
      </c>
    </row>
    <row r="128" spans="2:2" ht="27" x14ac:dyDescent="0.25">
      <c r="B128" s="168" t="s">
        <v>1811</v>
      </c>
    </row>
    <row r="129" spans="2:2" x14ac:dyDescent="0.25">
      <c r="B129" s="168" t="s">
        <v>1812</v>
      </c>
    </row>
    <row r="130" spans="2:2" x14ac:dyDescent="0.25">
      <c r="B130" s="168" t="s">
        <v>1813</v>
      </c>
    </row>
    <row r="131" spans="2:2" x14ac:dyDescent="0.25">
      <c r="B131" s="168" t="s">
        <v>1814</v>
      </c>
    </row>
    <row r="132" spans="2:2" x14ac:dyDescent="0.25">
      <c r="B132" s="168" t="s">
        <v>1815</v>
      </c>
    </row>
    <row r="133" spans="2:2" ht="27" x14ac:dyDescent="0.25">
      <c r="B133" s="168" t="s">
        <v>1816</v>
      </c>
    </row>
    <row r="134" spans="2:2" ht="27" x14ac:dyDescent="0.25">
      <c r="B134" s="168" t="s">
        <v>1817</v>
      </c>
    </row>
    <row r="135" spans="2:2" ht="54" x14ac:dyDescent="0.25">
      <c r="B135" s="168" t="s">
        <v>1818</v>
      </c>
    </row>
    <row r="136" spans="2:2" x14ac:dyDescent="0.25">
      <c r="B136" s="168" t="s">
        <v>1819</v>
      </c>
    </row>
    <row r="137" spans="2:2" ht="27" x14ac:dyDescent="0.25">
      <c r="B137" s="168" t="s">
        <v>1820</v>
      </c>
    </row>
    <row r="138" spans="2:2" ht="40.5" x14ac:dyDescent="0.25">
      <c r="B138" s="168" t="s">
        <v>1821</v>
      </c>
    </row>
    <row r="139" spans="2:2" ht="16.5" x14ac:dyDescent="0.25">
      <c r="B139" s="169" t="s">
        <v>1822</v>
      </c>
    </row>
    <row r="140" spans="2:2" ht="16.5" x14ac:dyDescent="0.25">
      <c r="B140" s="169" t="s">
        <v>1823</v>
      </c>
    </row>
    <row r="141" spans="2:2" x14ac:dyDescent="0.25">
      <c r="B141" s="168" t="s">
        <v>1824</v>
      </c>
    </row>
    <row r="142" spans="2:2" ht="33" x14ac:dyDescent="0.25">
      <c r="B142" s="169" t="s">
        <v>1825</v>
      </c>
    </row>
    <row r="143" spans="2:2" ht="27" x14ac:dyDescent="0.25">
      <c r="B143" s="168" t="s">
        <v>1826</v>
      </c>
    </row>
    <row r="144" spans="2:2" ht="229.5" x14ac:dyDescent="0.25">
      <c r="B144" s="168" t="s">
        <v>1827</v>
      </c>
    </row>
    <row r="145" spans="2:2" ht="54" x14ac:dyDescent="0.25">
      <c r="B145" s="168" t="s">
        <v>1828</v>
      </c>
    </row>
    <row r="146" spans="2:2" ht="54" x14ac:dyDescent="0.25">
      <c r="B146" s="168" t="s">
        <v>1829</v>
      </c>
    </row>
    <row r="147" spans="2:2" ht="40.5" x14ac:dyDescent="0.25">
      <c r="B147" s="168" t="s">
        <v>1830</v>
      </c>
    </row>
    <row r="148" spans="2:2" ht="54" x14ac:dyDescent="0.25">
      <c r="B148" s="168" t="s">
        <v>1831</v>
      </c>
    </row>
    <row r="149" spans="2:2" ht="16.5" x14ac:dyDescent="0.25">
      <c r="B149" s="169" t="s">
        <v>1832</v>
      </c>
    </row>
    <row r="150" spans="2:2" x14ac:dyDescent="0.25">
      <c r="B150" s="168" t="s">
        <v>1833</v>
      </c>
    </row>
    <row r="151" spans="2:2" x14ac:dyDescent="0.25">
      <c r="B151" s="168" t="s">
        <v>1834</v>
      </c>
    </row>
    <row r="152" spans="2:2" x14ac:dyDescent="0.25">
      <c r="B152" s="168" t="s">
        <v>1835</v>
      </c>
    </row>
    <row r="153" spans="2:2" x14ac:dyDescent="0.25">
      <c r="B153" s="168" t="s">
        <v>1836</v>
      </c>
    </row>
    <row r="154" spans="2:2" x14ac:dyDescent="0.25">
      <c r="B154" s="168" t="s">
        <v>1837</v>
      </c>
    </row>
    <row r="155" spans="2:2" x14ac:dyDescent="0.25">
      <c r="B155" s="168" t="s">
        <v>1838</v>
      </c>
    </row>
    <row r="156" spans="2:2" ht="27" x14ac:dyDescent="0.25">
      <c r="B156" s="168" t="s">
        <v>1839</v>
      </c>
    </row>
    <row r="157" spans="2:2" ht="27" x14ac:dyDescent="0.25">
      <c r="B157" s="168" t="s">
        <v>1840</v>
      </c>
    </row>
    <row r="158" spans="2:2" ht="27" x14ac:dyDescent="0.25">
      <c r="B158" s="168" t="s">
        <v>1841</v>
      </c>
    </row>
    <row r="159" spans="2:2" x14ac:dyDescent="0.25">
      <c r="B159" s="168" t="s">
        <v>1842</v>
      </c>
    </row>
    <row r="160" spans="2:2" x14ac:dyDescent="0.25">
      <c r="B160" s="168" t="s">
        <v>1843</v>
      </c>
    </row>
    <row r="161" spans="2:2" x14ac:dyDescent="0.25">
      <c r="B161" s="168" t="s">
        <v>1844</v>
      </c>
    </row>
    <row r="162" spans="2:2" ht="27" x14ac:dyDescent="0.25">
      <c r="B162" s="168" t="s">
        <v>1845</v>
      </c>
    </row>
    <row r="163" spans="2:2" x14ac:dyDescent="0.25">
      <c r="B163" s="168" t="s">
        <v>1846</v>
      </c>
    </row>
    <row r="164" spans="2:2" ht="27" x14ac:dyDescent="0.25">
      <c r="B164" s="168" t="s">
        <v>1847</v>
      </c>
    </row>
    <row r="165" spans="2:2" x14ac:dyDescent="0.25">
      <c r="B165" s="168" t="s">
        <v>1848</v>
      </c>
    </row>
    <row r="166" spans="2:2" x14ac:dyDescent="0.25">
      <c r="B166" s="168" t="s">
        <v>1849</v>
      </c>
    </row>
    <row r="167" spans="2:2" x14ac:dyDescent="0.25">
      <c r="B167" s="168" t="s">
        <v>1850</v>
      </c>
    </row>
    <row r="168" spans="2:2" ht="54" x14ac:dyDescent="0.25">
      <c r="B168" s="168" t="s">
        <v>1851</v>
      </c>
    </row>
    <row r="169" spans="2:2" ht="54" x14ac:dyDescent="0.25">
      <c r="B169" s="168" t="s">
        <v>1852</v>
      </c>
    </row>
    <row r="170" spans="2:2" ht="81" x14ac:dyDescent="0.25">
      <c r="B170" s="168" t="s">
        <v>1853</v>
      </c>
    </row>
    <row r="171" spans="2:2" ht="54" x14ac:dyDescent="0.25">
      <c r="B171" s="168" t="s">
        <v>1854</v>
      </c>
    </row>
    <row r="172" spans="2:2" x14ac:dyDescent="0.25">
      <c r="B172" s="168" t="s">
        <v>1855</v>
      </c>
    </row>
    <row r="173" spans="2:2" ht="40.5" x14ac:dyDescent="0.25">
      <c r="B173" s="168" t="s">
        <v>1856</v>
      </c>
    </row>
    <row r="174" spans="2:2" ht="40.5" x14ac:dyDescent="0.25">
      <c r="B174" s="168" t="s">
        <v>1857</v>
      </c>
    </row>
    <row r="175" spans="2:2" ht="40.5" x14ac:dyDescent="0.25">
      <c r="B175" s="168" t="s">
        <v>1858</v>
      </c>
    </row>
    <row r="176" spans="2:2" ht="54" x14ac:dyDescent="0.25">
      <c r="B176" s="168" t="s">
        <v>1859</v>
      </c>
    </row>
    <row r="177" spans="2:2" ht="54" x14ac:dyDescent="0.25">
      <c r="B177" s="168" t="s">
        <v>1860</v>
      </c>
    </row>
    <row r="178" spans="2:2" ht="27" x14ac:dyDescent="0.25">
      <c r="B178" s="168" t="s">
        <v>1861</v>
      </c>
    </row>
    <row r="179" spans="2:2" x14ac:dyDescent="0.25">
      <c r="B179" s="168" t="s">
        <v>1862</v>
      </c>
    </row>
    <row r="180" spans="2:2" ht="27" x14ac:dyDescent="0.25">
      <c r="B180" s="168" t="s">
        <v>1863</v>
      </c>
    </row>
    <row r="181" spans="2:2" ht="54" x14ac:dyDescent="0.25">
      <c r="B181" s="168" t="s">
        <v>1864</v>
      </c>
    </row>
    <row r="182" spans="2:2" ht="54" x14ac:dyDescent="0.25">
      <c r="B182" s="168" t="s">
        <v>1865</v>
      </c>
    </row>
    <row r="183" spans="2:2" ht="54" x14ac:dyDescent="0.25">
      <c r="B183" s="168" t="s">
        <v>1866</v>
      </c>
    </row>
    <row r="184" spans="2:2" ht="82.5" x14ac:dyDescent="0.25">
      <c r="B184" s="169" t="s">
        <v>1867</v>
      </c>
    </row>
    <row r="185" spans="2:2" ht="27" x14ac:dyDescent="0.25">
      <c r="B185" s="168" t="s">
        <v>1868</v>
      </c>
    </row>
    <row r="186" spans="2:2" ht="40.5" x14ac:dyDescent="0.25">
      <c r="B186" s="168" t="s">
        <v>1869</v>
      </c>
    </row>
    <row r="187" spans="2:2" ht="40.5" x14ac:dyDescent="0.25">
      <c r="B187" s="168" t="s">
        <v>1870</v>
      </c>
    </row>
    <row r="188" spans="2:2" ht="40.5" x14ac:dyDescent="0.25">
      <c r="B188" s="168" t="s">
        <v>1871</v>
      </c>
    </row>
    <row r="189" spans="2:2" ht="54" x14ac:dyDescent="0.25">
      <c r="B189" s="168" t="s">
        <v>1872</v>
      </c>
    </row>
    <row r="190" spans="2:2" ht="175.5" x14ac:dyDescent="0.25">
      <c r="B190" s="168" t="s">
        <v>1873</v>
      </c>
    </row>
    <row r="191" spans="2:2" ht="108" x14ac:dyDescent="0.25">
      <c r="B191" s="168" t="s">
        <v>1874</v>
      </c>
    </row>
    <row r="192" spans="2:2" ht="40.5" x14ac:dyDescent="0.25">
      <c r="B192" s="168" t="s">
        <v>1875</v>
      </c>
    </row>
    <row r="193" spans="2:2" ht="40.5" x14ac:dyDescent="0.25">
      <c r="B193" s="168" t="s">
        <v>1876</v>
      </c>
    </row>
    <row r="194" spans="2:2" x14ac:dyDescent="0.25">
      <c r="B194" s="168" t="s">
        <v>1877</v>
      </c>
    </row>
    <row r="195" spans="2:2" ht="27" x14ac:dyDescent="0.25">
      <c r="B195" s="168" t="s">
        <v>1878</v>
      </c>
    </row>
    <row r="196" spans="2:2" ht="27" x14ac:dyDescent="0.25">
      <c r="B196" s="168" t="s">
        <v>1879</v>
      </c>
    </row>
    <row r="197" spans="2:2" x14ac:dyDescent="0.25">
      <c r="B197" s="168" t="s">
        <v>1880</v>
      </c>
    </row>
    <row r="198" spans="2:2" ht="27" x14ac:dyDescent="0.25">
      <c r="B198" s="168" t="s">
        <v>1881</v>
      </c>
    </row>
    <row r="199" spans="2:2" ht="27" x14ac:dyDescent="0.25">
      <c r="B199" s="168" t="s">
        <v>1882</v>
      </c>
    </row>
    <row r="200" spans="2:2" ht="40.5" x14ac:dyDescent="0.25">
      <c r="B200" s="168" t="s">
        <v>1883</v>
      </c>
    </row>
    <row r="201" spans="2:2" ht="27" x14ac:dyDescent="0.25">
      <c r="B201" s="168" t="s">
        <v>1884</v>
      </c>
    </row>
    <row r="202" spans="2:2" ht="40.5" x14ac:dyDescent="0.25">
      <c r="B202" s="168" t="s">
        <v>1885</v>
      </c>
    </row>
    <row r="203" spans="2:2" x14ac:dyDescent="0.25">
      <c r="B203" s="168" t="s">
        <v>1886</v>
      </c>
    </row>
    <row r="204" spans="2:2" ht="94.5" x14ac:dyDescent="0.25">
      <c r="B204" s="168" t="s">
        <v>1887</v>
      </c>
    </row>
    <row r="205" spans="2:2" ht="33" x14ac:dyDescent="0.25">
      <c r="B205" s="169" t="s">
        <v>1888</v>
      </c>
    </row>
    <row r="206" spans="2:2" x14ac:dyDescent="0.25">
      <c r="B206" s="168" t="s">
        <v>1889</v>
      </c>
    </row>
    <row r="207" spans="2:2" ht="135" x14ac:dyDescent="0.25">
      <c r="B207" s="168" t="s">
        <v>1890</v>
      </c>
    </row>
    <row r="208" spans="2:2" ht="121.5" x14ac:dyDescent="0.25">
      <c r="B208" s="168" t="s">
        <v>1891</v>
      </c>
    </row>
    <row r="209" spans="2:2" ht="54" x14ac:dyDescent="0.25">
      <c r="B209" s="168" t="s">
        <v>1892</v>
      </c>
    </row>
    <row r="210" spans="2:2" ht="405" x14ac:dyDescent="0.25">
      <c r="B210" s="168" t="s">
        <v>1893</v>
      </c>
    </row>
    <row r="211" spans="2:2" ht="135" x14ac:dyDescent="0.25">
      <c r="B211" s="168" t="s">
        <v>1894</v>
      </c>
    </row>
    <row r="212" spans="2:2" ht="81" x14ac:dyDescent="0.25">
      <c r="B212" s="168" t="s">
        <v>1895</v>
      </c>
    </row>
    <row r="213" spans="2:2" x14ac:dyDescent="0.25">
      <c r="B213" s="168" t="s">
        <v>1896</v>
      </c>
    </row>
    <row r="214" spans="2:2" x14ac:dyDescent="0.25">
      <c r="B214" s="168" t="s">
        <v>1897</v>
      </c>
    </row>
    <row r="215" spans="2:2" x14ac:dyDescent="0.25">
      <c r="B215" s="168" t="s">
        <v>1898</v>
      </c>
    </row>
    <row r="216" spans="2:2" ht="67.5" x14ac:dyDescent="0.25">
      <c r="B216" s="168" t="s">
        <v>1899</v>
      </c>
    </row>
    <row r="217" spans="2:2" ht="67.5" x14ac:dyDescent="0.25">
      <c r="B217" s="168" t="s">
        <v>1900</v>
      </c>
    </row>
    <row r="218" spans="2:2" ht="81" x14ac:dyDescent="0.25">
      <c r="B218" s="168" t="s">
        <v>1901</v>
      </c>
    </row>
    <row r="219" spans="2:2" ht="81" x14ac:dyDescent="0.25">
      <c r="B219" s="168" t="s">
        <v>1902</v>
      </c>
    </row>
    <row r="220" spans="2:2" ht="67.5" x14ac:dyDescent="0.25">
      <c r="B220" s="168" t="s">
        <v>1903</v>
      </c>
    </row>
    <row r="221" spans="2:2" ht="94.5" x14ac:dyDescent="0.25">
      <c r="B221" s="168" t="s">
        <v>1904</v>
      </c>
    </row>
    <row r="222" spans="2:2" ht="67.5" x14ac:dyDescent="0.25">
      <c r="B222" s="168" t="s">
        <v>1905</v>
      </c>
    </row>
    <row r="223" spans="2:2" ht="54" x14ac:dyDescent="0.25">
      <c r="B223" s="168" t="s">
        <v>1906</v>
      </c>
    </row>
    <row r="224" spans="2:2" ht="229.5" x14ac:dyDescent="0.25">
      <c r="B224" s="168" t="s">
        <v>1907</v>
      </c>
    </row>
    <row r="225" spans="2:2" ht="175.5" x14ac:dyDescent="0.25">
      <c r="B225" s="168" t="s">
        <v>1908</v>
      </c>
    </row>
    <row r="226" spans="2:2" ht="148.5" x14ac:dyDescent="0.25">
      <c r="B226" s="168" t="s">
        <v>1909</v>
      </c>
    </row>
    <row r="227" spans="2:2" ht="82.5" x14ac:dyDescent="0.25">
      <c r="B227" s="169" t="s">
        <v>1910</v>
      </c>
    </row>
    <row r="228" spans="2:2" x14ac:dyDescent="0.25">
      <c r="B228" s="168" t="s">
        <v>1911</v>
      </c>
    </row>
    <row r="229" spans="2:2" ht="27" x14ac:dyDescent="0.25">
      <c r="B229" s="168" t="s">
        <v>1912</v>
      </c>
    </row>
    <row r="230" spans="2:2" ht="27" x14ac:dyDescent="0.25">
      <c r="B230" s="168" t="s">
        <v>1913</v>
      </c>
    </row>
    <row r="231" spans="2:2" ht="67.5" x14ac:dyDescent="0.25">
      <c r="B231" s="168" t="s">
        <v>1914</v>
      </c>
    </row>
    <row r="232" spans="2:2" ht="81" x14ac:dyDescent="0.25">
      <c r="B232" s="168" t="s">
        <v>1915</v>
      </c>
    </row>
    <row r="233" spans="2:2" ht="27" x14ac:dyDescent="0.25">
      <c r="B233" s="168" t="s">
        <v>1916</v>
      </c>
    </row>
    <row r="234" spans="2:2" x14ac:dyDescent="0.25">
      <c r="B234" s="168" t="s">
        <v>1917</v>
      </c>
    </row>
    <row r="235" spans="2:2" ht="27" x14ac:dyDescent="0.25">
      <c r="B235" s="168" t="s">
        <v>1918</v>
      </c>
    </row>
    <row r="236" spans="2:2" ht="40.5" x14ac:dyDescent="0.25">
      <c r="B236" s="168" t="s">
        <v>1919</v>
      </c>
    </row>
    <row r="237" spans="2:2" ht="54" x14ac:dyDescent="0.25">
      <c r="B237" s="168" t="s">
        <v>1920</v>
      </c>
    </row>
    <row r="238" spans="2:2" ht="81" x14ac:dyDescent="0.25">
      <c r="B238" s="168" t="s">
        <v>1921</v>
      </c>
    </row>
    <row r="239" spans="2:2" ht="54" x14ac:dyDescent="0.25">
      <c r="B239" s="168" t="s">
        <v>1922</v>
      </c>
    </row>
    <row r="240" spans="2:2" ht="40.5" x14ac:dyDescent="0.25">
      <c r="B240" s="168" t="s">
        <v>1923</v>
      </c>
    </row>
    <row r="241" spans="2:2" ht="67.5" x14ac:dyDescent="0.25">
      <c r="B241" s="168" t="s">
        <v>1924</v>
      </c>
    </row>
    <row r="242" spans="2:2" ht="40.5" x14ac:dyDescent="0.25">
      <c r="B242" s="168" t="s">
        <v>1925</v>
      </c>
    </row>
    <row r="243" spans="2:2" ht="27" x14ac:dyDescent="0.25">
      <c r="B243" s="168" t="s">
        <v>1926</v>
      </c>
    </row>
    <row r="244" spans="2:2" x14ac:dyDescent="0.25">
      <c r="B244" s="168" t="s">
        <v>1927</v>
      </c>
    </row>
    <row r="245" spans="2:2" ht="27" x14ac:dyDescent="0.25">
      <c r="B245" s="168" t="s">
        <v>1928</v>
      </c>
    </row>
    <row r="246" spans="2:2" ht="67.5" x14ac:dyDescent="0.25">
      <c r="B246" s="168" t="s">
        <v>1929</v>
      </c>
    </row>
    <row r="247" spans="2:2" ht="94.5" x14ac:dyDescent="0.25">
      <c r="B247" s="168" t="s">
        <v>1930</v>
      </c>
    </row>
    <row r="248" spans="2:2" ht="40.5" x14ac:dyDescent="0.25">
      <c r="B248" s="168" t="s">
        <v>1931</v>
      </c>
    </row>
    <row r="249" spans="2:2" ht="67.5" x14ac:dyDescent="0.25">
      <c r="B249" s="168" t="s">
        <v>1932</v>
      </c>
    </row>
    <row r="250" spans="2:2" ht="40.5" x14ac:dyDescent="0.25">
      <c r="B250" s="168" t="s">
        <v>1933</v>
      </c>
    </row>
    <row r="251" spans="2:2" ht="54" x14ac:dyDescent="0.25">
      <c r="B251" s="168" t="s">
        <v>1934</v>
      </c>
    </row>
    <row r="252" spans="2:2" ht="27" x14ac:dyDescent="0.25">
      <c r="B252" s="168" t="s">
        <v>1935</v>
      </c>
    </row>
    <row r="253" spans="2:2" ht="40.5" x14ac:dyDescent="0.25">
      <c r="B253" s="168" t="s">
        <v>1936</v>
      </c>
    </row>
    <row r="254" spans="2:2" ht="27" x14ac:dyDescent="0.25">
      <c r="B254" s="168" t="s">
        <v>1937</v>
      </c>
    </row>
    <row r="255" spans="2:2" ht="40.5" x14ac:dyDescent="0.25">
      <c r="B255" s="168" t="s">
        <v>1938</v>
      </c>
    </row>
    <row r="256" spans="2:2" ht="148.5" x14ac:dyDescent="0.25">
      <c r="B256" s="168" t="s">
        <v>1939</v>
      </c>
    </row>
    <row r="257" spans="2:2" ht="40.5" x14ac:dyDescent="0.25">
      <c r="B257" s="168" t="s">
        <v>1940</v>
      </c>
    </row>
    <row r="258" spans="2:2" ht="40.5" x14ac:dyDescent="0.25">
      <c r="B258" s="168" t="s">
        <v>1941</v>
      </c>
    </row>
    <row r="259" spans="2:2" ht="54" x14ac:dyDescent="0.25">
      <c r="B259" s="168" t="s">
        <v>1942</v>
      </c>
    </row>
    <row r="260" spans="2:2" ht="94.5" x14ac:dyDescent="0.25">
      <c r="B260" s="168" t="s">
        <v>1943</v>
      </c>
    </row>
    <row r="261" spans="2:2" ht="54" x14ac:dyDescent="0.25">
      <c r="B261" s="168" t="s">
        <v>1944</v>
      </c>
    </row>
    <row r="262" spans="2:2" ht="40.5" x14ac:dyDescent="0.25">
      <c r="B262" s="168" t="s">
        <v>1945</v>
      </c>
    </row>
    <row r="263" spans="2:2" ht="27" x14ac:dyDescent="0.25">
      <c r="B263" s="168" t="s">
        <v>1946</v>
      </c>
    </row>
    <row r="264" spans="2:2" ht="94.5" x14ac:dyDescent="0.25">
      <c r="B264" s="168" t="s">
        <v>1947</v>
      </c>
    </row>
    <row r="265" spans="2:2" ht="27" x14ac:dyDescent="0.25">
      <c r="B265" s="168" t="s">
        <v>1948</v>
      </c>
    </row>
    <row r="266" spans="2:2" ht="94.5" x14ac:dyDescent="0.25">
      <c r="B266" s="168" t="s">
        <v>1949</v>
      </c>
    </row>
    <row r="267" spans="2:2" ht="40.5" x14ac:dyDescent="0.25">
      <c r="B267" s="168" t="s">
        <v>1950</v>
      </c>
    </row>
    <row r="268" spans="2:2" ht="40.5" x14ac:dyDescent="0.25">
      <c r="B268" s="168" t="s">
        <v>1951</v>
      </c>
    </row>
    <row r="269" spans="2:2" ht="27" x14ac:dyDescent="0.25">
      <c r="B269" s="168" t="s">
        <v>1952</v>
      </c>
    </row>
    <row r="270" spans="2:2" x14ac:dyDescent="0.25">
      <c r="B270" s="168" t="s">
        <v>1953</v>
      </c>
    </row>
    <row r="271" spans="2:2" ht="54" x14ac:dyDescent="0.25">
      <c r="B271" s="168" t="s">
        <v>1954</v>
      </c>
    </row>
    <row r="272" spans="2:2" ht="27" x14ac:dyDescent="0.25">
      <c r="B272" s="168" t="s">
        <v>1955</v>
      </c>
    </row>
    <row r="273" spans="2:2" ht="27" x14ac:dyDescent="0.25">
      <c r="B273" s="168" t="s">
        <v>1956</v>
      </c>
    </row>
    <row r="274" spans="2:2" ht="40.5" x14ac:dyDescent="0.25">
      <c r="B274" s="168" t="s">
        <v>1957</v>
      </c>
    </row>
    <row r="275" spans="2:2" ht="94.5" x14ac:dyDescent="0.25">
      <c r="B275" s="168" t="s">
        <v>1958</v>
      </c>
    </row>
    <row r="276" spans="2:2" x14ac:dyDescent="0.25">
      <c r="B276" s="168" t="s">
        <v>1959</v>
      </c>
    </row>
    <row r="277" spans="2:2" x14ac:dyDescent="0.25">
      <c r="B277" s="168" t="s">
        <v>1960</v>
      </c>
    </row>
    <row r="278" spans="2:2" ht="40.5" x14ac:dyDescent="0.25">
      <c r="B278" s="168" t="s">
        <v>1961</v>
      </c>
    </row>
    <row r="279" spans="2:2" ht="67.5" x14ac:dyDescent="0.25">
      <c r="B279" s="168" t="s">
        <v>1962</v>
      </c>
    </row>
    <row r="280" spans="2:2" ht="175.5" x14ac:dyDescent="0.25">
      <c r="B280" s="168" t="s">
        <v>1963</v>
      </c>
    </row>
    <row r="281" spans="2:2" ht="40.5" x14ac:dyDescent="0.25">
      <c r="B281" s="168" t="s">
        <v>1964</v>
      </c>
    </row>
    <row r="282" spans="2:2" x14ac:dyDescent="0.25">
      <c r="B282" s="168" t="s">
        <v>1965</v>
      </c>
    </row>
    <row r="283" spans="2:2" ht="27" x14ac:dyDescent="0.25">
      <c r="B283" s="168" t="s">
        <v>1966</v>
      </c>
    </row>
    <row r="284" spans="2:2" ht="81" x14ac:dyDescent="0.25">
      <c r="B284" s="168" t="s">
        <v>1967</v>
      </c>
    </row>
    <row r="285" spans="2:2" ht="27" x14ac:dyDescent="0.25">
      <c r="B285" s="168" t="s">
        <v>1968</v>
      </c>
    </row>
    <row r="286" spans="2:2" ht="67.5" x14ac:dyDescent="0.25">
      <c r="B286" s="168" t="s">
        <v>1969</v>
      </c>
    </row>
    <row r="287" spans="2:2" ht="67.5" x14ac:dyDescent="0.25">
      <c r="B287" s="168" t="s">
        <v>1970</v>
      </c>
    </row>
    <row r="288" spans="2:2" ht="27" x14ac:dyDescent="0.25">
      <c r="B288" s="168" t="s">
        <v>1971</v>
      </c>
    </row>
    <row r="289" spans="2:2" ht="67.5" x14ac:dyDescent="0.25">
      <c r="B289" s="168" t="s">
        <v>1969</v>
      </c>
    </row>
    <row r="290" spans="2:2" ht="40.5" x14ac:dyDescent="0.25">
      <c r="B290" s="168" t="s">
        <v>1972</v>
      </c>
    </row>
    <row r="291" spans="2:2" ht="27" x14ac:dyDescent="0.25">
      <c r="B291" s="168" t="s">
        <v>1973</v>
      </c>
    </row>
    <row r="292" spans="2:2" ht="67.5" x14ac:dyDescent="0.25">
      <c r="B292" s="168" t="s">
        <v>1974</v>
      </c>
    </row>
    <row r="293" spans="2:2" ht="27" x14ac:dyDescent="0.25">
      <c r="B293" s="168" t="s">
        <v>1975</v>
      </c>
    </row>
    <row r="294" spans="2:2" ht="67.5" x14ac:dyDescent="0.25">
      <c r="B294" s="168" t="s">
        <v>1976</v>
      </c>
    </row>
    <row r="295" spans="2:2" ht="40.5" x14ac:dyDescent="0.25">
      <c r="B295" s="168" t="s">
        <v>1977</v>
      </c>
    </row>
    <row r="296" spans="2:2" ht="40.5" x14ac:dyDescent="0.25">
      <c r="B296" s="168" t="s">
        <v>1978</v>
      </c>
    </row>
    <row r="297" spans="2:2" ht="27" x14ac:dyDescent="0.25">
      <c r="B297" s="168" t="s">
        <v>1979</v>
      </c>
    </row>
    <row r="298" spans="2:2" ht="40.5" x14ac:dyDescent="0.25">
      <c r="B298" s="168" t="s">
        <v>1980</v>
      </c>
    </row>
    <row r="299" spans="2:2" ht="16.5" x14ac:dyDescent="0.25">
      <c r="B299" s="169" t="s">
        <v>1981</v>
      </c>
    </row>
    <row r="300" spans="2:2" ht="54" x14ac:dyDescent="0.25">
      <c r="B300" s="168" t="s">
        <v>1982</v>
      </c>
    </row>
    <row r="301" spans="2:2" ht="54" x14ac:dyDescent="0.25">
      <c r="B301" s="168" t="s">
        <v>1983</v>
      </c>
    </row>
    <row r="302" spans="2:2" ht="40.5" x14ac:dyDescent="0.25">
      <c r="B302" s="168" t="s">
        <v>1984</v>
      </c>
    </row>
    <row r="303" spans="2:2" ht="40.5" x14ac:dyDescent="0.25">
      <c r="B303" s="168" t="s">
        <v>1985</v>
      </c>
    </row>
    <row r="304" spans="2:2" ht="49.5" x14ac:dyDescent="0.25">
      <c r="B304" s="169" t="s">
        <v>1986</v>
      </c>
    </row>
    <row r="305" spans="2:2" ht="121.5" x14ac:dyDescent="0.25">
      <c r="B305" s="168" t="s">
        <v>1987</v>
      </c>
    </row>
    <row r="306" spans="2:2" ht="40.5" x14ac:dyDescent="0.25">
      <c r="B306" s="168" t="s">
        <v>1988</v>
      </c>
    </row>
    <row r="307" spans="2:2" ht="81" x14ac:dyDescent="0.25">
      <c r="B307" s="168" t="s">
        <v>1989</v>
      </c>
    </row>
    <row r="308" spans="2:2" ht="54" x14ac:dyDescent="0.25">
      <c r="B308" s="168" t="s">
        <v>1990</v>
      </c>
    </row>
    <row r="309" spans="2:2" ht="121.5" x14ac:dyDescent="0.25">
      <c r="B309" s="168" t="s">
        <v>1991</v>
      </c>
    </row>
    <row r="310" spans="2:2" ht="49.5" x14ac:dyDescent="0.25">
      <c r="B310" s="169" t="s">
        <v>1992</v>
      </c>
    </row>
    <row r="311" spans="2:2" ht="27" x14ac:dyDescent="0.25">
      <c r="B311" s="168" t="s">
        <v>1993</v>
      </c>
    </row>
    <row r="312" spans="2:2" ht="27" x14ac:dyDescent="0.25">
      <c r="B312" s="168" t="s">
        <v>1994</v>
      </c>
    </row>
    <row r="313" spans="2:2" ht="40.5" x14ac:dyDescent="0.25">
      <c r="B313" s="168" t="s">
        <v>1995</v>
      </c>
    </row>
    <row r="314" spans="2:2" ht="27" x14ac:dyDescent="0.25">
      <c r="B314" s="168" t="s">
        <v>1996</v>
      </c>
    </row>
    <row r="315" spans="2:2" ht="40.5" x14ac:dyDescent="0.25">
      <c r="B315" s="168" t="s">
        <v>1997</v>
      </c>
    </row>
    <row r="316" spans="2:2" ht="54" x14ac:dyDescent="0.25">
      <c r="B316" s="168" t="s">
        <v>1998</v>
      </c>
    </row>
    <row r="317" spans="2:2" ht="81" x14ac:dyDescent="0.25">
      <c r="B317" s="168" t="s">
        <v>1999</v>
      </c>
    </row>
    <row r="318" spans="2:2" ht="81" x14ac:dyDescent="0.25">
      <c r="B318" s="168" t="s">
        <v>2000</v>
      </c>
    </row>
    <row r="319" spans="2:2" ht="99" x14ac:dyDescent="0.25">
      <c r="B319" s="169" t="s">
        <v>2001</v>
      </c>
    </row>
    <row r="320" spans="2:2" x14ac:dyDescent="0.25">
      <c r="B320" s="168" t="s">
        <v>2002</v>
      </c>
    </row>
    <row r="321" spans="2:2" x14ac:dyDescent="0.25">
      <c r="B321" s="168" t="s">
        <v>2003</v>
      </c>
    </row>
    <row r="322" spans="2:2" ht="27" x14ac:dyDescent="0.25">
      <c r="B322" s="168" t="s">
        <v>2004</v>
      </c>
    </row>
    <row r="323" spans="2:2" ht="54" x14ac:dyDescent="0.25">
      <c r="B323" s="168" t="s">
        <v>2005</v>
      </c>
    </row>
    <row r="324" spans="2:2" ht="40.5" x14ac:dyDescent="0.25">
      <c r="B324" s="168" t="s">
        <v>2006</v>
      </c>
    </row>
    <row r="325" spans="2:2" x14ac:dyDescent="0.25">
      <c r="B325" s="168" t="s">
        <v>2007</v>
      </c>
    </row>
    <row r="326" spans="2:2" ht="40.5" x14ac:dyDescent="0.25">
      <c r="B326" s="168" t="s">
        <v>2008</v>
      </c>
    </row>
    <row r="327" spans="2:2" ht="27" x14ac:dyDescent="0.25">
      <c r="B327" s="168" t="s">
        <v>2009</v>
      </c>
    </row>
    <row r="328" spans="2:2" ht="27" x14ac:dyDescent="0.25">
      <c r="B328" s="168" t="s">
        <v>2010</v>
      </c>
    </row>
    <row r="329" spans="2:2" ht="40.5" x14ac:dyDescent="0.25">
      <c r="B329" s="168" t="s">
        <v>2011</v>
      </c>
    </row>
    <row r="330" spans="2:2" ht="27" x14ac:dyDescent="0.25">
      <c r="B330" s="168" t="s">
        <v>2012</v>
      </c>
    </row>
    <row r="331" spans="2:2" ht="54" x14ac:dyDescent="0.25">
      <c r="B331" s="168" t="s">
        <v>2013</v>
      </c>
    </row>
    <row r="332" spans="2:2" ht="54" x14ac:dyDescent="0.25">
      <c r="B332" s="168" t="s">
        <v>2014</v>
      </c>
    </row>
    <row r="333" spans="2:2" ht="54" x14ac:dyDescent="0.25">
      <c r="B333" s="168" t="s">
        <v>2015</v>
      </c>
    </row>
    <row r="334" spans="2:2" ht="40.5" x14ac:dyDescent="0.25">
      <c r="B334" s="168" t="s">
        <v>2016</v>
      </c>
    </row>
    <row r="335" spans="2:2" ht="27" x14ac:dyDescent="0.25">
      <c r="B335" s="168" t="s">
        <v>2017</v>
      </c>
    </row>
    <row r="336" spans="2:2" ht="54" x14ac:dyDescent="0.25">
      <c r="B336" s="168" t="s">
        <v>2018</v>
      </c>
    </row>
    <row r="337" spans="2:2" ht="121.5" x14ac:dyDescent="0.25">
      <c r="B337" s="168" t="s">
        <v>2019</v>
      </c>
    </row>
    <row r="338" spans="2:2" ht="81" x14ac:dyDescent="0.25">
      <c r="B338" s="168" t="s">
        <v>2020</v>
      </c>
    </row>
    <row r="339" spans="2:2" ht="27" x14ac:dyDescent="0.25">
      <c r="B339" s="168" t="s">
        <v>2021</v>
      </c>
    </row>
    <row r="340" spans="2:2" x14ac:dyDescent="0.25">
      <c r="B340" s="168" t="s">
        <v>2022</v>
      </c>
    </row>
    <row r="341" spans="2:2" ht="40.5" x14ac:dyDescent="0.25">
      <c r="B341" s="168" t="s">
        <v>2023</v>
      </c>
    </row>
    <row r="342" spans="2:2" ht="81" x14ac:dyDescent="0.25">
      <c r="B342" s="168" t="s">
        <v>2024</v>
      </c>
    </row>
    <row r="343" spans="2:2" ht="33" x14ac:dyDescent="0.25">
      <c r="B343" s="169" t="s">
        <v>2025</v>
      </c>
    </row>
    <row r="344" spans="2:2" x14ac:dyDescent="0.25">
      <c r="B344" s="168" t="s">
        <v>2026</v>
      </c>
    </row>
    <row r="345" spans="2:2" ht="16.5" x14ac:dyDescent="0.25">
      <c r="B345" s="169" t="s">
        <v>2027</v>
      </c>
    </row>
    <row r="346" spans="2:2" ht="33" x14ac:dyDescent="0.25">
      <c r="B346" s="169" t="s">
        <v>2028</v>
      </c>
    </row>
    <row r="347" spans="2:2" ht="27" x14ac:dyDescent="0.25">
      <c r="B347" s="168" t="s">
        <v>2029</v>
      </c>
    </row>
    <row r="348" spans="2:2" ht="27" x14ac:dyDescent="0.25">
      <c r="B348" s="168" t="s">
        <v>2030</v>
      </c>
    </row>
    <row r="349" spans="2:2" ht="54" x14ac:dyDescent="0.25">
      <c r="B349" s="168" t="s">
        <v>2031</v>
      </c>
    </row>
    <row r="350" spans="2:2" ht="27" x14ac:dyDescent="0.25">
      <c r="B350" s="168" t="s">
        <v>2032</v>
      </c>
    </row>
    <row r="351" spans="2:2" ht="40.5" x14ac:dyDescent="0.25">
      <c r="B351" s="168" t="s">
        <v>2033</v>
      </c>
    </row>
    <row r="352" spans="2:2" ht="27" x14ac:dyDescent="0.25">
      <c r="B352" s="168" t="s">
        <v>2034</v>
      </c>
    </row>
    <row r="353" spans="2:2" ht="40.5" x14ac:dyDescent="0.25">
      <c r="B353" s="168" t="s">
        <v>2035</v>
      </c>
    </row>
    <row r="354" spans="2:2" ht="27" x14ac:dyDescent="0.25">
      <c r="B354" s="168" t="s">
        <v>2036</v>
      </c>
    </row>
    <row r="355" spans="2:2" ht="27" x14ac:dyDescent="0.25">
      <c r="B355" s="168" t="s">
        <v>2037</v>
      </c>
    </row>
    <row r="356" spans="2:2" ht="27" x14ac:dyDescent="0.25">
      <c r="B356" s="168" t="s">
        <v>2038</v>
      </c>
    </row>
    <row r="357" spans="2:2" ht="67.5" x14ac:dyDescent="0.25">
      <c r="B357" s="168" t="s">
        <v>2039</v>
      </c>
    </row>
    <row r="358" spans="2:2" ht="40.5" x14ac:dyDescent="0.25">
      <c r="B358" s="168" t="s">
        <v>2040</v>
      </c>
    </row>
    <row r="359" spans="2:2" ht="67.5" x14ac:dyDescent="0.25">
      <c r="B359" s="168" t="s">
        <v>2041</v>
      </c>
    </row>
    <row r="360" spans="2:2" ht="27" x14ac:dyDescent="0.25">
      <c r="B360" s="168" t="s">
        <v>2042</v>
      </c>
    </row>
    <row r="361" spans="2:2" ht="40.5" x14ac:dyDescent="0.25">
      <c r="B361" s="168" t="s">
        <v>2043</v>
      </c>
    </row>
    <row r="362" spans="2:2" ht="16.5" x14ac:dyDescent="0.25">
      <c r="B362" s="169" t="s">
        <v>2044</v>
      </c>
    </row>
    <row r="363" spans="2:2" ht="54" x14ac:dyDescent="0.25">
      <c r="B363" s="168" t="s">
        <v>2045</v>
      </c>
    </row>
    <row r="364" spans="2:2" ht="27" x14ac:dyDescent="0.25">
      <c r="B364" s="168" t="s">
        <v>2046</v>
      </c>
    </row>
    <row r="365" spans="2:2" ht="40.5" x14ac:dyDescent="0.25">
      <c r="B365" s="168" t="s">
        <v>2047</v>
      </c>
    </row>
    <row r="366" spans="2:2" ht="82.5" x14ac:dyDescent="0.25">
      <c r="B366" s="169" t="s">
        <v>2048</v>
      </c>
    </row>
    <row r="367" spans="2:2" ht="67.5" x14ac:dyDescent="0.25">
      <c r="B367" s="168" t="s">
        <v>2049</v>
      </c>
    </row>
    <row r="368" spans="2:2" ht="40.5" x14ac:dyDescent="0.25">
      <c r="B368" s="168" t="s">
        <v>2050</v>
      </c>
    </row>
    <row r="369" spans="2:2" ht="135" x14ac:dyDescent="0.25">
      <c r="B369" s="168" t="s">
        <v>2051</v>
      </c>
    </row>
    <row r="370" spans="2:2" ht="49.5" x14ac:dyDescent="0.25">
      <c r="B370" s="169" t="s">
        <v>2052</v>
      </c>
    </row>
    <row r="371" spans="2:2" ht="27" x14ac:dyDescent="0.25">
      <c r="B371" s="168" t="s">
        <v>2053</v>
      </c>
    </row>
    <row r="372" spans="2:2" ht="33" x14ac:dyDescent="0.25">
      <c r="B372" s="169" t="s">
        <v>2054</v>
      </c>
    </row>
    <row r="373" spans="2:2" ht="27" x14ac:dyDescent="0.25">
      <c r="B373" s="168" t="s">
        <v>2055</v>
      </c>
    </row>
    <row r="374" spans="2:2" ht="54" x14ac:dyDescent="0.25">
      <c r="B374" s="168" t="s">
        <v>2056</v>
      </c>
    </row>
    <row r="375" spans="2:2" ht="40.5" x14ac:dyDescent="0.25">
      <c r="B375" s="168" t="s">
        <v>2057</v>
      </c>
    </row>
    <row r="376" spans="2:2" ht="40.5" x14ac:dyDescent="0.25">
      <c r="B376" s="168" t="s">
        <v>2058</v>
      </c>
    </row>
    <row r="377" spans="2:2" ht="27" x14ac:dyDescent="0.25">
      <c r="B377" s="168" t="s">
        <v>2059</v>
      </c>
    </row>
    <row r="378" spans="2:2" ht="27" x14ac:dyDescent="0.25">
      <c r="B378" s="168" t="s">
        <v>2060</v>
      </c>
    </row>
    <row r="379" spans="2:2" ht="27" x14ac:dyDescent="0.25">
      <c r="B379" s="168" t="s">
        <v>2061</v>
      </c>
    </row>
    <row r="380" spans="2:2" ht="49.5" x14ac:dyDescent="0.25">
      <c r="B380" s="169" t="s">
        <v>2062</v>
      </c>
    </row>
    <row r="381" spans="2:2" ht="27" x14ac:dyDescent="0.25">
      <c r="B381" s="168" t="s">
        <v>2063</v>
      </c>
    </row>
    <row r="382" spans="2:2" ht="27" x14ac:dyDescent="0.25">
      <c r="B382" s="168" t="s">
        <v>2064</v>
      </c>
    </row>
    <row r="383" spans="2:2" ht="27" x14ac:dyDescent="0.25">
      <c r="B383" s="168" t="s">
        <v>2065</v>
      </c>
    </row>
    <row r="384" spans="2:2" ht="33" x14ac:dyDescent="0.25">
      <c r="B384" s="169" t="s">
        <v>2066</v>
      </c>
    </row>
    <row r="385" spans="2:2" ht="27" x14ac:dyDescent="0.25">
      <c r="B385" s="168" t="s">
        <v>2067</v>
      </c>
    </row>
    <row r="386" spans="2:2" ht="67.5" x14ac:dyDescent="0.25">
      <c r="B386" s="168" t="s">
        <v>2068</v>
      </c>
    </row>
    <row r="387" spans="2:2" ht="27" x14ac:dyDescent="0.25">
      <c r="B387" s="168" t="s">
        <v>2069</v>
      </c>
    </row>
    <row r="388" spans="2:2" ht="27" x14ac:dyDescent="0.25">
      <c r="B388" s="168" t="s">
        <v>2070</v>
      </c>
    </row>
    <row r="389" spans="2:2" ht="40.5" x14ac:dyDescent="0.25">
      <c r="B389" s="168" t="s">
        <v>2071</v>
      </c>
    </row>
    <row r="390" spans="2:2" ht="54" x14ac:dyDescent="0.25">
      <c r="B390" s="168" t="s">
        <v>2072</v>
      </c>
    </row>
    <row r="391" spans="2:2" ht="67.5" x14ac:dyDescent="0.25">
      <c r="B391" s="168" t="s">
        <v>2073</v>
      </c>
    </row>
    <row r="392" spans="2:2" ht="67.5" x14ac:dyDescent="0.25">
      <c r="B392" s="168" t="s">
        <v>2074</v>
      </c>
    </row>
    <row r="393" spans="2:2" ht="67.5" x14ac:dyDescent="0.25">
      <c r="B393" s="168" t="s">
        <v>2075</v>
      </c>
    </row>
    <row r="394" spans="2:2" ht="40.5" x14ac:dyDescent="0.25">
      <c r="B394" s="168" t="s">
        <v>2076</v>
      </c>
    </row>
    <row r="395" spans="2:2" ht="54" x14ac:dyDescent="0.25">
      <c r="B395" s="168" t="s">
        <v>2077</v>
      </c>
    </row>
    <row r="396" spans="2:2" ht="27" x14ac:dyDescent="0.25">
      <c r="B396" s="168" t="s">
        <v>2078</v>
      </c>
    </row>
    <row r="397" spans="2:2" x14ac:dyDescent="0.25">
      <c r="B397" s="168" t="s">
        <v>2079</v>
      </c>
    </row>
    <row r="398" spans="2:2" x14ac:dyDescent="0.25">
      <c r="B398" s="168" t="s">
        <v>2080</v>
      </c>
    </row>
    <row r="399" spans="2:2" x14ac:dyDescent="0.25">
      <c r="B399" s="168" t="s">
        <v>2081</v>
      </c>
    </row>
    <row r="400" spans="2:2" x14ac:dyDescent="0.25">
      <c r="B400" s="168" t="s">
        <v>2082</v>
      </c>
    </row>
    <row r="401" spans="2:2" x14ac:dyDescent="0.25">
      <c r="B401" s="168" t="s">
        <v>2083</v>
      </c>
    </row>
    <row r="402" spans="2:2" x14ac:dyDescent="0.25">
      <c r="B402" s="168" t="s">
        <v>2084</v>
      </c>
    </row>
    <row r="403" spans="2:2" x14ac:dyDescent="0.25">
      <c r="B403" s="168" t="s">
        <v>2085</v>
      </c>
    </row>
    <row r="404" spans="2:2" x14ac:dyDescent="0.25">
      <c r="B404" s="168" t="s">
        <v>2086</v>
      </c>
    </row>
    <row r="405" spans="2:2" x14ac:dyDescent="0.25">
      <c r="B405" s="168" t="s">
        <v>2087</v>
      </c>
    </row>
    <row r="406" spans="2:2" x14ac:dyDescent="0.25">
      <c r="B406" s="168" t="s">
        <v>2088</v>
      </c>
    </row>
    <row r="407" spans="2:2" x14ac:dyDescent="0.25">
      <c r="B407" s="168" t="s">
        <v>2089</v>
      </c>
    </row>
    <row r="408" spans="2:2" x14ac:dyDescent="0.25">
      <c r="B408" s="168" t="s">
        <v>2090</v>
      </c>
    </row>
    <row r="409" spans="2:2" x14ac:dyDescent="0.25">
      <c r="B409" s="168" t="s">
        <v>2091</v>
      </c>
    </row>
    <row r="410" spans="2:2" x14ac:dyDescent="0.25">
      <c r="B410" s="168" t="s">
        <v>2092</v>
      </c>
    </row>
    <row r="411" spans="2:2" x14ac:dyDescent="0.25">
      <c r="B411" s="168" t="s">
        <v>2093</v>
      </c>
    </row>
    <row r="412" spans="2:2" ht="27" x14ac:dyDescent="0.25">
      <c r="B412" s="168" t="s">
        <v>2094</v>
      </c>
    </row>
    <row r="413" spans="2:2" ht="27" x14ac:dyDescent="0.25">
      <c r="B413" s="168" t="s">
        <v>2095</v>
      </c>
    </row>
    <row r="414" spans="2:2" ht="27" x14ac:dyDescent="0.25">
      <c r="B414" s="168" t="s">
        <v>2096</v>
      </c>
    </row>
    <row r="415" spans="2:2" ht="27" x14ac:dyDescent="0.25">
      <c r="B415" s="168" t="s">
        <v>2097</v>
      </c>
    </row>
    <row r="416" spans="2:2" ht="40.5" x14ac:dyDescent="0.25">
      <c r="B416" s="168" t="s">
        <v>2098</v>
      </c>
    </row>
    <row r="417" spans="2:2" ht="27" x14ac:dyDescent="0.25">
      <c r="B417" s="168" t="s">
        <v>2099</v>
      </c>
    </row>
    <row r="418" spans="2:2" x14ac:dyDescent="0.25">
      <c r="B418" s="168" t="s">
        <v>2100</v>
      </c>
    </row>
    <row r="419" spans="2:2" ht="27" x14ac:dyDescent="0.25">
      <c r="B419" s="168" t="s">
        <v>2101</v>
      </c>
    </row>
    <row r="420" spans="2:2" ht="54" x14ac:dyDescent="0.25">
      <c r="B420" s="168" t="s">
        <v>2102</v>
      </c>
    </row>
    <row r="421" spans="2:2" x14ac:dyDescent="0.25">
      <c r="B421" s="168" t="s">
        <v>2103</v>
      </c>
    </row>
    <row r="422" spans="2:2" ht="27" x14ac:dyDescent="0.25">
      <c r="B422" s="168" t="s">
        <v>2104</v>
      </c>
    </row>
    <row r="423" spans="2:2" ht="27" x14ac:dyDescent="0.25">
      <c r="B423" s="168" t="s">
        <v>2105</v>
      </c>
    </row>
    <row r="424" spans="2:2" ht="40.5" x14ac:dyDescent="0.25">
      <c r="B424" s="168" t="s">
        <v>2106</v>
      </c>
    </row>
    <row r="425" spans="2:2" ht="66" x14ac:dyDescent="0.25">
      <c r="B425" s="169" t="s">
        <v>2107</v>
      </c>
    </row>
    <row r="426" spans="2:2" ht="27" x14ac:dyDescent="0.25">
      <c r="B426" s="168" t="s">
        <v>2108</v>
      </c>
    </row>
    <row r="427" spans="2:2" ht="27" x14ac:dyDescent="0.25">
      <c r="B427" s="168" t="s">
        <v>2109</v>
      </c>
    </row>
    <row r="428" spans="2:2" ht="40.5" x14ac:dyDescent="0.25">
      <c r="B428" s="168" t="s">
        <v>2110</v>
      </c>
    </row>
    <row r="429" spans="2:2" ht="27" x14ac:dyDescent="0.25">
      <c r="B429" s="168" t="s">
        <v>2111</v>
      </c>
    </row>
    <row r="430" spans="2:2" ht="27" x14ac:dyDescent="0.25">
      <c r="B430" s="168" t="s">
        <v>2112</v>
      </c>
    </row>
    <row r="431" spans="2:2" ht="27" x14ac:dyDescent="0.25">
      <c r="B431" s="168" t="s">
        <v>2113</v>
      </c>
    </row>
    <row r="432" spans="2:2" x14ac:dyDescent="0.25">
      <c r="B432" s="168" t="s">
        <v>2114</v>
      </c>
    </row>
    <row r="433" spans="2:2" x14ac:dyDescent="0.25">
      <c r="B433" s="168" t="s">
        <v>2115</v>
      </c>
    </row>
    <row r="434" spans="2:2" x14ac:dyDescent="0.25">
      <c r="B434" s="168" t="s">
        <v>2116</v>
      </c>
    </row>
    <row r="435" spans="2:2" x14ac:dyDescent="0.25">
      <c r="B435" s="168" t="s">
        <v>2117</v>
      </c>
    </row>
    <row r="436" spans="2:2" x14ac:dyDescent="0.25">
      <c r="B436" s="168" t="s">
        <v>2118</v>
      </c>
    </row>
    <row r="437" spans="2:2" ht="27" x14ac:dyDescent="0.25">
      <c r="B437" s="168" t="s">
        <v>2119</v>
      </c>
    </row>
    <row r="438" spans="2:2" ht="27" x14ac:dyDescent="0.25">
      <c r="B438" s="168" t="s">
        <v>2120</v>
      </c>
    </row>
    <row r="439" spans="2:2" ht="27" x14ac:dyDescent="0.25">
      <c r="B439" s="168" t="s">
        <v>2121</v>
      </c>
    </row>
    <row r="440" spans="2:2" ht="27" x14ac:dyDescent="0.25">
      <c r="B440" s="168" t="s">
        <v>2122</v>
      </c>
    </row>
    <row r="441" spans="2:2" ht="27" x14ac:dyDescent="0.25">
      <c r="B441" s="168" t="s">
        <v>2123</v>
      </c>
    </row>
    <row r="442" spans="2:2" ht="40.5" x14ac:dyDescent="0.25">
      <c r="B442" s="168" t="s">
        <v>2124</v>
      </c>
    </row>
    <row r="443" spans="2:2" ht="54" x14ac:dyDescent="0.25">
      <c r="B443" s="168" t="s">
        <v>2125</v>
      </c>
    </row>
    <row r="444" spans="2:2" ht="27" x14ac:dyDescent="0.25">
      <c r="B444" s="168" t="s">
        <v>2126</v>
      </c>
    </row>
    <row r="445" spans="2:2" x14ac:dyDescent="0.25">
      <c r="B445" s="168" t="s">
        <v>2127</v>
      </c>
    </row>
    <row r="446" spans="2:2" ht="54" x14ac:dyDescent="0.25">
      <c r="B446" s="168" t="s">
        <v>2128</v>
      </c>
    </row>
    <row r="447" spans="2:2" ht="27" x14ac:dyDescent="0.25">
      <c r="B447" s="168" t="s">
        <v>2129</v>
      </c>
    </row>
    <row r="448" spans="2:2" ht="40.5" x14ac:dyDescent="0.25">
      <c r="B448" s="168" t="s">
        <v>2130</v>
      </c>
    </row>
    <row r="449" spans="2:2" ht="27" x14ac:dyDescent="0.25">
      <c r="B449" s="168" t="s">
        <v>2131</v>
      </c>
    </row>
    <row r="450" spans="2:2" ht="27" x14ac:dyDescent="0.25">
      <c r="B450" s="168" t="s">
        <v>2132</v>
      </c>
    </row>
    <row r="451" spans="2:2" ht="27" x14ac:dyDescent="0.25">
      <c r="B451" s="168" t="s">
        <v>2133</v>
      </c>
    </row>
    <row r="452" spans="2:2" ht="99" x14ac:dyDescent="0.25">
      <c r="B452" s="169" t="s">
        <v>2134</v>
      </c>
    </row>
    <row r="453" spans="2:2" x14ac:dyDescent="0.25">
      <c r="B453" s="168" t="s">
        <v>2135</v>
      </c>
    </row>
    <row r="454" spans="2:2" ht="27" x14ac:dyDescent="0.25">
      <c r="B454" s="168" t="s">
        <v>2136</v>
      </c>
    </row>
    <row r="455" spans="2:2" x14ac:dyDescent="0.25">
      <c r="B455" s="168" t="s">
        <v>2137</v>
      </c>
    </row>
    <row r="456" spans="2:2" x14ac:dyDescent="0.25">
      <c r="B456" s="168" t="s">
        <v>2138</v>
      </c>
    </row>
    <row r="457" spans="2:2" ht="40.5" x14ac:dyDescent="0.25">
      <c r="B457" s="168" t="s">
        <v>2139</v>
      </c>
    </row>
    <row r="458" spans="2:2" ht="27" x14ac:dyDescent="0.25">
      <c r="B458" s="168" t="s">
        <v>2140</v>
      </c>
    </row>
    <row r="459" spans="2:2" ht="40.5" x14ac:dyDescent="0.25">
      <c r="B459" s="168" t="s">
        <v>2141</v>
      </c>
    </row>
    <row r="460" spans="2:2" ht="40.5" x14ac:dyDescent="0.25">
      <c r="B460" s="168" t="s">
        <v>2142</v>
      </c>
    </row>
    <row r="461" spans="2:2" ht="49.5" x14ac:dyDescent="0.25">
      <c r="B461" s="169" t="s">
        <v>2143</v>
      </c>
    </row>
    <row r="462" spans="2:2" ht="54" x14ac:dyDescent="0.25">
      <c r="B462" s="168" t="s">
        <v>2144</v>
      </c>
    </row>
    <row r="463" spans="2:2" ht="135" x14ac:dyDescent="0.25">
      <c r="B463" s="168" t="s">
        <v>2145</v>
      </c>
    </row>
    <row r="464" spans="2:2" ht="67.5" x14ac:dyDescent="0.25">
      <c r="B464" s="168" t="s">
        <v>2146</v>
      </c>
    </row>
    <row r="465" spans="2:2" ht="27" x14ac:dyDescent="0.25">
      <c r="B465" s="168" t="s">
        <v>2147</v>
      </c>
    </row>
    <row r="466" spans="2:2" x14ac:dyDescent="0.25">
      <c r="B466" s="168" t="s">
        <v>2148</v>
      </c>
    </row>
    <row r="467" spans="2:2" x14ac:dyDescent="0.25">
      <c r="B467" s="168" t="s">
        <v>2149</v>
      </c>
    </row>
    <row r="468" spans="2:2" ht="135" x14ac:dyDescent="0.25">
      <c r="B468" s="168" t="s">
        <v>2150</v>
      </c>
    </row>
    <row r="469" spans="2:2" ht="108" x14ac:dyDescent="0.25">
      <c r="B469" s="168" t="s">
        <v>2151</v>
      </c>
    </row>
    <row r="470" spans="2:2" x14ac:dyDescent="0.25">
      <c r="B470" s="168" t="s">
        <v>2152</v>
      </c>
    </row>
    <row r="471" spans="2:2" ht="27" x14ac:dyDescent="0.25">
      <c r="B471" s="168" t="s">
        <v>2153</v>
      </c>
    </row>
    <row r="472" spans="2:2" ht="27" x14ac:dyDescent="0.25">
      <c r="B472" s="168" t="s">
        <v>2154</v>
      </c>
    </row>
    <row r="473" spans="2:2" x14ac:dyDescent="0.25">
      <c r="B473" s="168" t="s">
        <v>2155</v>
      </c>
    </row>
    <row r="474" spans="2:2" ht="40.5" x14ac:dyDescent="0.25">
      <c r="B474" s="168" t="s">
        <v>2156</v>
      </c>
    </row>
    <row r="475" spans="2:2" ht="67.5" x14ac:dyDescent="0.25">
      <c r="B475" s="168" t="s">
        <v>2157</v>
      </c>
    </row>
    <row r="476" spans="2:2" ht="81" x14ac:dyDescent="0.25">
      <c r="B476" s="168" t="s">
        <v>2158</v>
      </c>
    </row>
    <row r="477" spans="2:2" ht="81" x14ac:dyDescent="0.25">
      <c r="B477" s="168" t="s">
        <v>2159</v>
      </c>
    </row>
    <row r="478" spans="2:2" ht="54" x14ac:dyDescent="0.25">
      <c r="B478" s="168" t="s">
        <v>2160</v>
      </c>
    </row>
    <row r="479" spans="2:2" ht="162" x14ac:dyDescent="0.25">
      <c r="B479" s="168" t="s">
        <v>2161</v>
      </c>
    </row>
    <row r="480" spans="2:2" ht="81" x14ac:dyDescent="0.25">
      <c r="B480" s="168" t="s">
        <v>2162</v>
      </c>
    </row>
    <row r="481" spans="2:2" ht="27" x14ac:dyDescent="0.25">
      <c r="B481" s="168" t="s">
        <v>2163</v>
      </c>
    </row>
    <row r="482" spans="2:2" ht="67.5" x14ac:dyDescent="0.25">
      <c r="B482" s="168" t="s">
        <v>2164</v>
      </c>
    </row>
    <row r="483" spans="2:2" ht="54" x14ac:dyDescent="0.25">
      <c r="B483" s="168" t="s">
        <v>2165</v>
      </c>
    </row>
    <row r="484" spans="2:2" ht="81" x14ac:dyDescent="0.25">
      <c r="B484" s="168" t="s">
        <v>2166</v>
      </c>
    </row>
    <row r="485" spans="2:2" ht="27" x14ac:dyDescent="0.25">
      <c r="B485" s="168" t="s">
        <v>2167</v>
      </c>
    </row>
    <row r="486" spans="2:2" ht="49.5" x14ac:dyDescent="0.25">
      <c r="B486" s="169" t="s">
        <v>2168</v>
      </c>
    </row>
    <row r="487" spans="2:2" ht="16.5" x14ac:dyDescent="0.25">
      <c r="B487" s="169" t="s">
        <v>2169</v>
      </c>
    </row>
    <row r="488" spans="2:2" x14ac:dyDescent="0.25">
      <c r="B488" s="168" t="s">
        <v>2170</v>
      </c>
    </row>
    <row r="489" spans="2:2" ht="27" x14ac:dyDescent="0.25">
      <c r="B489" s="168" t="s">
        <v>2171</v>
      </c>
    </row>
    <row r="490" spans="2:2" ht="54" x14ac:dyDescent="0.25">
      <c r="B490" s="168" t="s">
        <v>2172</v>
      </c>
    </row>
    <row r="491" spans="2:2" x14ac:dyDescent="0.25">
      <c r="B491" s="168" t="s">
        <v>2173</v>
      </c>
    </row>
    <row r="492" spans="2:2" ht="54" x14ac:dyDescent="0.25">
      <c r="B492" s="168" t="s">
        <v>2174</v>
      </c>
    </row>
    <row r="493" spans="2:2" x14ac:dyDescent="0.25">
      <c r="B493" s="168" t="s">
        <v>2175</v>
      </c>
    </row>
    <row r="494" spans="2:2" x14ac:dyDescent="0.25">
      <c r="B494" s="168" t="s">
        <v>2176</v>
      </c>
    </row>
    <row r="495" spans="2:2" ht="33" x14ac:dyDescent="0.25">
      <c r="B495" s="169" t="s">
        <v>2177</v>
      </c>
    </row>
    <row r="496" spans="2:2" ht="33" x14ac:dyDescent="0.25">
      <c r="B496" s="169" t="s">
        <v>2178</v>
      </c>
    </row>
    <row r="497" spans="2:2" ht="67.5" x14ac:dyDescent="0.25">
      <c r="B497" s="168" t="s">
        <v>2179</v>
      </c>
    </row>
    <row r="498" spans="2:2" ht="40.5" x14ac:dyDescent="0.25">
      <c r="B498" s="168" t="s">
        <v>2180</v>
      </c>
    </row>
    <row r="499" spans="2:2" ht="27" x14ac:dyDescent="0.25">
      <c r="B499" s="168" t="s">
        <v>2181</v>
      </c>
    </row>
    <row r="500" spans="2:2" ht="27" x14ac:dyDescent="0.25">
      <c r="B500" s="168" t="s">
        <v>2182</v>
      </c>
    </row>
    <row r="501" spans="2:2" x14ac:dyDescent="0.25">
      <c r="B501" s="168" t="s">
        <v>2183</v>
      </c>
    </row>
    <row r="502" spans="2:2" ht="40.5" x14ac:dyDescent="0.25">
      <c r="B502" s="168" t="s">
        <v>2184</v>
      </c>
    </row>
    <row r="503" spans="2:2" ht="40.5" x14ac:dyDescent="0.25">
      <c r="B503" s="168" t="s">
        <v>2185</v>
      </c>
    </row>
    <row r="504" spans="2:2" ht="40.5" x14ac:dyDescent="0.25">
      <c r="B504" s="168" t="s">
        <v>2186</v>
      </c>
    </row>
    <row r="505" spans="2:2" ht="40.5" x14ac:dyDescent="0.25">
      <c r="B505" s="168" t="s">
        <v>2187</v>
      </c>
    </row>
    <row r="506" spans="2:2" ht="54" x14ac:dyDescent="0.25">
      <c r="B506" s="168" t="s">
        <v>2188</v>
      </c>
    </row>
    <row r="507" spans="2:2" ht="54" x14ac:dyDescent="0.25">
      <c r="B507" s="168" t="s">
        <v>2189</v>
      </c>
    </row>
    <row r="508" spans="2:2" ht="40.5" x14ac:dyDescent="0.25">
      <c r="B508" s="168" t="s">
        <v>2190</v>
      </c>
    </row>
    <row r="509" spans="2:2" ht="54" x14ac:dyDescent="0.25">
      <c r="B509" s="168" t="s">
        <v>2191</v>
      </c>
    </row>
    <row r="510" spans="2:2" ht="40.5" x14ac:dyDescent="0.25">
      <c r="B510" s="168" t="s">
        <v>2192</v>
      </c>
    </row>
    <row r="511" spans="2:2" ht="27" x14ac:dyDescent="0.25">
      <c r="B511" s="168" t="s">
        <v>2193</v>
      </c>
    </row>
    <row r="512" spans="2:2" ht="27" x14ac:dyDescent="0.25">
      <c r="B512" s="168" t="s">
        <v>2194</v>
      </c>
    </row>
    <row r="513" spans="2:2" ht="40.5" x14ac:dyDescent="0.25">
      <c r="B513" s="168" t="s">
        <v>2195</v>
      </c>
    </row>
    <row r="514" spans="2:2" ht="54" x14ac:dyDescent="0.25">
      <c r="B514" s="168" t="s">
        <v>2196</v>
      </c>
    </row>
    <row r="515" spans="2:2" ht="27" x14ac:dyDescent="0.25">
      <c r="B515" s="168" t="s">
        <v>2197</v>
      </c>
    </row>
    <row r="516" spans="2:2" ht="49.5" x14ac:dyDescent="0.25">
      <c r="B516" s="169" t="s">
        <v>2198</v>
      </c>
    </row>
    <row r="517" spans="2:2" ht="40.5" x14ac:dyDescent="0.25">
      <c r="B517" s="168" t="s">
        <v>2199</v>
      </c>
    </row>
    <row r="518" spans="2:2" x14ac:dyDescent="0.25">
      <c r="B518" s="168" t="s">
        <v>2200</v>
      </c>
    </row>
    <row r="519" spans="2:2" x14ac:dyDescent="0.25">
      <c r="B519" s="168" t="s">
        <v>2201</v>
      </c>
    </row>
    <row r="520" spans="2:2" ht="27" x14ac:dyDescent="0.25">
      <c r="B520" s="168" t="s">
        <v>2202</v>
      </c>
    </row>
    <row r="521" spans="2:2" x14ac:dyDescent="0.25">
      <c r="B521" s="168" t="s">
        <v>2203</v>
      </c>
    </row>
    <row r="522" spans="2:2" ht="54" x14ac:dyDescent="0.25">
      <c r="B522" s="168" t="s">
        <v>2204</v>
      </c>
    </row>
    <row r="523" spans="2:2" ht="27" x14ac:dyDescent="0.25">
      <c r="B523" s="168" t="s">
        <v>2205</v>
      </c>
    </row>
    <row r="524" spans="2:2" ht="67.5" x14ac:dyDescent="0.25">
      <c r="B524" s="168" t="s">
        <v>2206</v>
      </c>
    </row>
    <row r="525" spans="2:2" ht="40.5" x14ac:dyDescent="0.25">
      <c r="B525" s="168" t="s">
        <v>2207</v>
      </c>
    </row>
    <row r="526" spans="2:2" ht="27" x14ac:dyDescent="0.25">
      <c r="B526" s="168" t="s">
        <v>2208</v>
      </c>
    </row>
    <row r="527" spans="2:2" ht="40.5" x14ac:dyDescent="0.25">
      <c r="B527" s="168" t="s">
        <v>2209</v>
      </c>
    </row>
    <row r="528" spans="2:2" ht="49.5" x14ac:dyDescent="0.25">
      <c r="B528" s="169" t="s">
        <v>2210</v>
      </c>
    </row>
    <row r="529" spans="2:2" ht="67.5" x14ac:dyDescent="0.25">
      <c r="B529" s="168" t="s">
        <v>2211</v>
      </c>
    </row>
    <row r="530" spans="2:2" ht="40.5" x14ac:dyDescent="0.25">
      <c r="B530" s="168" t="s">
        <v>2212</v>
      </c>
    </row>
    <row r="531" spans="2:2" ht="82.5" x14ac:dyDescent="0.25">
      <c r="B531" s="169" t="s">
        <v>2213</v>
      </c>
    </row>
    <row r="532" spans="2:2" ht="81" x14ac:dyDescent="0.25">
      <c r="B532" s="168" t="s">
        <v>2214</v>
      </c>
    </row>
    <row r="533" spans="2:2" ht="67.5" x14ac:dyDescent="0.25">
      <c r="B533" s="168" t="s">
        <v>2215</v>
      </c>
    </row>
    <row r="534" spans="2:2" ht="81" x14ac:dyDescent="0.25">
      <c r="B534" s="168" t="s">
        <v>2216</v>
      </c>
    </row>
    <row r="535" spans="2:2" ht="54" x14ac:dyDescent="0.25">
      <c r="B535" s="168" t="s">
        <v>2217</v>
      </c>
    </row>
    <row r="536" spans="2:2" ht="94.5" x14ac:dyDescent="0.25">
      <c r="B536" s="168" t="s">
        <v>2218</v>
      </c>
    </row>
    <row r="537" spans="2:2" ht="54" x14ac:dyDescent="0.25">
      <c r="B537" s="168" t="s">
        <v>2219</v>
      </c>
    </row>
    <row r="538" spans="2:2" x14ac:dyDescent="0.25">
      <c r="B538" s="168" t="s">
        <v>2220</v>
      </c>
    </row>
    <row r="539" spans="2:2" x14ac:dyDescent="0.25">
      <c r="B539" s="168" t="s">
        <v>2221</v>
      </c>
    </row>
    <row r="540" spans="2:2" x14ac:dyDescent="0.25">
      <c r="B540" s="168" t="s">
        <v>2222</v>
      </c>
    </row>
    <row r="541" spans="2:2" ht="27" x14ac:dyDescent="0.25">
      <c r="B541" s="168" t="s">
        <v>2223</v>
      </c>
    </row>
    <row r="542" spans="2:2" x14ac:dyDescent="0.25">
      <c r="B542" s="168" t="s">
        <v>2224</v>
      </c>
    </row>
    <row r="543" spans="2:2" ht="40.5" x14ac:dyDescent="0.25">
      <c r="B543" s="168" t="s">
        <v>2225</v>
      </c>
    </row>
    <row r="544" spans="2:2" x14ac:dyDescent="0.25">
      <c r="B544" s="168" t="s">
        <v>2226</v>
      </c>
    </row>
    <row r="545" spans="2:2" ht="27" x14ac:dyDescent="0.25">
      <c r="B545" s="168" t="s">
        <v>2227</v>
      </c>
    </row>
    <row r="546" spans="2:2" ht="27" x14ac:dyDescent="0.25">
      <c r="B546" s="168" t="s">
        <v>2228</v>
      </c>
    </row>
    <row r="547" spans="2:2" ht="27" x14ac:dyDescent="0.25">
      <c r="B547" s="168" t="s">
        <v>2229</v>
      </c>
    </row>
    <row r="548" spans="2:2" x14ac:dyDescent="0.25">
      <c r="B548" s="168" t="s">
        <v>2230</v>
      </c>
    </row>
    <row r="549" spans="2:2" ht="27" x14ac:dyDescent="0.25">
      <c r="B549" s="168" t="s">
        <v>2231</v>
      </c>
    </row>
    <row r="550" spans="2:2" ht="27" x14ac:dyDescent="0.25">
      <c r="B550" s="168" t="s">
        <v>2232</v>
      </c>
    </row>
    <row r="551" spans="2:2" ht="27" x14ac:dyDescent="0.25">
      <c r="B551" s="168" t="s">
        <v>2233</v>
      </c>
    </row>
    <row r="552" spans="2:2" x14ac:dyDescent="0.25">
      <c r="B552" s="168" t="s">
        <v>2234</v>
      </c>
    </row>
    <row r="553" spans="2:2" x14ac:dyDescent="0.25">
      <c r="B553" s="168" t="s">
        <v>2235</v>
      </c>
    </row>
    <row r="554" spans="2:2" x14ac:dyDescent="0.25">
      <c r="B554" s="168" t="s">
        <v>2236</v>
      </c>
    </row>
    <row r="555" spans="2:2" x14ac:dyDescent="0.25">
      <c r="B555" s="168" t="s">
        <v>2237</v>
      </c>
    </row>
    <row r="556" spans="2:2" ht="27" x14ac:dyDescent="0.25">
      <c r="B556" s="168" t="s">
        <v>2238</v>
      </c>
    </row>
    <row r="557" spans="2:2" ht="40.5" x14ac:dyDescent="0.25">
      <c r="B557" s="168" t="s">
        <v>2239</v>
      </c>
    </row>
    <row r="558" spans="2:2" x14ac:dyDescent="0.25">
      <c r="B558" s="168" t="s">
        <v>2240</v>
      </c>
    </row>
    <row r="559" spans="2:2" x14ac:dyDescent="0.25">
      <c r="B559" s="168" t="s">
        <v>2241</v>
      </c>
    </row>
    <row r="560" spans="2:2" x14ac:dyDescent="0.25">
      <c r="B560" s="168" t="s">
        <v>2242</v>
      </c>
    </row>
    <row r="561" spans="2:2" ht="27" x14ac:dyDescent="0.25">
      <c r="B561" s="168" t="s">
        <v>2243</v>
      </c>
    </row>
    <row r="562" spans="2:2" x14ac:dyDescent="0.25">
      <c r="B562" s="168" t="s">
        <v>2244</v>
      </c>
    </row>
    <row r="563" spans="2:2" ht="40.5" x14ac:dyDescent="0.25">
      <c r="B563" s="168" t="s">
        <v>2245</v>
      </c>
    </row>
    <row r="564" spans="2:2" ht="27" x14ac:dyDescent="0.25">
      <c r="B564" s="168" t="s">
        <v>2246</v>
      </c>
    </row>
    <row r="565" spans="2:2" ht="54" x14ac:dyDescent="0.25">
      <c r="B565" s="168" t="s">
        <v>2247</v>
      </c>
    </row>
    <row r="566" spans="2:2" ht="54" x14ac:dyDescent="0.25">
      <c r="B566" s="168" t="s">
        <v>2248</v>
      </c>
    </row>
    <row r="567" spans="2:2" ht="54" x14ac:dyDescent="0.25">
      <c r="B567" s="168" t="s">
        <v>2249</v>
      </c>
    </row>
    <row r="568" spans="2:2" ht="121.5" x14ac:dyDescent="0.25">
      <c r="B568" s="168" t="s">
        <v>2250</v>
      </c>
    </row>
    <row r="569" spans="2:2" ht="40.5" x14ac:dyDescent="0.25">
      <c r="B569" s="168" t="s">
        <v>2251</v>
      </c>
    </row>
    <row r="570" spans="2:2" ht="121.5" x14ac:dyDescent="0.25">
      <c r="B570" s="168" t="s">
        <v>2252</v>
      </c>
    </row>
    <row r="571" spans="2:2" ht="148.5" x14ac:dyDescent="0.25">
      <c r="B571" s="168" t="s">
        <v>2253</v>
      </c>
    </row>
    <row r="572" spans="2:2" ht="81" x14ac:dyDescent="0.25">
      <c r="B572" s="168" t="s">
        <v>2254</v>
      </c>
    </row>
    <row r="573" spans="2:2" ht="40.5" x14ac:dyDescent="0.25">
      <c r="B573" s="168" t="s">
        <v>2255</v>
      </c>
    </row>
    <row r="574" spans="2:2" x14ac:dyDescent="0.25">
      <c r="B574" s="168" t="s">
        <v>2256</v>
      </c>
    </row>
    <row r="575" spans="2:2" x14ac:dyDescent="0.25">
      <c r="B575" s="168" t="s">
        <v>2257</v>
      </c>
    </row>
    <row r="576" spans="2:2" ht="27" x14ac:dyDescent="0.25">
      <c r="B576" s="168" t="s">
        <v>2258</v>
      </c>
    </row>
    <row r="577" spans="2:2" ht="40.5" x14ac:dyDescent="0.25">
      <c r="B577" s="168" t="s">
        <v>2259</v>
      </c>
    </row>
    <row r="578" spans="2:2" ht="27" x14ac:dyDescent="0.25">
      <c r="B578" s="168" t="s">
        <v>2260</v>
      </c>
    </row>
    <row r="579" spans="2:2" ht="27" x14ac:dyDescent="0.25">
      <c r="B579" s="168" t="s">
        <v>2261</v>
      </c>
    </row>
    <row r="580" spans="2:2" ht="135" x14ac:dyDescent="0.25">
      <c r="B580" s="168" t="s">
        <v>2262</v>
      </c>
    </row>
    <row r="581" spans="2:2" ht="27" x14ac:dyDescent="0.25">
      <c r="B581" s="168" t="s">
        <v>2263</v>
      </c>
    </row>
    <row r="582" spans="2:2" x14ac:dyDescent="0.25">
      <c r="B582" s="168" t="s">
        <v>2264</v>
      </c>
    </row>
    <row r="583" spans="2:2" ht="27" x14ac:dyDescent="0.25">
      <c r="B583" s="168" t="s">
        <v>2265</v>
      </c>
    </row>
    <row r="584" spans="2:2" ht="40.5" x14ac:dyDescent="0.25">
      <c r="B584" s="168" t="s">
        <v>2266</v>
      </c>
    </row>
    <row r="585" spans="2:2" ht="40.5" x14ac:dyDescent="0.25">
      <c r="B585" s="168" t="s">
        <v>2267</v>
      </c>
    </row>
    <row r="586" spans="2:2" ht="67.5" x14ac:dyDescent="0.25">
      <c r="B586" s="168" t="s">
        <v>2268</v>
      </c>
    </row>
    <row r="587" spans="2:2" ht="94.5" x14ac:dyDescent="0.25">
      <c r="B587" s="168" t="s">
        <v>2269</v>
      </c>
    </row>
    <row r="588" spans="2:2" ht="27" x14ac:dyDescent="0.25">
      <c r="B588" s="168" t="s">
        <v>2270</v>
      </c>
    </row>
    <row r="589" spans="2:2" ht="16.5" x14ac:dyDescent="0.25">
      <c r="B589" s="169" t="s">
        <v>2271</v>
      </c>
    </row>
    <row r="590" spans="2:2" ht="54" x14ac:dyDescent="0.25">
      <c r="B590" s="168" t="s">
        <v>2272</v>
      </c>
    </row>
    <row r="591" spans="2:2" ht="40.5" x14ac:dyDescent="0.25">
      <c r="B591" s="168" t="s">
        <v>2273</v>
      </c>
    </row>
    <row r="592" spans="2:2" ht="27" x14ac:dyDescent="0.25">
      <c r="B592" s="168" t="s">
        <v>2274</v>
      </c>
    </row>
    <row r="593" spans="2:2" x14ac:dyDescent="0.25">
      <c r="B593" s="168" t="s">
        <v>2275</v>
      </c>
    </row>
    <row r="594" spans="2:2" ht="27" x14ac:dyDescent="0.25">
      <c r="B594" s="168" t="s">
        <v>2276</v>
      </c>
    </row>
    <row r="595" spans="2:2" ht="27" x14ac:dyDescent="0.25">
      <c r="B595" s="168" t="s">
        <v>2277</v>
      </c>
    </row>
    <row r="596" spans="2:2" ht="66" x14ac:dyDescent="0.25">
      <c r="B596" s="169" t="s">
        <v>2278</v>
      </c>
    </row>
    <row r="597" spans="2:2" ht="135" x14ac:dyDescent="0.25">
      <c r="B597" s="168" t="s">
        <v>2279</v>
      </c>
    </row>
    <row r="598" spans="2:2" ht="40.5" x14ac:dyDescent="0.25">
      <c r="B598" s="168" t="s">
        <v>2280</v>
      </c>
    </row>
    <row r="599" spans="2:2" ht="27" x14ac:dyDescent="0.25">
      <c r="B599" s="168" t="s">
        <v>2281</v>
      </c>
    </row>
    <row r="600" spans="2:2" ht="40.5" x14ac:dyDescent="0.25">
      <c r="B600" s="168" t="s">
        <v>2282</v>
      </c>
    </row>
    <row r="601" spans="2:2" ht="54" x14ac:dyDescent="0.25">
      <c r="B601" s="168" t="s">
        <v>2283</v>
      </c>
    </row>
    <row r="602" spans="2:2" ht="67.5" x14ac:dyDescent="0.25">
      <c r="B602" s="168" t="s">
        <v>2284</v>
      </c>
    </row>
    <row r="603" spans="2:2" ht="54" x14ac:dyDescent="0.25">
      <c r="B603" s="168" t="s">
        <v>2285</v>
      </c>
    </row>
    <row r="604" spans="2:2" ht="40.5" x14ac:dyDescent="0.25">
      <c r="B604" s="168" t="s">
        <v>2286</v>
      </c>
    </row>
    <row r="605" spans="2:2" ht="27" x14ac:dyDescent="0.25">
      <c r="B605" s="168" t="s">
        <v>2287</v>
      </c>
    </row>
    <row r="606" spans="2:2" ht="27" x14ac:dyDescent="0.25">
      <c r="B606" s="168" t="s">
        <v>2288</v>
      </c>
    </row>
    <row r="607" spans="2:2" ht="67.5" x14ac:dyDescent="0.25">
      <c r="B607" s="168" t="s">
        <v>2289</v>
      </c>
    </row>
    <row r="608" spans="2:2" ht="16.5" x14ac:dyDescent="0.25">
      <c r="B608" s="169" t="s">
        <v>2290</v>
      </c>
    </row>
    <row r="609" spans="2:2" ht="67.5" x14ac:dyDescent="0.25">
      <c r="B609" s="168" t="s">
        <v>2291</v>
      </c>
    </row>
    <row r="610" spans="2:2" ht="40.5" x14ac:dyDescent="0.25">
      <c r="B610" s="168" t="s">
        <v>2292</v>
      </c>
    </row>
    <row r="611" spans="2:2" ht="27" x14ac:dyDescent="0.25">
      <c r="B611" s="168" t="s">
        <v>2293</v>
      </c>
    </row>
    <row r="612" spans="2:2" ht="40.5" x14ac:dyDescent="0.25">
      <c r="B612" s="168" t="s">
        <v>2294</v>
      </c>
    </row>
    <row r="613" spans="2:2" ht="94.5" x14ac:dyDescent="0.25">
      <c r="B613" s="168" t="s">
        <v>2295</v>
      </c>
    </row>
    <row r="614" spans="2:2" x14ac:dyDescent="0.25">
      <c r="B614" s="168" t="s">
        <v>2296</v>
      </c>
    </row>
    <row r="615" spans="2:2" ht="27" x14ac:dyDescent="0.25">
      <c r="B615" s="168" t="s">
        <v>2297</v>
      </c>
    </row>
    <row r="616" spans="2:2" ht="54" x14ac:dyDescent="0.25">
      <c r="B616" s="168" t="s">
        <v>2298</v>
      </c>
    </row>
    <row r="617" spans="2:2" ht="27" x14ac:dyDescent="0.25">
      <c r="B617" s="168" t="s">
        <v>2299</v>
      </c>
    </row>
    <row r="618" spans="2:2" ht="27" x14ac:dyDescent="0.25">
      <c r="B618" s="168" t="s">
        <v>2300</v>
      </c>
    </row>
    <row r="619" spans="2:2" ht="33" x14ac:dyDescent="0.25">
      <c r="B619" s="169" t="s">
        <v>2301</v>
      </c>
    </row>
    <row r="620" spans="2:2" ht="54" x14ac:dyDescent="0.25">
      <c r="B620" s="168" t="s">
        <v>2302</v>
      </c>
    </row>
    <row r="621" spans="2:2" ht="27" x14ac:dyDescent="0.25">
      <c r="B621" s="168" t="s">
        <v>2303</v>
      </c>
    </row>
    <row r="622" spans="2:2" ht="81" x14ac:dyDescent="0.25">
      <c r="B622" s="168" t="s">
        <v>2304</v>
      </c>
    </row>
    <row r="623" spans="2:2" ht="27" x14ac:dyDescent="0.25">
      <c r="B623" s="168" t="s">
        <v>2305</v>
      </c>
    </row>
    <row r="624" spans="2:2" ht="54" x14ac:dyDescent="0.25">
      <c r="B624" s="168" t="s">
        <v>2306</v>
      </c>
    </row>
    <row r="625" spans="2:2" ht="40.5" x14ac:dyDescent="0.25">
      <c r="B625" s="168" t="s">
        <v>2307</v>
      </c>
    </row>
    <row r="626" spans="2:2" ht="27" x14ac:dyDescent="0.25">
      <c r="B626" s="168" t="s">
        <v>2308</v>
      </c>
    </row>
    <row r="627" spans="2:2" ht="40.5" x14ac:dyDescent="0.25">
      <c r="B627" s="168" t="s">
        <v>2309</v>
      </c>
    </row>
    <row r="628" spans="2:2" ht="40.5" x14ac:dyDescent="0.25">
      <c r="B628" s="168" t="s">
        <v>2310</v>
      </c>
    </row>
    <row r="629" spans="2:2" ht="49.5" x14ac:dyDescent="0.25">
      <c r="B629" s="169" t="s">
        <v>2311</v>
      </c>
    </row>
    <row r="630" spans="2:2" ht="40.5" x14ac:dyDescent="0.25">
      <c r="B630" s="168" t="s">
        <v>2312</v>
      </c>
    </row>
    <row r="631" spans="2:2" ht="16.5" x14ac:dyDescent="0.25">
      <c r="B631" s="169" t="s">
        <v>2313</v>
      </c>
    </row>
    <row r="632" spans="2:2" ht="33" x14ac:dyDescent="0.25">
      <c r="B632" s="169" t="s">
        <v>2314</v>
      </c>
    </row>
    <row r="633" spans="2:2" ht="54" x14ac:dyDescent="0.25">
      <c r="B633" s="168" t="s">
        <v>2315</v>
      </c>
    </row>
    <row r="634" spans="2:2" ht="40.5" x14ac:dyDescent="0.25">
      <c r="B634" s="168" t="s">
        <v>2316</v>
      </c>
    </row>
    <row r="635" spans="2:2" x14ac:dyDescent="0.25">
      <c r="B635" s="168" t="s">
        <v>2317</v>
      </c>
    </row>
    <row r="636" spans="2:2" x14ac:dyDescent="0.25">
      <c r="B636" s="168" t="s">
        <v>2318</v>
      </c>
    </row>
    <row r="637" spans="2:2" ht="27" x14ac:dyDescent="0.25">
      <c r="B637" s="168" t="s">
        <v>2319</v>
      </c>
    </row>
    <row r="638" spans="2:2" ht="67.5" x14ac:dyDescent="0.25">
      <c r="B638" s="168" t="s">
        <v>2320</v>
      </c>
    </row>
    <row r="639" spans="2:2" ht="54" x14ac:dyDescent="0.25">
      <c r="B639" s="168" t="s">
        <v>2321</v>
      </c>
    </row>
    <row r="640" spans="2:2" x14ac:dyDescent="0.25">
      <c r="B640" s="168" t="s">
        <v>2322</v>
      </c>
    </row>
    <row r="641" spans="2:2" x14ac:dyDescent="0.25">
      <c r="B641" s="168" t="s">
        <v>2323</v>
      </c>
    </row>
    <row r="642" spans="2:2" ht="67.5" x14ac:dyDescent="0.25">
      <c r="B642" s="168" t="s">
        <v>2324</v>
      </c>
    </row>
    <row r="643" spans="2:2" ht="27" x14ac:dyDescent="0.25">
      <c r="B643" s="168" t="s">
        <v>2325</v>
      </c>
    </row>
    <row r="644" spans="2:2" ht="40.5" x14ac:dyDescent="0.25">
      <c r="B644" s="168" t="s">
        <v>2326</v>
      </c>
    </row>
    <row r="645" spans="2:2" x14ac:dyDescent="0.25">
      <c r="B645" s="168" t="s">
        <v>2327</v>
      </c>
    </row>
    <row r="646" spans="2:2" ht="27" x14ac:dyDescent="0.25">
      <c r="B646" s="168" t="s">
        <v>2328</v>
      </c>
    </row>
    <row r="647" spans="2:2" ht="27" x14ac:dyDescent="0.25">
      <c r="B647" s="168" t="s">
        <v>2329</v>
      </c>
    </row>
    <row r="648" spans="2:2" ht="94.5" x14ac:dyDescent="0.25">
      <c r="B648" s="168" t="s">
        <v>2330</v>
      </c>
    </row>
    <row r="649" spans="2:2" ht="33" x14ac:dyDescent="0.25">
      <c r="B649" s="169" t="s">
        <v>2331</v>
      </c>
    </row>
    <row r="650" spans="2:2" ht="40.5" x14ac:dyDescent="0.25">
      <c r="B650" s="168" t="s">
        <v>2332</v>
      </c>
    </row>
    <row r="651" spans="2:2" ht="27" x14ac:dyDescent="0.25">
      <c r="B651" s="168" t="s">
        <v>2333</v>
      </c>
    </row>
    <row r="652" spans="2:2" ht="33" x14ac:dyDescent="0.25">
      <c r="B652" s="169" t="s">
        <v>2334</v>
      </c>
    </row>
    <row r="653" spans="2:2" ht="54" x14ac:dyDescent="0.25">
      <c r="B653" s="168" t="s">
        <v>2335</v>
      </c>
    </row>
    <row r="654" spans="2:2" ht="40.5" x14ac:dyDescent="0.25">
      <c r="B654" s="168" t="s">
        <v>2336</v>
      </c>
    </row>
    <row r="655" spans="2:2" ht="40.5" x14ac:dyDescent="0.25">
      <c r="B655" s="168" t="s">
        <v>2337</v>
      </c>
    </row>
    <row r="656" spans="2:2" ht="40.5" x14ac:dyDescent="0.25">
      <c r="B656" s="168" t="s">
        <v>2338</v>
      </c>
    </row>
    <row r="657" spans="2:2" ht="67.5" x14ac:dyDescent="0.25">
      <c r="B657" s="168" t="s">
        <v>2339</v>
      </c>
    </row>
    <row r="658" spans="2:2" ht="54" x14ac:dyDescent="0.25">
      <c r="B658" s="168" t="s">
        <v>2340</v>
      </c>
    </row>
    <row r="659" spans="2:2" ht="54" x14ac:dyDescent="0.25">
      <c r="B659" s="168" t="s">
        <v>2341</v>
      </c>
    </row>
    <row r="660" spans="2:2" ht="67.5" x14ac:dyDescent="0.25">
      <c r="B660" s="168" t="s">
        <v>2342</v>
      </c>
    </row>
    <row r="661" spans="2:2" ht="27" x14ac:dyDescent="0.25">
      <c r="B661" s="168" t="s">
        <v>2343</v>
      </c>
    </row>
    <row r="662" spans="2:2" x14ac:dyDescent="0.25">
      <c r="B662" s="168" t="s">
        <v>2344</v>
      </c>
    </row>
    <row r="663" spans="2:2" x14ac:dyDescent="0.25">
      <c r="B663" s="168" t="s">
        <v>2345</v>
      </c>
    </row>
    <row r="664" spans="2:2" x14ac:dyDescent="0.25">
      <c r="B664" s="168" t="s">
        <v>2346</v>
      </c>
    </row>
    <row r="665" spans="2:2" x14ac:dyDescent="0.25">
      <c r="B665" s="168" t="s">
        <v>2347</v>
      </c>
    </row>
    <row r="666" spans="2:2" x14ac:dyDescent="0.25">
      <c r="B666" s="168" t="s">
        <v>2348</v>
      </c>
    </row>
    <row r="667" spans="2:2" x14ac:dyDescent="0.25">
      <c r="B667" s="168" t="s">
        <v>2349</v>
      </c>
    </row>
    <row r="668" spans="2:2" ht="40.5" x14ac:dyDescent="0.25">
      <c r="B668" s="168" t="s">
        <v>2350</v>
      </c>
    </row>
    <row r="669" spans="2:2" ht="16.5" x14ac:dyDescent="0.25">
      <c r="B669" s="169" t="s">
        <v>2351</v>
      </c>
    </row>
    <row r="670" spans="2:2" ht="66" x14ac:dyDescent="0.25">
      <c r="B670" s="169" t="s">
        <v>2352</v>
      </c>
    </row>
    <row r="671" spans="2:2" ht="54" x14ac:dyDescent="0.25">
      <c r="B671" s="168" t="s">
        <v>2353</v>
      </c>
    </row>
    <row r="672" spans="2:2" x14ac:dyDescent="0.25">
      <c r="B672" s="168" t="s">
        <v>2354</v>
      </c>
    </row>
    <row r="673" spans="2:2" ht="27" x14ac:dyDescent="0.25">
      <c r="B673" s="168" t="s">
        <v>2355</v>
      </c>
    </row>
    <row r="674" spans="2:2" x14ac:dyDescent="0.25">
      <c r="B674" s="168" t="s">
        <v>2356</v>
      </c>
    </row>
    <row r="675" spans="2:2" ht="27" x14ac:dyDescent="0.25">
      <c r="B675" s="168" t="s">
        <v>2357</v>
      </c>
    </row>
    <row r="676" spans="2:2" x14ac:dyDescent="0.25">
      <c r="B676" s="168" t="s">
        <v>2358</v>
      </c>
    </row>
    <row r="677" spans="2:2" ht="40.5" x14ac:dyDescent="0.25">
      <c r="B677" s="168" t="s">
        <v>2359</v>
      </c>
    </row>
    <row r="678" spans="2:2" ht="49.5" x14ac:dyDescent="0.25">
      <c r="B678" s="169" t="s">
        <v>2360</v>
      </c>
    </row>
    <row r="679" spans="2:2" ht="40.5" x14ac:dyDescent="0.25">
      <c r="B679" s="168" t="s">
        <v>2361</v>
      </c>
    </row>
    <row r="680" spans="2:2" ht="27" x14ac:dyDescent="0.25">
      <c r="B680" s="168" t="s">
        <v>2362</v>
      </c>
    </row>
    <row r="681" spans="2:2" x14ac:dyDescent="0.25">
      <c r="B681" s="168" t="s">
        <v>2363</v>
      </c>
    </row>
    <row r="682" spans="2:2" x14ac:dyDescent="0.25">
      <c r="B682" s="168" t="s">
        <v>2364</v>
      </c>
    </row>
    <row r="683" spans="2:2" ht="27" x14ac:dyDescent="0.25">
      <c r="B683" s="168" t="s">
        <v>2365</v>
      </c>
    </row>
    <row r="684" spans="2:2" x14ac:dyDescent="0.25">
      <c r="B684" s="168" t="s">
        <v>2366</v>
      </c>
    </row>
    <row r="685" spans="2:2" ht="27" x14ac:dyDescent="0.25">
      <c r="B685" s="168" t="s">
        <v>2367</v>
      </c>
    </row>
    <row r="686" spans="2:2" ht="49.5" x14ac:dyDescent="0.25">
      <c r="B686" s="169" t="s">
        <v>2368</v>
      </c>
    </row>
    <row r="687" spans="2:2" ht="40.5" x14ac:dyDescent="0.25">
      <c r="B687" s="168" t="s">
        <v>2369</v>
      </c>
    </row>
    <row r="688" spans="2:2" ht="54" x14ac:dyDescent="0.25">
      <c r="B688" s="168" t="s">
        <v>2370</v>
      </c>
    </row>
    <row r="689" spans="2:2" ht="27" x14ac:dyDescent="0.25">
      <c r="B689" s="168" t="s">
        <v>2371</v>
      </c>
    </row>
    <row r="690" spans="2:2" ht="40.5" x14ac:dyDescent="0.25">
      <c r="B690" s="168" t="s">
        <v>2372</v>
      </c>
    </row>
    <row r="691" spans="2:2" ht="40.5" x14ac:dyDescent="0.25">
      <c r="B691" s="168" t="s">
        <v>2373</v>
      </c>
    </row>
    <row r="692" spans="2:2" x14ac:dyDescent="0.25">
      <c r="B692" s="168" t="s">
        <v>2374</v>
      </c>
    </row>
    <row r="693" spans="2:2" x14ac:dyDescent="0.25">
      <c r="B693" s="168" t="s">
        <v>2375</v>
      </c>
    </row>
    <row r="694" spans="2:2" ht="27" x14ac:dyDescent="0.25">
      <c r="B694" s="168" t="s">
        <v>2376</v>
      </c>
    </row>
    <row r="695" spans="2:2" ht="27" x14ac:dyDescent="0.25">
      <c r="B695" s="168" t="s">
        <v>2377</v>
      </c>
    </row>
    <row r="696" spans="2:2" ht="40.5" x14ac:dyDescent="0.25">
      <c r="B696" s="168" t="s">
        <v>2378</v>
      </c>
    </row>
    <row r="697" spans="2:2" x14ac:dyDescent="0.25">
      <c r="B697" s="168" t="s">
        <v>2379</v>
      </c>
    </row>
    <row r="698" spans="2:2" ht="40.5" x14ac:dyDescent="0.25">
      <c r="B698" s="168" t="s">
        <v>2380</v>
      </c>
    </row>
    <row r="699" spans="2:2" ht="33" x14ac:dyDescent="0.25">
      <c r="B699" s="169" t="s">
        <v>2381</v>
      </c>
    </row>
    <row r="700" spans="2:2" ht="54" x14ac:dyDescent="0.25">
      <c r="B700" s="168" t="s">
        <v>2382</v>
      </c>
    </row>
    <row r="701" spans="2:2" ht="54" x14ac:dyDescent="0.25">
      <c r="B701" s="168" t="s">
        <v>2383</v>
      </c>
    </row>
    <row r="702" spans="2:2" ht="40.5" x14ac:dyDescent="0.25">
      <c r="B702" s="168" t="s">
        <v>2384</v>
      </c>
    </row>
    <row r="703" spans="2:2" ht="27" x14ac:dyDescent="0.25">
      <c r="B703" s="168" t="s">
        <v>2385</v>
      </c>
    </row>
    <row r="704" spans="2:2" ht="33" x14ac:dyDescent="0.25">
      <c r="B704" s="169" t="s">
        <v>2386</v>
      </c>
    </row>
    <row r="705" spans="2:2" ht="49.5" x14ac:dyDescent="0.25">
      <c r="B705" s="169" t="s">
        <v>2387</v>
      </c>
    </row>
    <row r="706" spans="2:2" ht="27" x14ac:dyDescent="0.25">
      <c r="B706" s="168" t="s">
        <v>2388</v>
      </c>
    </row>
    <row r="707" spans="2:2" ht="16.5" x14ac:dyDescent="0.25">
      <c r="B707" s="169" t="s">
        <v>2389</v>
      </c>
    </row>
    <row r="708" spans="2:2" ht="40.5" x14ac:dyDescent="0.25">
      <c r="B708" s="168" t="s">
        <v>2390</v>
      </c>
    </row>
    <row r="709" spans="2:2" x14ac:dyDescent="0.25">
      <c r="B709" s="168" t="s">
        <v>2391</v>
      </c>
    </row>
    <row r="710" spans="2:2" x14ac:dyDescent="0.25">
      <c r="B710" s="168" t="s">
        <v>2392</v>
      </c>
    </row>
    <row r="711" spans="2:2" x14ac:dyDescent="0.25">
      <c r="B711" s="168" t="s">
        <v>2393</v>
      </c>
    </row>
    <row r="712" spans="2:2" ht="27" x14ac:dyDescent="0.25">
      <c r="B712" s="168" t="s">
        <v>2394</v>
      </c>
    </row>
    <row r="713" spans="2:2" ht="27" x14ac:dyDescent="0.25">
      <c r="B713" s="168" t="s">
        <v>2395</v>
      </c>
    </row>
    <row r="714" spans="2:2" ht="27" x14ac:dyDescent="0.25">
      <c r="B714" s="168" t="s">
        <v>2396</v>
      </c>
    </row>
    <row r="715" spans="2:2" ht="40.5" x14ac:dyDescent="0.25">
      <c r="B715" s="168" t="s">
        <v>2397</v>
      </c>
    </row>
    <row r="716" spans="2:2" ht="27" x14ac:dyDescent="0.25">
      <c r="B716" s="168" t="s">
        <v>2398</v>
      </c>
    </row>
    <row r="717" spans="2:2" x14ac:dyDescent="0.25">
      <c r="B717" s="168" t="s">
        <v>2399</v>
      </c>
    </row>
    <row r="718" spans="2:2" ht="27" x14ac:dyDescent="0.25">
      <c r="B718" s="168" t="s">
        <v>2400</v>
      </c>
    </row>
    <row r="719" spans="2:2" ht="40.5" x14ac:dyDescent="0.25">
      <c r="B719" s="168" t="s">
        <v>2401</v>
      </c>
    </row>
    <row r="720" spans="2:2" ht="27" x14ac:dyDescent="0.25">
      <c r="B720" s="168" t="s">
        <v>2402</v>
      </c>
    </row>
    <row r="721" spans="2:2" ht="27" x14ac:dyDescent="0.25">
      <c r="B721" s="168" t="s">
        <v>2403</v>
      </c>
    </row>
    <row r="722" spans="2:2" ht="27" x14ac:dyDescent="0.25">
      <c r="B722" s="168" t="s">
        <v>2404</v>
      </c>
    </row>
    <row r="723" spans="2:2" ht="33" x14ac:dyDescent="0.25">
      <c r="B723" s="169" t="s">
        <v>2405</v>
      </c>
    </row>
    <row r="724" spans="2:2" x14ac:dyDescent="0.25">
      <c r="B724" s="168" t="s">
        <v>2406</v>
      </c>
    </row>
    <row r="725" spans="2:2" ht="27" x14ac:dyDescent="0.25">
      <c r="B725" s="168" t="s">
        <v>2407</v>
      </c>
    </row>
    <row r="726" spans="2:2" ht="27" x14ac:dyDescent="0.25">
      <c r="B726" s="168" t="s">
        <v>2408</v>
      </c>
    </row>
    <row r="727" spans="2:2" ht="27" x14ac:dyDescent="0.25">
      <c r="B727" s="168" t="s">
        <v>2409</v>
      </c>
    </row>
    <row r="728" spans="2:2" ht="27" x14ac:dyDescent="0.25">
      <c r="B728" s="168" t="s">
        <v>2410</v>
      </c>
    </row>
    <row r="729" spans="2:2" ht="27" x14ac:dyDescent="0.25">
      <c r="B729" s="168" t="s">
        <v>2411</v>
      </c>
    </row>
    <row r="730" spans="2:2" ht="40.5" x14ac:dyDescent="0.25">
      <c r="B730" s="168" t="s">
        <v>2412</v>
      </c>
    </row>
    <row r="731" spans="2:2" x14ac:dyDescent="0.25">
      <c r="B731" s="168" t="s">
        <v>2413</v>
      </c>
    </row>
    <row r="732" spans="2:2" x14ac:dyDescent="0.25">
      <c r="B732" s="168" t="s">
        <v>2414</v>
      </c>
    </row>
    <row r="733" spans="2:2" ht="16.5" x14ac:dyDescent="0.25">
      <c r="B733" s="169" t="s">
        <v>2415</v>
      </c>
    </row>
    <row r="734" spans="2:2" ht="40.5" x14ac:dyDescent="0.25">
      <c r="B734" s="168" t="s">
        <v>2416</v>
      </c>
    </row>
    <row r="735" spans="2:2" ht="27" x14ac:dyDescent="0.25">
      <c r="B735" s="168" t="s">
        <v>2417</v>
      </c>
    </row>
    <row r="736" spans="2:2" ht="40.5" x14ac:dyDescent="0.25">
      <c r="B736" s="168" t="s">
        <v>2418</v>
      </c>
    </row>
    <row r="737" spans="2:2" x14ac:dyDescent="0.25">
      <c r="B737" s="168" t="s">
        <v>2419</v>
      </c>
    </row>
    <row r="738" spans="2:2" ht="27" x14ac:dyDescent="0.25">
      <c r="B738" s="168" t="s">
        <v>2420</v>
      </c>
    </row>
    <row r="739" spans="2:2" ht="27" x14ac:dyDescent="0.25">
      <c r="B739" s="168" t="s">
        <v>2421</v>
      </c>
    </row>
    <row r="740" spans="2:2" ht="40.5" x14ac:dyDescent="0.25">
      <c r="B740" s="168" t="s">
        <v>2422</v>
      </c>
    </row>
    <row r="741" spans="2:2" ht="54" x14ac:dyDescent="0.25">
      <c r="B741" s="168" t="s">
        <v>2423</v>
      </c>
    </row>
    <row r="742" spans="2:2" x14ac:dyDescent="0.25">
      <c r="B742" s="168" t="s">
        <v>2424</v>
      </c>
    </row>
    <row r="743" spans="2:2" ht="40.5" x14ac:dyDescent="0.25">
      <c r="B743" s="168" t="s">
        <v>2425</v>
      </c>
    </row>
    <row r="744" spans="2:2" ht="16.5" x14ac:dyDescent="0.25">
      <c r="B744" s="169" t="s">
        <v>2426</v>
      </c>
    </row>
    <row r="745" spans="2:2" ht="81" x14ac:dyDescent="0.25">
      <c r="B745" s="168" t="s">
        <v>2427</v>
      </c>
    </row>
    <row r="746" spans="2:2" ht="33" x14ac:dyDescent="0.25">
      <c r="B746" s="169" t="s">
        <v>2428</v>
      </c>
    </row>
    <row r="747" spans="2:2" x14ac:dyDescent="0.25">
      <c r="B747" s="168" t="s">
        <v>2429</v>
      </c>
    </row>
    <row r="748" spans="2:2" ht="16.5" x14ac:dyDescent="0.25">
      <c r="B748" s="169" t="s">
        <v>2430</v>
      </c>
    </row>
    <row r="749" spans="2:2" x14ac:dyDescent="0.25">
      <c r="B749" s="168" t="s">
        <v>2431</v>
      </c>
    </row>
    <row r="750" spans="2:2" x14ac:dyDescent="0.25">
      <c r="B750" s="168" t="s">
        <v>2432</v>
      </c>
    </row>
    <row r="751" spans="2:2" x14ac:dyDescent="0.25">
      <c r="B751" s="168" t="s">
        <v>2433</v>
      </c>
    </row>
    <row r="752" spans="2:2" x14ac:dyDescent="0.25">
      <c r="B752" s="168" t="s">
        <v>2434</v>
      </c>
    </row>
    <row r="753" spans="2:2" ht="27" x14ac:dyDescent="0.25">
      <c r="B753" s="168" t="s">
        <v>2435</v>
      </c>
    </row>
    <row r="754" spans="2:2" ht="27" x14ac:dyDescent="0.25">
      <c r="B754" s="168" t="s">
        <v>2436</v>
      </c>
    </row>
    <row r="755" spans="2:2" ht="54" x14ac:dyDescent="0.25">
      <c r="B755" s="168" t="s">
        <v>2437</v>
      </c>
    </row>
    <row r="756" spans="2:2" ht="27" x14ac:dyDescent="0.25">
      <c r="B756" s="168" t="s">
        <v>2438</v>
      </c>
    </row>
    <row r="757" spans="2:2" ht="27" x14ac:dyDescent="0.25">
      <c r="B757" s="168" t="s">
        <v>2439</v>
      </c>
    </row>
    <row r="758" spans="2:2" ht="27" x14ac:dyDescent="0.25">
      <c r="B758" s="168" t="s">
        <v>2440</v>
      </c>
    </row>
    <row r="759" spans="2:2" ht="27" x14ac:dyDescent="0.25">
      <c r="B759" s="168" t="s">
        <v>2441</v>
      </c>
    </row>
    <row r="760" spans="2:2" ht="40.5" x14ac:dyDescent="0.25">
      <c r="B760" s="168" t="s">
        <v>2442</v>
      </c>
    </row>
    <row r="761" spans="2:2" ht="16.5" x14ac:dyDescent="0.25">
      <c r="B761" s="169" t="s">
        <v>2443</v>
      </c>
    </row>
    <row r="762" spans="2:2" ht="40.5" x14ac:dyDescent="0.25">
      <c r="B762" s="168" t="s">
        <v>2444</v>
      </c>
    </row>
    <row r="763" spans="2:2" x14ac:dyDescent="0.25">
      <c r="B763" s="168" t="s">
        <v>2445</v>
      </c>
    </row>
    <row r="764" spans="2:2" ht="27" x14ac:dyDescent="0.25">
      <c r="B764" s="168" t="s">
        <v>2446</v>
      </c>
    </row>
    <row r="765" spans="2:2" ht="27" x14ac:dyDescent="0.25">
      <c r="B765" s="168" t="s">
        <v>2447</v>
      </c>
    </row>
    <row r="766" spans="2:2" x14ac:dyDescent="0.25">
      <c r="B766" s="168" t="s">
        <v>2448</v>
      </c>
    </row>
    <row r="767" spans="2:2" x14ac:dyDescent="0.25">
      <c r="B767" s="168" t="s">
        <v>2449</v>
      </c>
    </row>
    <row r="768" spans="2:2" x14ac:dyDescent="0.25">
      <c r="B768" s="168" t="s">
        <v>2450</v>
      </c>
    </row>
    <row r="769" spans="2:2" ht="27" x14ac:dyDescent="0.25">
      <c r="B769" s="168" t="s">
        <v>2451</v>
      </c>
    </row>
    <row r="770" spans="2:2" x14ac:dyDescent="0.25">
      <c r="B770" s="168" t="s">
        <v>2452</v>
      </c>
    </row>
    <row r="771" spans="2:2" ht="27" x14ac:dyDescent="0.25">
      <c r="B771" s="168" t="s">
        <v>2453</v>
      </c>
    </row>
    <row r="772" spans="2:2" ht="16.5" x14ac:dyDescent="0.25">
      <c r="B772" s="169" t="s">
        <v>2454</v>
      </c>
    </row>
    <row r="773" spans="2:2" ht="27" x14ac:dyDescent="0.25">
      <c r="B773" s="168" t="s">
        <v>2455</v>
      </c>
    </row>
    <row r="774" spans="2:2" ht="33" x14ac:dyDescent="0.25">
      <c r="B774" s="169" t="s">
        <v>2456</v>
      </c>
    </row>
    <row r="775" spans="2:2" ht="27" x14ac:dyDescent="0.25">
      <c r="B775" s="168" t="s">
        <v>2457</v>
      </c>
    </row>
    <row r="776" spans="2:2" ht="16.5" x14ac:dyDescent="0.25">
      <c r="B776" s="169" t="s">
        <v>2458</v>
      </c>
    </row>
    <row r="777" spans="2:2" ht="67.5" x14ac:dyDescent="0.25">
      <c r="B777" s="168" t="s">
        <v>2459</v>
      </c>
    </row>
    <row r="778" spans="2:2" x14ac:dyDescent="0.25">
      <c r="B778" s="168" t="s">
        <v>988</v>
      </c>
    </row>
    <row r="779" spans="2:2" ht="27" x14ac:dyDescent="0.25">
      <c r="B779" s="168" t="s">
        <v>2460</v>
      </c>
    </row>
    <row r="780" spans="2:2" ht="27" x14ac:dyDescent="0.25">
      <c r="B780" s="168" t="s">
        <v>2461</v>
      </c>
    </row>
    <row r="781" spans="2:2" ht="27" x14ac:dyDescent="0.25">
      <c r="B781" s="168" t="s">
        <v>2462</v>
      </c>
    </row>
    <row r="782" spans="2:2" ht="27" x14ac:dyDescent="0.25">
      <c r="B782" s="168" t="s">
        <v>2463</v>
      </c>
    </row>
    <row r="783" spans="2:2" ht="27" x14ac:dyDescent="0.25">
      <c r="B783" s="168" t="s">
        <v>2464</v>
      </c>
    </row>
    <row r="784" spans="2:2" ht="27" x14ac:dyDescent="0.25">
      <c r="B784" s="168" t="s">
        <v>2465</v>
      </c>
    </row>
    <row r="785" spans="2:2" ht="27" x14ac:dyDescent="0.25">
      <c r="B785" s="168" t="s">
        <v>2466</v>
      </c>
    </row>
    <row r="786" spans="2:2" x14ac:dyDescent="0.25">
      <c r="B786" s="168" t="s">
        <v>2467</v>
      </c>
    </row>
    <row r="787" spans="2:2" x14ac:dyDescent="0.25">
      <c r="B787" s="168" t="s">
        <v>2468</v>
      </c>
    </row>
    <row r="788" spans="2:2" ht="16.5" x14ac:dyDescent="0.25">
      <c r="B788" s="169" t="s">
        <v>2469</v>
      </c>
    </row>
    <row r="789" spans="2:2" ht="66" x14ac:dyDescent="0.25">
      <c r="B789" s="169" t="s">
        <v>2470</v>
      </c>
    </row>
    <row r="790" spans="2:2" ht="16.5" x14ac:dyDescent="0.25">
      <c r="B790" s="169" t="s">
        <v>2471</v>
      </c>
    </row>
    <row r="791" spans="2:2" ht="33" x14ac:dyDescent="0.25">
      <c r="B791" s="169" t="s">
        <v>2472</v>
      </c>
    </row>
    <row r="792" spans="2:2" ht="33" x14ac:dyDescent="0.25">
      <c r="B792" s="169" t="s">
        <v>2473</v>
      </c>
    </row>
    <row r="793" spans="2:2" ht="16.5" x14ac:dyDescent="0.25">
      <c r="B793" s="169" t="s">
        <v>2474</v>
      </c>
    </row>
    <row r="794" spans="2:2" ht="40.5" x14ac:dyDescent="0.25">
      <c r="B794" s="168" t="s">
        <v>2475</v>
      </c>
    </row>
    <row r="795" spans="2:2" x14ac:dyDescent="0.25">
      <c r="B795" s="168" t="s">
        <v>2476</v>
      </c>
    </row>
    <row r="796" spans="2:2" ht="40.5" x14ac:dyDescent="0.25">
      <c r="B796" s="168" t="s">
        <v>2477</v>
      </c>
    </row>
    <row r="797" spans="2:2" ht="27" x14ac:dyDescent="0.25">
      <c r="B797" s="168" t="s">
        <v>2478</v>
      </c>
    </row>
    <row r="798" spans="2:2" ht="27" x14ac:dyDescent="0.25">
      <c r="B798" s="168" t="s">
        <v>2479</v>
      </c>
    </row>
    <row r="799" spans="2:2" ht="27" x14ac:dyDescent="0.25">
      <c r="B799" s="168" t="s">
        <v>2480</v>
      </c>
    </row>
    <row r="800" spans="2:2" x14ac:dyDescent="0.25">
      <c r="B800" s="168" t="s">
        <v>2481</v>
      </c>
    </row>
    <row r="801" spans="2:2" ht="16.5" x14ac:dyDescent="0.25">
      <c r="B801" s="169" t="s">
        <v>2482</v>
      </c>
    </row>
    <row r="802" spans="2:2" ht="40.5" x14ac:dyDescent="0.25">
      <c r="B802" s="168" t="s">
        <v>2483</v>
      </c>
    </row>
    <row r="803" spans="2:2" x14ac:dyDescent="0.25">
      <c r="B803" s="168" t="s">
        <v>2484</v>
      </c>
    </row>
    <row r="804" spans="2:2" ht="27" x14ac:dyDescent="0.25">
      <c r="B804" s="168" t="s">
        <v>2485</v>
      </c>
    </row>
    <row r="805" spans="2:2" ht="121.5" x14ac:dyDescent="0.25">
      <c r="B805" s="168" t="s">
        <v>2486</v>
      </c>
    </row>
    <row r="806" spans="2:2" ht="27" x14ac:dyDescent="0.25">
      <c r="B806" s="168" t="s">
        <v>2487</v>
      </c>
    </row>
    <row r="807" spans="2:2" ht="27" x14ac:dyDescent="0.25">
      <c r="B807" s="168" t="s">
        <v>2488</v>
      </c>
    </row>
    <row r="808" spans="2:2" ht="27" x14ac:dyDescent="0.25">
      <c r="B808" s="168" t="s">
        <v>2489</v>
      </c>
    </row>
    <row r="809" spans="2:2" x14ac:dyDescent="0.25">
      <c r="B809" s="168" t="s">
        <v>2490</v>
      </c>
    </row>
    <row r="810" spans="2:2" ht="16.5" x14ac:dyDescent="0.25">
      <c r="B810" s="169" t="s">
        <v>2491</v>
      </c>
    </row>
    <row r="811" spans="2:2" ht="16.5" x14ac:dyDescent="0.25">
      <c r="B811" s="169" t="s">
        <v>2492</v>
      </c>
    </row>
    <row r="812" spans="2:2" ht="40.5" x14ac:dyDescent="0.25">
      <c r="B812" s="168" t="s">
        <v>2493</v>
      </c>
    </row>
    <row r="813" spans="2:2" x14ac:dyDescent="0.25">
      <c r="B813" s="168" t="s">
        <v>2494</v>
      </c>
    </row>
    <row r="814" spans="2:2" ht="27" x14ac:dyDescent="0.25">
      <c r="B814" s="168" t="s">
        <v>2495</v>
      </c>
    </row>
    <row r="815" spans="2:2" ht="27" x14ac:dyDescent="0.25">
      <c r="B815" s="168" t="s">
        <v>2496</v>
      </c>
    </row>
    <row r="816" spans="2:2" ht="81" x14ac:dyDescent="0.25">
      <c r="B816" s="168" t="s">
        <v>2497</v>
      </c>
    </row>
    <row r="817" spans="2:2" ht="81" x14ac:dyDescent="0.25">
      <c r="B817" s="168" t="s">
        <v>2498</v>
      </c>
    </row>
    <row r="818" spans="2:2" ht="27" x14ac:dyDescent="0.25">
      <c r="B818" s="168" t="s">
        <v>2499</v>
      </c>
    </row>
    <row r="819" spans="2:2" ht="54" x14ac:dyDescent="0.25">
      <c r="B819" s="168" t="s">
        <v>2500</v>
      </c>
    </row>
    <row r="820" spans="2:2" ht="27" x14ac:dyDescent="0.25">
      <c r="B820" s="168" t="s">
        <v>2501</v>
      </c>
    </row>
    <row r="821" spans="2:2" ht="16.5" x14ac:dyDescent="0.25">
      <c r="B821" s="169" t="s">
        <v>2502</v>
      </c>
    </row>
    <row r="822" spans="2:2" ht="40.5" x14ac:dyDescent="0.25">
      <c r="B822" s="168" t="s">
        <v>2503</v>
      </c>
    </row>
    <row r="823" spans="2:2" x14ac:dyDescent="0.25">
      <c r="B823" s="168" t="s">
        <v>2504</v>
      </c>
    </row>
    <row r="824" spans="2:2" ht="27" x14ac:dyDescent="0.25">
      <c r="B824" s="168" t="s">
        <v>2505</v>
      </c>
    </row>
    <row r="825" spans="2:2" ht="121.5" x14ac:dyDescent="0.25">
      <c r="B825" s="168" t="s">
        <v>2506</v>
      </c>
    </row>
    <row r="826" spans="2:2" ht="27" x14ac:dyDescent="0.25">
      <c r="B826" s="168" t="s">
        <v>2507</v>
      </c>
    </row>
    <row r="827" spans="2:2" ht="81" x14ac:dyDescent="0.25">
      <c r="B827" s="168" t="s">
        <v>2508</v>
      </c>
    </row>
    <row r="828" spans="2:2" ht="27" x14ac:dyDescent="0.25">
      <c r="B828" s="168" t="s">
        <v>2509</v>
      </c>
    </row>
    <row r="829" spans="2:2" ht="27" x14ac:dyDescent="0.25">
      <c r="B829" s="168" t="s">
        <v>2510</v>
      </c>
    </row>
    <row r="830" spans="2:2" ht="27" x14ac:dyDescent="0.25">
      <c r="B830" s="168" t="s">
        <v>2511</v>
      </c>
    </row>
    <row r="831" spans="2:2" ht="54" x14ac:dyDescent="0.25">
      <c r="B831" s="168" t="s">
        <v>2512</v>
      </c>
    </row>
    <row r="832" spans="2:2" ht="33" x14ac:dyDescent="0.25">
      <c r="B832" s="169" t="s">
        <v>2513</v>
      </c>
    </row>
    <row r="833" spans="2:2" ht="16.5" x14ac:dyDescent="0.25">
      <c r="B833" s="169" t="s">
        <v>2514</v>
      </c>
    </row>
    <row r="834" spans="2:2" x14ac:dyDescent="0.25">
      <c r="B834" s="168" t="s">
        <v>2515</v>
      </c>
    </row>
    <row r="835" spans="2:2" x14ac:dyDescent="0.25">
      <c r="B835" s="168" t="s">
        <v>2516</v>
      </c>
    </row>
    <row r="836" spans="2:2" x14ac:dyDescent="0.25">
      <c r="B836" s="168" t="s">
        <v>2517</v>
      </c>
    </row>
    <row r="837" spans="2:2" x14ac:dyDescent="0.25">
      <c r="B837" s="168" t="s">
        <v>2518</v>
      </c>
    </row>
    <row r="838" spans="2:2" ht="27" x14ac:dyDescent="0.25">
      <c r="B838" s="168" t="s">
        <v>2519</v>
      </c>
    </row>
    <row r="839" spans="2:2" ht="40.5" x14ac:dyDescent="0.25">
      <c r="B839" s="168" t="s">
        <v>2520</v>
      </c>
    </row>
    <row r="840" spans="2:2" ht="121.5" x14ac:dyDescent="0.25">
      <c r="B840" s="168" t="s">
        <v>2521</v>
      </c>
    </row>
    <row r="841" spans="2:2" ht="148.5" x14ac:dyDescent="0.25">
      <c r="B841" s="168" t="s">
        <v>2522</v>
      </c>
    </row>
    <row r="842" spans="2:2" ht="27" x14ac:dyDescent="0.25">
      <c r="B842" s="168" t="s">
        <v>2523</v>
      </c>
    </row>
    <row r="843" spans="2:2" x14ac:dyDescent="0.25">
      <c r="B843" s="168" t="s">
        <v>2524</v>
      </c>
    </row>
    <row r="844" spans="2:2" ht="27" x14ac:dyDescent="0.25">
      <c r="B844" s="168" t="s">
        <v>2525</v>
      </c>
    </row>
    <row r="845" spans="2:2" ht="40.5" x14ac:dyDescent="0.25">
      <c r="B845" s="168" t="s">
        <v>2526</v>
      </c>
    </row>
    <row r="846" spans="2:2" ht="40.5" x14ac:dyDescent="0.25">
      <c r="B846" s="168" t="s">
        <v>2527</v>
      </c>
    </row>
    <row r="847" spans="2:2" ht="54" x14ac:dyDescent="0.25">
      <c r="B847" s="168" t="s">
        <v>2528</v>
      </c>
    </row>
    <row r="848" spans="2:2" ht="27" x14ac:dyDescent="0.25">
      <c r="B848" s="168" t="s">
        <v>2529</v>
      </c>
    </row>
    <row r="849" spans="2:2" ht="49.5" x14ac:dyDescent="0.25">
      <c r="B849" s="169" t="s">
        <v>2530</v>
      </c>
    </row>
    <row r="850" spans="2:2" ht="16.5" x14ac:dyDescent="0.25">
      <c r="B850" s="169" t="s">
        <v>2531</v>
      </c>
    </row>
    <row r="851" spans="2:2" ht="54" x14ac:dyDescent="0.25">
      <c r="B851" s="168" t="s">
        <v>2532</v>
      </c>
    </row>
    <row r="852" spans="2:2" x14ac:dyDescent="0.25">
      <c r="B852" s="168" t="s">
        <v>2533</v>
      </c>
    </row>
    <row r="853" spans="2:2" ht="27" x14ac:dyDescent="0.25">
      <c r="B853" s="168" t="s">
        <v>2534</v>
      </c>
    </row>
    <row r="854" spans="2:2" ht="108" x14ac:dyDescent="0.25">
      <c r="B854" s="168" t="s">
        <v>2535</v>
      </c>
    </row>
    <row r="855" spans="2:2" x14ac:dyDescent="0.25">
      <c r="B855" s="168" t="s">
        <v>2536</v>
      </c>
    </row>
    <row r="856" spans="2:2" ht="16.5" x14ac:dyDescent="0.25">
      <c r="B856" s="169" t="s">
        <v>2537</v>
      </c>
    </row>
    <row r="857" spans="2:2" ht="54" x14ac:dyDescent="0.25">
      <c r="B857" s="168" t="s">
        <v>2538</v>
      </c>
    </row>
    <row r="858" spans="2:2" x14ac:dyDescent="0.25">
      <c r="B858" s="168" t="s">
        <v>2539</v>
      </c>
    </row>
    <row r="859" spans="2:2" ht="27" x14ac:dyDescent="0.25">
      <c r="B859" s="168" t="s">
        <v>2540</v>
      </c>
    </row>
    <row r="860" spans="2:2" ht="121.5" x14ac:dyDescent="0.25">
      <c r="B860" s="168" t="s">
        <v>2541</v>
      </c>
    </row>
    <row r="861" spans="2:2" x14ac:dyDescent="0.25">
      <c r="B861" s="168" t="s">
        <v>2542</v>
      </c>
    </row>
    <row r="862" spans="2:2" ht="33" x14ac:dyDescent="0.25">
      <c r="B862" s="169" t="s">
        <v>2543</v>
      </c>
    </row>
    <row r="863" spans="2:2" ht="16.5" x14ac:dyDescent="0.25">
      <c r="B863" s="169" t="s">
        <v>2544</v>
      </c>
    </row>
    <row r="864" spans="2:2" ht="40.5" x14ac:dyDescent="0.25">
      <c r="B864" s="168" t="s">
        <v>2545</v>
      </c>
    </row>
    <row r="865" spans="2:2" x14ac:dyDescent="0.25">
      <c r="B865" s="168" t="s">
        <v>2546</v>
      </c>
    </row>
    <row r="866" spans="2:2" ht="27" x14ac:dyDescent="0.25">
      <c r="B866" s="168" t="s">
        <v>2547</v>
      </c>
    </row>
    <row r="867" spans="2:2" ht="27" x14ac:dyDescent="0.25">
      <c r="B867" s="168" t="s">
        <v>2548</v>
      </c>
    </row>
    <row r="868" spans="2:2" ht="27" x14ac:dyDescent="0.25">
      <c r="B868" s="168" t="s">
        <v>2549</v>
      </c>
    </row>
    <row r="869" spans="2:2" ht="27" x14ac:dyDescent="0.25">
      <c r="B869" s="168" t="s">
        <v>2550</v>
      </c>
    </row>
    <row r="870" spans="2:2" ht="40.5" x14ac:dyDescent="0.25">
      <c r="B870" s="168" t="s">
        <v>2551</v>
      </c>
    </row>
    <row r="871" spans="2:2" ht="27" x14ac:dyDescent="0.25">
      <c r="B871" s="168" t="s">
        <v>2552</v>
      </c>
    </row>
    <row r="872" spans="2:2" ht="67.5" x14ac:dyDescent="0.25">
      <c r="B872" s="168" t="s">
        <v>2553</v>
      </c>
    </row>
    <row r="873" spans="2:2" ht="16.5" x14ac:dyDescent="0.25">
      <c r="B873" s="169" t="s">
        <v>2554</v>
      </c>
    </row>
    <row r="874" spans="2:2" ht="40.5" x14ac:dyDescent="0.25">
      <c r="B874" s="168" t="s">
        <v>2555</v>
      </c>
    </row>
    <row r="875" spans="2:2" x14ac:dyDescent="0.25">
      <c r="B875" s="168" t="s">
        <v>2556</v>
      </c>
    </row>
    <row r="876" spans="2:2" ht="27" x14ac:dyDescent="0.25">
      <c r="B876" s="168" t="s">
        <v>2557</v>
      </c>
    </row>
    <row r="877" spans="2:2" ht="121.5" x14ac:dyDescent="0.25">
      <c r="B877" s="168" t="s">
        <v>2558</v>
      </c>
    </row>
    <row r="878" spans="2:2" ht="27" x14ac:dyDescent="0.25">
      <c r="B878" s="168" t="s">
        <v>2559</v>
      </c>
    </row>
    <row r="879" spans="2:2" ht="27" x14ac:dyDescent="0.25">
      <c r="B879" s="168" t="s">
        <v>2560</v>
      </c>
    </row>
    <row r="880" spans="2:2" ht="27" x14ac:dyDescent="0.25">
      <c r="B880" s="168" t="s">
        <v>2561</v>
      </c>
    </row>
    <row r="881" spans="2:2" ht="40.5" x14ac:dyDescent="0.25">
      <c r="B881" s="168" t="s">
        <v>2562</v>
      </c>
    </row>
    <row r="882" spans="2:2" ht="27" x14ac:dyDescent="0.25">
      <c r="B882" s="168" t="s">
        <v>2563</v>
      </c>
    </row>
    <row r="883" spans="2:2" ht="67.5" x14ac:dyDescent="0.25">
      <c r="B883" s="168" t="s">
        <v>2564</v>
      </c>
    </row>
    <row r="884" spans="2:2" ht="49.5" x14ac:dyDescent="0.25">
      <c r="B884" s="169" t="s">
        <v>2565</v>
      </c>
    </row>
    <row r="885" spans="2:2" ht="16.5" x14ac:dyDescent="0.25">
      <c r="B885" s="169" t="s">
        <v>2566</v>
      </c>
    </row>
    <row r="886" spans="2:2" x14ac:dyDescent="0.25">
      <c r="B886" s="168" t="s">
        <v>2567</v>
      </c>
    </row>
    <row r="887" spans="2:2" x14ac:dyDescent="0.25">
      <c r="B887" s="168" t="s">
        <v>2568</v>
      </c>
    </row>
    <row r="888" spans="2:2" ht="81" x14ac:dyDescent="0.25">
      <c r="B888" s="168" t="s">
        <v>2569</v>
      </c>
    </row>
    <row r="889" spans="2:2" ht="27" x14ac:dyDescent="0.25">
      <c r="B889" s="168" t="s">
        <v>2570</v>
      </c>
    </row>
    <row r="890" spans="2:2" x14ac:dyDescent="0.25">
      <c r="B890" s="168" t="s">
        <v>2571</v>
      </c>
    </row>
    <row r="891" spans="2:2" ht="27" x14ac:dyDescent="0.25">
      <c r="B891" s="168" t="s">
        <v>2572</v>
      </c>
    </row>
    <row r="892" spans="2:2" ht="40.5" x14ac:dyDescent="0.25">
      <c r="B892" s="168" t="s">
        <v>2573</v>
      </c>
    </row>
    <row r="893" spans="2:2" ht="27" x14ac:dyDescent="0.25">
      <c r="B893" s="168" t="s">
        <v>2574</v>
      </c>
    </row>
    <row r="894" spans="2:2" ht="27" x14ac:dyDescent="0.25">
      <c r="B894" s="168" t="s">
        <v>2575</v>
      </c>
    </row>
    <row r="895" spans="2:2" ht="54" x14ac:dyDescent="0.25">
      <c r="B895" s="168" t="s">
        <v>2576</v>
      </c>
    </row>
    <row r="896" spans="2:2" ht="27" x14ac:dyDescent="0.25">
      <c r="B896" s="168" t="s">
        <v>2577</v>
      </c>
    </row>
    <row r="897" spans="2:2" ht="27" x14ac:dyDescent="0.25">
      <c r="B897" s="168" t="s">
        <v>2578</v>
      </c>
    </row>
    <row r="898" spans="2:2" ht="27" x14ac:dyDescent="0.25">
      <c r="B898" s="168" t="s">
        <v>2579</v>
      </c>
    </row>
    <row r="899" spans="2:2" x14ac:dyDescent="0.25">
      <c r="B899" s="168" t="s">
        <v>2580</v>
      </c>
    </row>
    <row r="900" spans="2:2" ht="16.5" x14ac:dyDescent="0.25">
      <c r="B900" s="169" t="s">
        <v>2581</v>
      </c>
    </row>
    <row r="901" spans="2:2" x14ac:dyDescent="0.25">
      <c r="B901" s="168" t="s">
        <v>2582</v>
      </c>
    </row>
    <row r="902" spans="2:2" x14ac:dyDescent="0.25">
      <c r="B902" s="168" t="s">
        <v>2568</v>
      </c>
    </row>
    <row r="903" spans="2:2" ht="81" x14ac:dyDescent="0.25">
      <c r="B903" s="168" t="s">
        <v>2569</v>
      </c>
    </row>
    <row r="904" spans="2:2" ht="27" x14ac:dyDescent="0.25">
      <c r="B904" s="168" t="s">
        <v>2570</v>
      </c>
    </row>
    <row r="905" spans="2:2" x14ac:dyDescent="0.25">
      <c r="B905" s="168" t="s">
        <v>2583</v>
      </c>
    </row>
    <row r="906" spans="2:2" ht="27" x14ac:dyDescent="0.25">
      <c r="B906" s="168" t="s">
        <v>2584</v>
      </c>
    </row>
    <row r="907" spans="2:2" ht="121.5" x14ac:dyDescent="0.25">
      <c r="B907" s="168" t="s">
        <v>2585</v>
      </c>
    </row>
    <row r="908" spans="2:2" ht="40.5" x14ac:dyDescent="0.25">
      <c r="B908" s="168" t="s">
        <v>2586</v>
      </c>
    </row>
    <row r="909" spans="2:2" ht="27" x14ac:dyDescent="0.25">
      <c r="B909" s="168" t="s">
        <v>2587</v>
      </c>
    </row>
    <row r="910" spans="2:2" ht="27" x14ac:dyDescent="0.25">
      <c r="B910" s="168" t="s">
        <v>2588</v>
      </c>
    </row>
    <row r="911" spans="2:2" ht="54" x14ac:dyDescent="0.25">
      <c r="B911" s="168" t="s">
        <v>2589</v>
      </c>
    </row>
    <row r="912" spans="2:2" ht="27" x14ac:dyDescent="0.25">
      <c r="B912" s="168" t="s">
        <v>2590</v>
      </c>
    </row>
    <row r="913" spans="2:2" ht="27" x14ac:dyDescent="0.25">
      <c r="B913" s="168" t="s">
        <v>2591</v>
      </c>
    </row>
    <row r="914" spans="2:2" ht="27" x14ac:dyDescent="0.25">
      <c r="B914" s="168" t="s">
        <v>2592</v>
      </c>
    </row>
    <row r="915" spans="2:2" ht="33" x14ac:dyDescent="0.25">
      <c r="B915" s="169" t="s">
        <v>2593</v>
      </c>
    </row>
    <row r="916" spans="2:2" ht="16.5" x14ac:dyDescent="0.25">
      <c r="B916" s="169" t="s">
        <v>2594</v>
      </c>
    </row>
    <row r="917" spans="2:2" x14ac:dyDescent="0.25">
      <c r="B917" s="168" t="s">
        <v>2595</v>
      </c>
    </row>
    <row r="918" spans="2:2" x14ac:dyDescent="0.25">
      <c r="B918" s="168" t="s">
        <v>2596</v>
      </c>
    </row>
    <row r="919" spans="2:2" ht="108" x14ac:dyDescent="0.25">
      <c r="B919" s="168" t="s">
        <v>2597</v>
      </c>
    </row>
    <row r="920" spans="2:2" ht="40.5" x14ac:dyDescent="0.25">
      <c r="B920" s="168" t="s">
        <v>2598</v>
      </c>
    </row>
    <row r="921" spans="2:2" x14ac:dyDescent="0.25">
      <c r="B921" s="168" t="s">
        <v>2599</v>
      </c>
    </row>
    <row r="922" spans="2:2" ht="27" x14ac:dyDescent="0.25">
      <c r="B922" s="168" t="s">
        <v>2600</v>
      </c>
    </row>
    <row r="923" spans="2:2" ht="27" x14ac:dyDescent="0.25">
      <c r="B923" s="168" t="s">
        <v>2601</v>
      </c>
    </row>
    <row r="924" spans="2:2" ht="40.5" x14ac:dyDescent="0.25">
      <c r="B924" s="168" t="s">
        <v>2602</v>
      </c>
    </row>
    <row r="925" spans="2:2" ht="27" x14ac:dyDescent="0.25">
      <c r="B925" s="168" t="s">
        <v>2603</v>
      </c>
    </row>
    <row r="926" spans="2:2" ht="27" x14ac:dyDescent="0.25">
      <c r="B926" s="168" t="s">
        <v>2604</v>
      </c>
    </row>
    <row r="927" spans="2:2" ht="27" x14ac:dyDescent="0.25">
      <c r="B927" s="168" t="s">
        <v>2605</v>
      </c>
    </row>
    <row r="928" spans="2:2" ht="54" x14ac:dyDescent="0.25">
      <c r="B928" s="168" t="s">
        <v>2606</v>
      </c>
    </row>
    <row r="929" spans="2:2" ht="54" x14ac:dyDescent="0.25">
      <c r="B929" s="168" t="s">
        <v>2607</v>
      </c>
    </row>
    <row r="930" spans="2:2" ht="40.5" x14ac:dyDescent="0.25">
      <c r="B930" s="168" t="s">
        <v>2608</v>
      </c>
    </row>
    <row r="931" spans="2:2" ht="27" x14ac:dyDescent="0.25">
      <c r="B931" s="168" t="s">
        <v>2609</v>
      </c>
    </row>
    <row r="932" spans="2:2" ht="16.5" x14ac:dyDescent="0.25">
      <c r="B932" s="169" t="s">
        <v>2610</v>
      </c>
    </row>
    <row r="933" spans="2:2" x14ac:dyDescent="0.25">
      <c r="B933" s="168" t="s">
        <v>2611</v>
      </c>
    </row>
    <row r="934" spans="2:2" x14ac:dyDescent="0.25">
      <c r="B934" s="168" t="s">
        <v>2612</v>
      </c>
    </row>
    <row r="935" spans="2:2" ht="108" x14ac:dyDescent="0.25">
      <c r="B935" s="168" t="s">
        <v>2597</v>
      </c>
    </row>
    <row r="936" spans="2:2" ht="40.5" x14ac:dyDescent="0.25">
      <c r="B936" s="168" t="s">
        <v>2598</v>
      </c>
    </row>
    <row r="937" spans="2:2" x14ac:dyDescent="0.25">
      <c r="B937" s="168" t="s">
        <v>2613</v>
      </c>
    </row>
    <row r="938" spans="2:2" ht="27" x14ac:dyDescent="0.25">
      <c r="B938" s="168" t="s">
        <v>2614</v>
      </c>
    </row>
    <row r="939" spans="2:2" ht="121.5" x14ac:dyDescent="0.25">
      <c r="B939" s="168" t="s">
        <v>2615</v>
      </c>
    </row>
    <row r="940" spans="2:2" ht="54" x14ac:dyDescent="0.25">
      <c r="B940" s="168" t="s">
        <v>2616</v>
      </c>
    </row>
    <row r="941" spans="2:2" ht="27" x14ac:dyDescent="0.25">
      <c r="B941" s="168" t="s">
        <v>2617</v>
      </c>
    </row>
    <row r="942" spans="2:2" ht="40.5" x14ac:dyDescent="0.25">
      <c r="B942" s="168" t="s">
        <v>2618</v>
      </c>
    </row>
    <row r="943" spans="2:2" ht="27" x14ac:dyDescent="0.25">
      <c r="B943" s="168" t="s">
        <v>2619</v>
      </c>
    </row>
    <row r="944" spans="2:2" ht="27" x14ac:dyDescent="0.25">
      <c r="B944" s="168" t="s">
        <v>2620</v>
      </c>
    </row>
    <row r="945" spans="2:2" ht="27" x14ac:dyDescent="0.25">
      <c r="B945" s="168" t="s">
        <v>2621</v>
      </c>
    </row>
    <row r="946" spans="2:2" ht="40.5" x14ac:dyDescent="0.25">
      <c r="B946" s="168" t="s">
        <v>2622</v>
      </c>
    </row>
    <row r="947" spans="2:2" ht="40.5" x14ac:dyDescent="0.25">
      <c r="B947" s="168" t="s">
        <v>2608</v>
      </c>
    </row>
    <row r="948" spans="2:2" ht="27" x14ac:dyDescent="0.25">
      <c r="B948" s="168" t="s">
        <v>2609</v>
      </c>
    </row>
    <row r="949" spans="2:2" ht="49.5" x14ac:dyDescent="0.25">
      <c r="B949" s="169" t="s">
        <v>2623</v>
      </c>
    </row>
    <row r="950" spans="2:2" ht="16.5" x14ac:dyDescent="0.25">
      <c r="B950" s="169" t="s">
        <v>2624</v>
      </c>
    </row>
    <row r="951" spans="2:2" ht="40.5" x14ac:dyDescent="0.25">
      <c r="B951" s="168" t="s">
        <v>2625</v>
      </c>
    </row>
    <row r="952" spans="2:2" x14ac:dyDescent="0.25">
      <c r="B952" s="168" t="s">
        <v>2626</v>
      </c>
    </row>
    <row r="953" spans="2:2" ht="27" x14ac:dyDescent="0.25">
      <c r="B953" s="168" t="s">
        <v>2627</v>
      </c>
    </row>
    <row r="954" spans="2:2" ht="27" x14ac:dyDescent="0.25">
      <c r="B954" s="168" t="s">
        <v>2628</v>
      </c>
    </row>
    <row r="955" spans="2:2" ht="40.5" x14ac:dyDescent="0.25">
      <c r="B955" s="168" t="s">
        <v>2629</v>
      </c>
    </row>
    <row r="956" spans="2:2" ht="27" x14ac:dyDescent="0.25">
      <c r="B956" s="168" t="s">
        <v>2630</v>
      </c>
    </row>
    <row r="957" spans="2:2" ht="27" x14ac:dyDescent="0.25">
      <c r="B957" s="168" t="s">
        <v>2631</v>
      </c>
    </row>
    <row r="958" spans="2:2" ht="27" x14ac:dyDescent="0.25">
      <c r="B958" s="168" t="s">
        <v>2632</v>
      </c>
    </row>
    <row r="959" spans="2:2" ht="54" x14ac:dyDescent="0.25">
      <c r="B959" s="168" t="s">
        <v>2500</v>
      </c>
    </row>
    <row r="960" spans="2:2" ht="27" x14ac:dyDescent="0.25">
      <c r="B960" s="168" t="s">
        <v>2633</v>
      </c>
    </row>
    <row r="961" spans="2:2" ht="27" x14ac:dyDescent="0.25">
      <c r="B961" s="168" t="s">
        <v>2634</v>
      </c>
    </row>
    <row r="962" spans="2:2" ht="16.5" x14ac:dyDescent="0.25">
      <c r="B962" s="169" t="s">
        <v>2635</v>
      </c>
    </row>
    <row r="963" spans="2:2" ht="40.5" x14ac:dyDescent="0.25">
      <c r="B963" s="168" t="s">
        <v>2636</v>
      </c>
    </row>
    <row r="964" spans="2:2" x14ac:dyDescent="0.25">
      <c r="B964" s="168" t="s">
        <v>2637</v>
      </c>
    </row>
    <row r="965" spans="2:2" ht="27" x14ac:dyDescent="0.25">
      <c r="B965" s="168" t="s">
        <v>2638</v>
      </c>
    </row>
    <row r="966" spans="2:2" ht="121.5" x14ac:dyDescent="0.25">
      <c r="B966" s="168" t="s">
        <v>2639</v>
      </c>
    </row>
    <row r="967" spans="2:2" ht="27" x14ac:dyDescent="0.25">
      <c r="B967" s="168" t="s">
        <v>2640</v>
      </c>
    </row>
    <row r="968" spans="2:2" ht="40.5" x14ac:dyDescent="0.25">
      <c r="B968" s="168" t="s">
        <v>2641</v>
      </c>
    </row>
    <row r="969" spans="2:2" ht="27" x14ac:dyDescent="0.25">
      <c r="B969" s="168" t="s">
        <v>2642</v>
      </c>
    </row>
    <row r="970" spans="2:2" ht="27" x14ac:dyDescent="0.25">
      <c r="B970" s="168" t="s">
        <v>2643</v>
      </c>
    </row>
    <row r="971" spans="2:2" ht="27" x14ac:dyDescent="0.25">
      <c r="B971" s="168" t="s">
        <v>2644</v>
      </c>
    </row>
    <row r="972" spans="2:2" ht="40.5" x14ac:dyDescent="0.25">
      <c r="B972" s="168" t="s">
        <v>2645</v>
      </c>
    </row>
    <row r="973" spans="2:2" ht="54" x14ac:dyDescent="0.25">
      <c r="B973" s="168" t="s">
        <v>2646</v>
      </c>
    </row>
    <row r="974" spans="2:2" ht="54" x14ac:dyDescent="0.25">
      <c r="B974" s="168" t="s">
        <v>2647</v>
      </c>
    </row>
    <row r="975" spans="2:2" ht="27" x14ac:dyDescent="0.25">
      <c r="B975" s="168" t="s">
        <v>2634</v>
      </c>
    </row>
    <row r="976" spans="2:2" ht="33" x14ac:dyDescent="0.25">
      <c r="B976" s="169" t="s">
        <v>2648</v>
      </c>
    </row>
    <row r="977" spans="2:2" ht="16.5" x14ac:dyDescent="0.25">
      <c r="B977" s="169" t="s">
        <v>2649</v>
      </c>
    </row>
    <row r="978" spans="2:2" x14ac:dyDescent="0.25">
      <c r="B978" s="168" t="s">
        <v>2650</v>
      </c>
    </row>
    <row r="979" spans="2:2" ht="27" x14ac:dyDescent="0.25">
      <c r="B979" s="168" t="s">
        <v>2651</v>
      </c>
    </row>
    <row r="980" spans="2:2" ht="27" x14ac:dyDescent="0.25">
      <c r="B980" s="168" t="s">
        <v>2652</v>
      </c>
    </row>
    <row r="981" spans="2:2" ht="108" x14ac:dyDescent="0.25">
      <c r="B981" s="168" t="s">
        <v>2653</v>
      </c>
    </row>
    <row r="982" spans="2:2" x14ac:dyDescent="0.25">
      <c r="B982" s="168" t="s">
        <v>2654</v>
      </c>
    </row>
    <row r="983" spans="2:2" ht="27" x14ac:dyDescent="0.25">
      <c r="B983" s="168" t="s">
        <v>2655</v>
      </c>
    </row>
    <row r="984" spans="2:2" ht="27" x14ac:dyDescent="0.25">
      <c r="B984" s="168" t="s">
        <v>2656</v>
      </c>
    </row>
    <row r="985" spans="2:2" ht="67.5" x14ac:dyDescent="0.25">
      <c r="B985" s="168" t="s">
        <v>2657</v>
      </c>
    </row>
    <row r="986" spans="2:2" ht="40.5" x14ac:dyDescent="0.25">
      <c r="B986" s="168" t="s">
        <v>2658</v>
      </c>
    </row>
    <row r="987" spans="2:2" ht="67.5" x14ac:dyDescent="0.25">
      <c r="B987" s="168" t="s">
        <v>2659</v>
      </c>
    </row>
    <row r="988" spans="2:2" ht="27" x14ac:dyDescent="0.25">
      <c r="B988" s="168" t="s">
        <v>2660</v>
      </c>
    </row>
    <row r="989" spans="2:2" ht="27" x14ac:dyDescent="0.25">
      <c r="B989" s="168" t="s">
        <v>2661</v>
      </c>
    </row>
    <row r="990" spans="2:2" x14ac:dyDescent="0.25">
      <c r="B990" s="168" t="s">
        <v>2662</v>
      </c>
    </row>
    <row r="991" spans="2:2" ht="27" x14ac:dyDescent="0.25">
      <c r="B991" s="168" t="s">
        <v>2529</v>
      </c>
    </row>
    <row r="992" spans="2:2" ht="16.5" x14ac:dyDescent="0.25">
      <c r="B992" s="169" t="s">
        <v>2663</v>
      </c>
    </row>
    <row r="993" spans="2:2" x14ac:dyDescent="0.25">
      <c r="B993" s="168" t="s">
        <v>2664</v>
      </c>
    </row>
    <row r="994" spans="2:2" ht="27" x14ac:dyDescent="0.25">
      <c r="B994" s="168" t="s">
        <v>2651</v>
      </c>
    </row>
    <row r="995" spans="2:2" ht="27" x14ac:dyDescent="0.25">
      <c r="B995" s="168" t="s">
        <v>2652</v>
      </c>
    </row>
    <row r="996" spans="2:2" ht="108" x14ac:dyDescent="0.25">
      <c r="B996" s="168" t="s">
        <v>2665</v>
      </c>
    </row>
    <row r="997" spans="2:2" x14ac:dyDescent="0.25">
      <c r="B997" s="168" t="s">
        <v>2666</v>
      </c>
    </row>
    <row r="998" spans="2:2" ht="27" x14ac:dyDescent="0.25">
      <c r="B998" s="168" t="s">
        <v>2667</v>
      </c>
    </row>
    <row r="999" spans="2:2" ht="121.5" x14ac:dyDescent="0.25">
      <c r="B999" s="168" t="s">
        <v>2668</v>
      </c>
    </row>
    <row r="1000" spans="2:2" ht="27" x14ac:dyDescent="0.25">
      <c r="B1000" s="168" t="s">
        <v>2669</v>
      </c>
    </row>
    <row r="1001" spans="2:2" ht="67.5" x14ac:dyDescent="0.25">
      <c r="B1001" s="168" t="s">
        <v>2670</v>
      </c>
    </row>
    <row r="1002" spans="2:2" ht="40.5" x14ac:dyDescent="0.25">
      <c r="B1002" s="168" t="s">
        <v>2671</v>
      </c>
    </row>
    <row r="1003" spans="2:2" ht="67.5" x14ac:dyDescent="0.25">
      <c r="B1003" s="168" t="s">
        <v>2672</v>
      </c>
    </row>
    <row r="1004" spans="2:2" ht="27" x14ac:dyDescent="0.25">
      <c r="B1004" s="168" t="s">
        <v>2673</v>
      </c>
    </row>
    <row r="1005" spans="2:2" ht="27" x14ac:dyDescent="0.25">
      <c r="B1005" s="168" t="s">
        <v>2674</v>
      </c>
    </row>
    <row r="1006" spans="2:2" x14ac:dyDescent="0.25">
      <c r="B1006" s="168" t="s">
        <v>2675</v>
      </c>
    </row>
    <row r="1007" spans="2:2" ht="27" x14ac:dyDescent="0.25">
      <c r="B1007" s="168" t="s">
        <v>2529</v>
      </c>
    </row>
    <row r="1008" spans="2:2" ht="33" x14ac:dyDescent="0.25">
      <c r="B1008" s="169" t="s">
        <v>2676</v>
      </c>
    </row>
    <row r="1009" spans="2:2" ht="16.5" x14ac:dyDescent="0.25">
      <c r="B1009" s="169" t="s">
        <v>2677</v>
      </c>
    </row>
    <row r="1010" spans="2:2" ht="27" x14ac:dyDescent="0.25">
      <c r="B1010" s="168" t="s">
        <v>2678</v>
      </c>
    </row>
    <row r="1011" spans="2:2" x14ac:dyDescent="0.25">
      <c r="B1011" s="168" t="s">
        <v>2679</v>
      </c>
    </row>
    <row r="1012" spans="2:2" ht="27" x14ac:dyDescent="0.25">
      <c r="B1012" s="168" t="s">
        <v>2680</v>
      </c>
    </row>
    <row r="1013" spans="2:2" x14ac:dyDescent="0.25">
      <c r="B1013" s="168" t="s">
        <v>2681</v>
      </c>
    </row>
    <row r="1014" spans="2:2" ht="54" x14ac:dyDescent="0.25">
      <c r="B1014" s="168" t="s">
        <v>2682</v>
      </c>
    </row>
    <row r="1015" spans="2:2" x14ac:dyDescent="0.25">
      <c r="B1015" s="168" t="s">
        <v>2683</v>
      </c>
    </row>
    <row r="1016" spans="2:2" ht="27" x14ac:dyDescent="0.25">
      <c r="B1016" s="168" t="s">
        <v>2529</v>
      </c>
    </row>
    <row r="1017" spans="2:2" ht="16.5" x14ac:dyDescent="0.25">
      <c r="B1017" s="169" t="s">
        <v>2684</v>
      </c>
    </row>
    <row r="1018" spans="2:2" ht="27" x14ac:dyDescent="0.25">
      <c r="B1018" s="168" t="s">
        <v>2685</v>
      </c>
    </row>
    <row r="1019" spans="2:2" x14ac:dyDescent="0.25">
      <c r="B1019" s="168" t="s">
        <v>2686</v>
      </c>
    </row>
    <row r="1020" spans="2:2" ht="54" x14ac:dyDescent="0.25">
      <c r="B1020" s="168" t="s">
        <v>2687</v>
      </c>
    </row>
    <row r="1021" spans="2:2" ht="121.5" x14ac:dyDescent="0.25">
      <c r="B1021" s="168" t="s">
        <v>2688</v>
      </c>
    </row>
    <row r="1022" spans="2:2" x14ac:dyDescent="0.25">
      <c r="B1022" s="168" t="s">
        <v>2689</v>
      </c>
    </row>
    <row r="1023" spans="2:2" ht="54" x14ac:dyDescent="0.25">
      <c r="B1023" s="168" t="s">
        <v>2690</v>
      </c>
    </row>
    <row r="1024" spans="2:2" x14ac:dyDescent="0.25">
      <c r="B1024" s="168" t="s">
        <v>2691</v>
      </c>
    </row>
    <row r="1025" spans="2:2" ht="27" x14ac:dyDescent="0.25">
      <c r="B1025" s="168" t="s">
        <v>2529</v>
      </c>
    </row>
    <row r="1026" spans="2:2" ht="33" x14ac:dyDescent="0.25">
      <c r="B1026" s="169" t="s">
        <v>2692</v>
      </c>
    </row>
    <row r="1027" spans="2:2" ht="16.5" x14ac:dyDescent="0.25">
      <c r="B1027" s="169" t="s">
        <v>2693</v>
      </c>
    </row>
    <row r="1028" spans="2:2" ht="27" x14ac:dyDescent="0.25">
      <c r="B1028" s="168" t="s">
        <v>2694</v>
      </c>
    </row>
    <row r="1029" spans="2:2" x14ac:dyDescent="0.25">
      <c r="B1029" s="168" t="s">
        <v>2695</v>
      </c>
    </row>
    <row r="1030" spans="2:2" ht="27" x14ac:dyDescent="0.25">
      <c r="B1030" s="168" t="s">
        <v>2696</v>
      </c>
    </row>
    <row r="1031" spans="2:2" x14ac:dyDescent="0.25">
      <c r="B1031" s="168" t="s">
        <v>2697</v>
      </c>
    </row>
    <row r="1032" spans="2:2" ht="54" x14ac:dyDescent="0.25">
      <c r="B1032" s="168" t="s">
        <v>2698</v>
      </c>
    </row>
    <row r="1033" spans="2:2" x14ac:dyDescent="0.25">
      <c r="B1033" s="168" t="s">
        <v>2699</v>
      </c>
    </row>
    <row r="1034" spans="2:2" ht="27" x14ac:dyDescent="0.25">
      <c r="B1034" s="168" t="s">
        <v>2529</v>
      </c>
    </row>
    <row r="1035" spans="2:2" ht="16.5" x14ac:dyDescent="0.25">
      <c r="B1035" s="169" t="s">
        <v>2700</v>
      </c>
    </row>
    <row r="1036" spans="2:2" ht="27" x14ac:dyDescent="0.25">
      <c r="B1036" s="168" t="s">
        <v>2701</v>
      </c>
    </row>
    <row r="1037" spans="2:2" x14ac:dyDescent="0.25">
      <c r="B1037" s="168" t="s">
        <v>2702</v>
      </c>
    </row>
    <row r="1038" spans="2:2" ht="27" x14ac:dyDescent="0.25">
      <c r="B1038" s="168" t="s">
        <v>2703</v>
      </c>
    </row>
    <row r="1039" spans="2:2" ht="121.5" x14ac:dyDescent="0.25">
      <c r="B1039" s="168" t="s">
        <v>2704</v>
      </c>
    </row>
    <row r="1040" spans="2:2" x14ac:dyDescent="0.25">
      <c r="B1040" s="168" t="s">
        <v>2705</v>
      </c>
    </row>
    <row r="1041" spans="2:2" ht="54" x14ac:dyDescent="0.25">
      <c r="B1041" s="168" t="s">
        <v>2706</v>
      </c>
    </row>
    <row r="1042" spans="2:2" x14ac:dyDescent="0.25">
      <c r="B1042" s="168" t="s">
        <v>2707</v>
      </c>
    </row>
    <row r="1043" spans="2:2" ht="27" x14ac:dyDescent="0.25">
      <c r="B1043" s="168" t="s">
        <v>2529</v>
      </c>
    </row>
    <row r="1044" spans="2:2" ht="49.5" x14ac:dyDescent="0.25">
      <c r="B1044" s="169" t="s">
        <v>2708</v>
      </c>
    </row>
    <row r="1045" spans="2:2" ht="16.5" x14ac:dyDescent="0.25">
      <c r="B1045" s="169" t="s">
        <v>2709</v>
      </c>
    </row>
    <row r="1046" spans="2:2" x14ac:dyDescent="0.25">
      <c r="B1046" s="168" t="s">
        <v>2710</v>
      </c>
    </row>
    <row r="1047" spans="2:2" x14ac:dyDescent="0.25">
      <c r="B1047" s="168" t="s">
        <v>2711</v>
      </c>
    </row>
    <row r="1048" spans="2:2" ht="94.5" x14ac:dyDescent="0.25">
      <c r="B1048" s="168" t="s">
        <v>2712</v>
      </c>
    </row>
    <row r="1049" spans="2:2" ht="27" x14ac:dyDescent="0.25">
      <c r="B1049" s="168" t="s">
        <v>2713</v>
      </c>
    </row>
    <row r="1050" spans="2:2" x14ac:dyDescent="0.25">
      <c r="B1050" s="168" t="s">
        <v>2714</v>
      </c>
    </row>
    <row r="1051" spans="2:2" ht="27" x14ac:dyDescent="0.25">
      <c r="B1051" s="168" t="s">
        <v>2715</v>
      </c>
    </row>
    <row r="1052" spans="2:2" ht="54" x14ac:dyDescent="0.25">
      <c r="B1052" s="168" t="s">
        <v>2716</v>
      </c>
    </row>
    <row r="1053" spans="2:2" ht="121.5" x14ac:dyDescent="0.25">
      <c r="B1053" s="168" t="s">
        <v>2717</v>
      </c>
    </row>
    <row r="1054" spans="2:2" ht="27" x14ac:dyDescent="0.25">
      <c r="B1054" s="168" t="s">
        <v>2718</v>
      </c>
    </row>
    <row r="1055" spans="2:2" ht="40.5" x14ac:dyDescent="0.25">
      <c r="B1055" s="168" t="s">
        <v>2719</v>
      </c>
    </row>
    <row r="1056" spans="2:2" ht="94.5" x14ac:dyDescent="0.25">
      <c r="B1056" s="168" t="s">
        <v>2720</v>
      </c>
    </row>
    <row r="1057" spans="2:2" ht="27" x14ac:dyDescent="0.25">
      <c r="B1057" s="168" t="s">
        <v>2721</v>
      </c>
    </row>
    <row r="1058" spans="2:2" ht="40.5" x14ac:dyDescent="0.25">
      <c r="B1058" s="168" t="s">
        <v>2722</v>
      </c>
    </row>
    <row r="1059" spans="2:2" ht="27" x14ac:dyDescent="0.25">
      <c r="B1059" s="168" t="s">
        <v>2723</v>
      </c>
    </row>
    <row r="1060" spans="2:2" ht="54" x14ac:dyDescent="0.25">
      <c r="B1060" s="168" t="s">
        <v>2724</v>
      </c>
    </row>
    <row r="1061" spans="2:2" ht="54" x14ac:dyDescent="0.25">
      <c r="B1061" s="168" t="s">
        <v>2725</v>
      </c>
    </row>
    <row r="1062" spans="2:2" ht="27" x14ac:dyDescent="0.25">
      <c r="B1062" s="168" t="s">
        <v>2726</v>
      </c>
    </row>
    <row r="1063" spans="2:2" ht="27" x14ac:dyDescent="0.25">
      <c r="B1063" s="168" t="s">
        <v>2727</v>
      </c>
    </row>
    <row r="1064" spans="2:2" ht="27" x14ac:dyDescent="0.25">
      <c r="B1064" s="168" t="s">
        <v>2728</v>
      </c>
    </row>
    <row r="1065" spans="2:2" ht="16.5" x14ac:dyDescent="0.25">
      <c r="B1065" s="169" t="s">
        <v>2729</v>
      </c>
    </row>
    <row r="1066" spans="2:2" x14ac:dyDescent="0.25">
      <c r="B1066" s="168" t="s">
        <v>2730</v>
      </c>
    </row>
    <row r="1067" spans="2:2" x14ac:dyDescent="0.25">
      <c r="B1067" s="168" t="s">
        <v>2711</v>
      </c>
    </row>
    <row r="1068" spans="2:2" ht="94.5" x14ac:dyDescent="0.25">
      <c r="B1068" s="168" t="s">
        <v>2712</v>
      </c>
    </row>
    <row r="1069" spans="2:2" ht="27" x14ac:dyDescent="0.25">
      <c r="B1069" s="168" t="s">
        <v>2713</v>
      </c>
    </row>
    <row r="1070" spans="2:2" x14ac:dyDescent="0.25">
      <c r="B1070" s="168" t="s">
        <v>2731</v>
      </c>
    </row>
    <row r="1071" spans="2:2" ht="27" x14ac:dyDescent="0.25">
      <c r="B1071" s="168" t="s">
        <v>2732</v>
      </c>
    </row>
    <row r="1072" spans="2:2" ht="121.5" x14ac:dyDescent="0.25">
      <c r="B1072" s="168" t="s">
        <v>2733</v>
      </c>
    </row>
    <row r="1073" spans="2:2" ht="40.5" x14ac:dyDescent="0.25">
      <c r="B1073" s="168" t="s">
        <v>2734</v>
      </c>
    </row>
    <row r="1074" spans="2:2" ht="67.5" x14ac:dyDescent="0.25">
      <c r="B1074" s="168" t="s">
        <v>2735</v>
      </c>
    </row>
    <row r="1075" spans="2:2" ht="27" x14ac:dyDescent="0.25">
      <c r="B1075" s="168" t="s">
        <v>2736</v>
      </c>
    </row>
    <row r="1076" spans="2:2" ht="40.5" x14ac:dyDescent="0.25">
      <c r="B1076" s="168" t="s">
        <v>2737</v>
      </c>
    </row>
    <row r="1077" spans="2:2" ht="27" x14ac:dyDescent="0.25">
      <c r="B1077" s="168" t="s">
        <v>2738</v>
      </c>
    </row>
    <row r="1078" spans="2:2" ht="54" x14ac:dyDescent="0.25">
      <c r="B1078" s="168" t="s">
        <v>2739</v>
      </c>
    </row>
    <row r="1079" spans="2:2" ht="54" x14ac:dyDescent="0.25">
      <c r="B1079" s="168" t="s">
        <v>2740</v>
      </c>
    </row>
    <row r="1080" spans="2:2" ht="27" x14ac:dyDescent="0.25">
      <c r="B1080" s="168" t="s">
        <v>2741</v>
      </c>
    </row>
    <row r="1081" spans="2:2" ht="27" x14ac:dyDescent="0.25">
      <c r="B1081" s="168" t="s">
        <v>2742</v>
      </c>
    </row>
    <row r="1082" spans="2:2" ht="27" x14ac:dyDescent="0.25">
      <c r="B1082" s="168" t="s">
        <v>2743</v>
      </c>
    </row>
    <row r="1083" spans="2:2" ht="33" x14ac:dyDescent="0.25">
      <c r="B1083" s="169" t="s">
        <v>2744</v>
      </c>
    </row>
    <row r="1084" spans="2:2" ht="16.5" x14ac:dyDescent="0.25">
      <c r="B1084" s="169" t="s">
        <v>2745</v>
      </c>
    </row>
    <row r="1085" spans="2:2" x14ac:dyDescent="0.25">
      <c r="B1085" s="168" t="s">
        <v>2746</v>
      </c>
    </row>
    <row r="1086" spans="2:2" ht="54" x14ac:dyDescent="0.25">
      <c r="B1086" s="168" t="s">
        <v>2747</v>
      </c>
    </row>
    <row r="1087" spans="2:2" x14ac:dyDescent="0.25">
      <c r="B1087" s="168" t="s">
        <v>2748</v>
      </c>
    </row>
    <row r="1088" spans="2:2" x14ac:dyDescent="0.25">
      <c r="B1088" s="168" t="s">
        <v>2749</v>
      </c>
    </row>
    <row r="1089" spans="2:2" ht="27" x14ac:dyDescent="0.25">
      <c r="B1089" s="168" t="s">
        <v>2750</v>
      </c>
    </row>
    <row r="1090" spans="2:2" ht="54" x14ac:dyDescent="0.25">
      <c r="B1090" s="168" t="s">
        <v>2751</v>
      </c>
    </row>
    <row r="1091" spans="2:2" x14ac:dyDescent="0.25">
      <c r="B1091" s="168" t="s">
        <v>2752</v>
      </c>
    </row>
    <row r="1092" spans="2:2" ht="54" x14ac:dyDescent="0.25">
      <c r="B1092" s="168" t="s">
        <v>2753</v>
      </c>
    </row>
    <row r="1093" spans="2:2" ht="54" x14ac:dyDescent="0.25">
      <c r="B1093" s="168" t="s">
        <v>2754</v>
      </c>
    </row>
    <row r="1094" spans="2:2" ht="40.5" x14ac:dyDescent="0.25">
      <c r="B1094" s="168" t="s">
        <v>2755</v>
      </c>
    </row>
    <row r="1095" spans="2:2" ht="40.5" x14ac:dyDescent="0.25">
      <c r="B1095" s="168" t="s">
        <v>2756</v>
      </c>
    </row>
    <row r="1096" spans="2:2" ht="148.5" x14ac:dyDescent="0.25">
      <c r="B1096" s="168" t="s">
        <v>2757</v>
      </c>
    </row>
    <row r="1097" spans="2:2" ht="27" x14ac:dyDescent="0.25">
      <c r="B1097" s="168" t="s">
        <v>2758</v>
      </c>
    </row>
    <row r="1098" spans="2:2" ht="49.5" x14ac:dyDescent="0.25">
      <c r="B1098" s="169" t="s">
        <v>2759</v>
      </c>
    </row>
    <row r="1099" spans="2:2" ht="16.5" x14ac:dyDescent="0.25">
      <c r="B1099" s="169" t="s">
        <v>2760</v>
      </c>
    </row>
    <row r="1100" spans="2:2" x14ac:dyDescent="0.25">
      <c r="B1100" s="168" t="s">
        <v>2761</v>
      </c>
    </row>
    <row r="1101" spans="2:2" x14ac:dyDescent="0.25">
      <c r="B1101" s="168" t="s">
        <v>2762</v>
      </c>
    </row>
    <row r="1102" spans="2:2" x14ac:dyDescent="0.25">
      <c r="B1102" s="168" t="s">
        <v>2763</v>
      </c>
    </row>
    <row r="1103" spans="2:2" ht="94.5" x14ac:dyDescent="0.25">
      <c r="B1103" s="168" t="s">
        <v>2764</v>
      </c>
    </row>
    <row r="1104" spans="2:2" ht="40.5" x14ac:dyDescent="0.25">
      <c r="B1104" s="168" t="s">
        <v>2765</v>
      </c>
    </row>
    <row r="1105" spans="2:2" x14ac:dyDescent="0.25">
      <c r="B1105" s="168" t="s">
        <v>2766</v>
      </c>
    </row>
    <row r="1106" spans="2:2" ht="27" x14ac:dyDescent="0.25">
      <c r="B1106" s="168" t="s">
        <v>2767</v>
      </c>
    </row>
    <row r="1107" spans="2:2" ht="27" x14ac:dyDescent="0.25">
      <c r="B1107" s="168" t="s">
        <v>2768</v>
      </c>
    </row>
    <row r="1108" spans="2:2" ht="148.5" x14ac:dyDescent="0.25">
      <c r="B1108" s="168" t="s">
        <v>2769</v>
      </c>
    </row>
    <row r="1109" spans="2:2" ht="216" x14ac:dyDescent="0.25">
      <c r="B1109" s="168" t="s">
        <v>2770</v>
      </c>
    </row>
    <row r="1110" spans="2:2" ht="27" x14ac:dyDescent="0.25">
      <c r="B1110" s="168" t="s">
        <v>2771</v>
      </c>
    </row>
    <row r="1111" spans="2:2" x14ac:dyDescent="0.25">
      <c r="B1111" s="168" t="s">
        <v>2772</v>
      </c>
    </row>
    <row r="1112" spans="2:2" ht="27" x14ac:dyDescent="0.25">
      <c r="B1112" s="168" t="s">
        <v>2773</v>
      </c>
    </row>
    <row r="1113" spans="2:2" ht="54" x14ac:dyDescent="0.25">
      <c r="B1113" s="168" t="s">
        <v>2774</v>
      </c>
    </row>
    <row r="1114" spans="2:2" ht="54" x14ac:dyDescent="0.25">
      <c r="B1114" s="168" t="s">
        <v>2775</v>
      </c>
    </row>
    <row r="1115" spans="2:2" ht="40.5" x14ac:dyDescent="0.25">
      <c r="B1115" s="168" t="s">
        <v>2776</v>
      </c>
    </row>
    <row r="1116" spans="2:2" ht="54" x14ac:dyDescent="0.25">
      <c r="B1116" s="168" t="s">
        <v>2777</v>
      </c>
    </row>
    <row r="1117" spans="2:2" ht="27" x14ac:dyDescent="0.25">
      <c r="B1117" s="168" t="s">
        <v>2778</v>
      </c>
    </row>
    <row r="1118" spans="2:2" ht="27" x14ac:dyDescent="0.25">
      <c r="B1118" s="168" t="s">
        <v>2779</v>
      </c>
    </row>
    <row r="1119" spans="2:2" ht="27" x14ac:dyDescent="0.25">
      <c r="B1119" s="168" t="s">
        <v>2780</v>
      </c>
    </row>
    <row r="1120" spans="2:2" ht="81" x14ac:dyDescent="0.25">
      <c r="B1120" s="168" t="s">
        <v>2781</v>
      </c>
    </row>
    <row r="1121" spans="2:2" ht="27" x14ac:dyDescent="0.25">
      <c r="B1121" s="168" t="s">
        <v>2529</v>
      </c>
    </row>
    <row r="1122" spans="2:2" ht="16.5" x14ac:dyDescent="0.25">
      <c r="B1122" s="169" t="s">
        <v>2782</v>
      </c>
    </row>
    <row r="1123" spans="2:2" x14ac:dyDescent="0.25">
      <c r="B1123" s="168" t="s">
        <v>2783</v>
      </c>
    </row>
    <row r="1124" spans="2:2" x14ac:dyDescent="0.25">
      <c r="B1124" s="168" t="s">
        <v>2762</v>
      </c>
    </row>
    <row r="1125" spans="2:2" x14ac:dyDescent="0.25">
      <c r="B1125" s="168" t="s">
        <v>2763</v>
      </c>
    </row>
    <row r="1126" spans="2:2" ht="94.5" x14ac:dyDescent="0.25">
      <c r="B1126" s="168" t="s">
        <v>2784</v>
      </c>
    </row>
    <row r="1127" spans="2:2" ht="40.5" x14ac:dyDescent="0.25">
      <c r="B1127" s="168" t="s">
        <v>2765</v>
      </c>
    </row>
    <row r="1128" spans="2:2" x14ac:dyDescent="0.25">
      <c r="B1128" s="168" t="s">
        <v>2785</v>
      </c>
    </row>
    <row r="1129" spans="2:2" ht="40.5" x14ac:dyDescent="0.25">
      <c r="B1129" s="168" t="s">
        <v>2786</v>
      </c>
    </row>
    <row r="1130" spans="2:2" ht="121.5" x14ac:dyDescent="0.25">
      <c r="B1130" s="168" t="s">
        <v>2787</v>
      </c>
    </row>
    <row r="1131" spans="2:2" ht="54" x14ac:dyDescent="0.25">
      <c r="B1131" s="168" t="s">
        <v>2788</v>
      </c>
    </row>
    <row r="1132" spans="2:2" ht="148.5" x14ac:dyDescent="0.25">
      <c r="B1132" s="168" t="s">
        <v>2789</v>
      </c>
    </row>
    <row r="1133" spans="2:2" ht="216" x14ac:dyDescent="0.25">
      <c r="B1133" s="168" t="s">
        <v>2790</v>
      </c>
    </row>
    <row r="1134" spans="2:2" ht="27" x14ac:dyDescent="0.25">
      <c r="B1134" s="168" t="s">
        <v>2791</v>
      </c>
    </row>
    <row r="1135" spans="2:2" x14ac:dyDescent="0.25">
      <c r="B1135" s="168" t="s">
        <v>2792</v>
      </c>
    </row>
    <row r="1136" spans="2:2" ht="27" x14ac:dyDescent="0.25">
      <c r="B1136" s="168" t="s">
        <v>2793</v>
      </c>
    </row>
    <row r="1137" spans="2:2" ht="27" x14ac:dyDescent="0.25">
      <c r="B1137" s="168" t="s">
        <v>2794</v>
      </c>
    </row>
    <row r="1138" spans="2:2" ht="54" x14ac:dyDescent="0.25">
      <c r="B1138" s="168" t="s">
        <v>2774</v>
      </c>
    </row>
    <row r="1139" spans="2:2" ht="27" x14ac:dyDescent="0.25">
      <c r="B1139" s="168" t="s">
        <v>2779</v>
      </c>
    </row>
    <row r="1140" spans="2:2" ht="27" x14ac:dyDescent="0.25">
      <c r="B1140" s="168" t="s">
        <v>2780</v>
      </c>
    </row>
    <row r="1141" spans="2:2" ht="81" x14ac:dyDescent="0.25">
      <c r="B1141" s="168" t="s">
        <v>2795</v>
      </c>
    </row>
    <row r="1142" spans="2:2" ht="54" x14ac:dyDescent="0.25">
      <c r="B1142" s="168" t="s">
        <v>2512</v>
      </c>
    </row>
    <row r="1143" spans="2:2" ht="27" x14ac:dyDescent="0.25">
      <c r="B1143" s="168" t="s">
        <v>2796</v>
      </c>
    </row>
    <row r="1144" spans="2:2" ht="33" x14ac:dyDescent="0.25">
      <c r="B1144" s="169" t="s">
        <v>2797</v>
      </c>
    </row>
    <row r="1145" spans="2:2" ht="16.5" x14ac:dyDescent="0.25">
      <c r="B1145" s="169" t="s">
        <v>2798</v>
      </c>
    </row>
    <row r="1146" spans="2:2" x14ac:dyDescent="0.25">
      <c r="B1146" s="168" t="s">
        <v>2799</v>
      </c>
    </row>
    <row r="1147" spans="2:2" x14ac:dyDescent="0.25">
      <c r="B1147" s="168" t="s">
        <v>2516</v>
      </c>
    </row>
    <row r="1148" spans="2:2" x14ac:dyDescent="0.25">
      <c r="B1148" s="168" t="s">
        <v>2800</v>
      </c>
    </row>
    <row r="1149" spans="2:2" ht="94.5" x14ac:dyDescent="0.25">
      <c r="B1149" s="168" t="s">
        <v>2801</v>
      </c>
    </row>
    <row r="1150" spans="2:2" ht="40.5" x14ac:dyDescent="0.25">
      <c r="B1150" s="168" t="s">
        <v>2802</v>
      </c>
    </row>
    <row r="1151" spans="2:2" x14ac:dyDescent="0.25">
      <c r="B1151" s="168" t="s">
        <v>2803</v>
      </c>
    </row>
    <row r="1152" spans="2:2" ht="27" x14ac:dyDescent="0.25">
      <c r="B1152" s="168" t="s">
        <v>2804</v>
      </c>
    </row>
    <row r="1153" spans="2:2" ht="27" x14ac:dyDescent="0.25">
      <c r="B1153" s="168" t="s">
        <v>2805</v>
      </c>
    </row>
    <row r="1154" spans="2:2" ht="148.5" x14ac:dyDescent="0.25">
      <c r="B1154" s="168" t="s">
        <v>2806</v>
      </c>
    </row>
    <row r="1155" spans="2:2" ht="81" x14ac:dyDescent="0.25">
      <c r="B1155" s="168" t="s">
        <v>2807</v>
      </c>
    </row>
    <row r="1156" spans="2:2" ht="27" x14ac:dyDescent="0.25">
      <c r="B1156" s="168" t="s">
        <v>2808</v>
      </c>
    </row>
    <row r="1157" spans="2:2" ht="27" x14ac:dyDescent="0.25">
      <c r="B1157" s="168" t="s">
        <v>2809</v>
      </c>
    </row>
    <row r="1158" spans="2:2" ht="54" x14ac:dyDescent="0.25">
      <c r="B1158" s="168" t="s">
        <v>2774</v>
      </c>
    </row>
    <row r="1159" spans="2:2" ht="54" x14ac:dyDescent="0.25">
      <c r="B1159" s="168" t="s">
        <v>2810</v>
      </c>
    </row>
    <row r="1160" spans="2:2" ht="40.5" x14ac:dyDescent="0.25">
      <c r="B1160" s="168" t="s">
        <v>2776</v>
      </c>
    </row>
    <row r="1161" spans="2:2" ht="27" x14ac:dyDescent="0.25">
      <c r="B1161" s="168" t="s">
        <v>2778</v>
      </c>
    </row>
    <row r="1162" spans="2:2" ht="27" x14ac:dyDescent="0.25">
      <c r="B1162" s="168" t="s">
        <v>2811</v>
      </c>
    </row>
    <row r="1163" spans="2:2" ht="27" x14ac:dyDescent="0.25">
      <c r="B1163" s="168" t="s">
        <v>2780</v>
      </c>
    </row>
    <row r="1164" spans="2:2" ht="67.5" x14ac:dyDescent="0.25">
      <c r="B1164" s="168" t="s">
        <v>2812</v>
      </c>
    </row>
    <row r="1165" spans="2:2" ht="54" x14ac:dyDescent="0.25">
      <c r="B1165" s="168" t="s">
        <v>2813</v>
      </c>
    </row>
    <row r="1166" spans="2:2" ht="16.5" x14ac:dyDescent="0.25">
      <c r="B1166" s="169" t="s">
        <v>2814</v>
      </c>
    </row>
    <row r="1167" spans="2:2" x14ac:dyDescent="0.25">
      <c r="B1167" s="168" t="s">
        <v>2815</v>
      </c>
    </row>
    <row r="1168" spans="2:2" x14ac:dyDescent="0.25">
      <c r="B1168" s="168" t="s">
        <v>2516</v>
      </c>
    </row>
    <row r="1169" spans="2:2" x14ac:dyDescent="0.25">
      <c r="B1169" s="168" t="s">
        <v>2800</v>
      </c>
    </row>
    <row r="1170" spans="2:2" ht="81" x14ac:dyDescent="0.25">
      <c r="B1170" s="168" t="s">
        <v>2816</v>
      </c>
    </row>
    <row r="1171" spans="2:2" ht="40.5" x14ac:dyDescent="0.25">
      <c r="B1171" s="168" t="s">
        <v>2802</v>
      </c>
    </row>
    <row r="1172" spans="2:2" x14ac:dyDescent="0.25">
      <c r="B1172" s="168" t="s">
        <v>2817</v>
      </c>
    </row>
    <row r="1173" spans="2:2" ht="40.5" x14ac:dyDescent="0.25">
      <c r="B1173" s="168" t="s">
        <v>2818</v>
      </c>
    </row>
    <row r="1174" spans="2:2" ht="121.5" x14ac:dyDescent="0.25">
      <c r="B1174" s="168" t="s">
        <v>2819</v>
      </c>
    </row>
    <row r="1175" spans="2:2" ht="27" x14ac:dyDescent="0.25">
      <c r="B1175" s="168" t="s">
        <v>2820</v>
      </c>
    </row>
    <row r="1176" spans="2:2" ht="148.5" x14ac:dyDescent="0.25">
      <c r="B1176" s="168" t="s">
        <v>2821</v>
      </c>
    </row>
    <row r="1177" spans="2:2" ht="81" x14ac:dyDescent="0.25">
      <c r="B1177" s="168" t="s">
        <v>2822</v>
      </c>
    </row>
    <row r="1178" spans="2:2" ht="27" x14ac:dyDescent="0.25">
      <c r="B1178" s="168" t="s">
        <v>2823</v>
      </c>
    </row>
    <row r="1179" spans="2:2" ht="27" x14ac:dyDescent="0.25">
      <c r="B1179" s="168" t="s">
        <v>2824</v>
      </c>
    </row>
    <row r="1180" spans="2:2" ht="27" x14ac:dyDescent="0.25">
      <c r="B1180" s="168" t="s">
        <v>2794</v>
      </c>
    </row>
    <row r="1181" spans="2:2" ht="54" x14ac:dyDescent="0.25">
      <c r="B1181" s="168" t="s">
        <v>2774</v>
      </c>
    </row>
    <row r="1182" spans="2:2" ht="27" x14ac:dyDescent="0.25">
      <c r="B1182" s="168" t="s">
        <v>2811</v>
      </c>
    </row>
    <row r="1183" spans="2:2" ht="27" x14ac:dyDescent="0.25">
      <c r="B1183" s="168" t="s">
        <v>2780</v>
      </c>
    </row>
    <row r="1184" spans="2:2" ht="67.5" x14ac:dyDescent="0.25">
      <c r="B1184" s="168" t="s">
        <v>2825</v>
      </c>
    </row>
    <row r="1185" spans="2:2" ht="54" x14ac:dyDescent="0.25">
      <c r="B1185" s="168" t="s">
        <v>2826</v>
      </c>
    </row>
    <row r="1186" spans="2:2" ht="54" x14ac:dyDescent="0.25">
      <c r="B1186" s="168" t="s">
        <v>2813</v>
      </c>
    </row>
    <row r="1187" spans="2:2" ht="66" x14ac:dyDescent="0.25">
      <c r="B1187" s="169" t="s">
        <v>2827</v>
      </c>
    </row>
    <row r="1188" spans="2:2" ht="16.5" x14ac:dyDescent="0.25">
      <c r="B1188" s="169" t="s">
        <v>2828</v>
      </c>
    </row>
    <row r="1189" spans="2:2" x14ac:dyDescent="0.25">
      <c r="B1189" s="168" t="s">
        <v>2829</v>
      </c>
    </row>
    <row r="1190" spans="2:2" ht="81" x14ac:dyDescent="0.25">
      <c r="B1190" s="168" t="s">
        <v>2830</v>
      </c>
    </row>
    <row r="1191" spans="2:2" ht="94.5" x14ac:dyDescent="0.25">
      <c r="B1191" s="168" t="s">
        <v>2831</v>
      </c>
    </row>
    <row r="1192" spans="2:2" x14ac:dyDescent="0.25">
      <c r="B1192" s="168" t="s">
        <v>2832</v>
      </c>
    </row>
    <row r="1193" spans="2:2" ht="27" x14ac:dyDescent="0.25">
      <c r="B1193" s="168" t="s">
        <v>2833</v>
      </c>
    </row>
    <row r="1194" spans="2:2" ht="54" x14ac:dyDescent="0.25">
      <c r="B1194" s="168" t="s">
        <v>2834</v>
      </c>
    </row>
    <row r="1195" spans="2:2" x14ac:dyDescent="0.25">
      <c r="B1195" s="168" t="s">
        <v>2835</v>
      </c>
    </row>
    <row r="1196" spans="2:2" ht="27" x14ac:dyDescent="0.25">
      <c r="B1196" s="168" t="s">
        <v>2836</v>
      </c>
    </row>
    <row r="1197" spans="2:2" ht="27" x14ac:dyDescent="0.25">
      <c r="B1197" s="168" t="s">
        <v>2837</v>
      </c>
    </row>
    <row r="1198" spans="2:2" x14ac:dyDescent="0.25">
      <c r="B1198" s="168" t="s">
        <v>2838</v>
      </c>
    </row>
    <row r="1199" spans="2:2" ht="27" x14ac:dyDescent="0.25">
      <c r="B1199" s="168" t="s">
        <v>2529</v>
      </c>
    </row>
    <row r="1200" spans="2:2" ht="16.5" x14ac:dyDescent="0.25">
      <c r="B1200" s="169" t="s">
        <v>2839</v>
      </c>
    </row>
    <row r="1201" spans="2:2" x14ac:dyDescent="0.25">
      <c r="B1201" s="168" t="s">
        <v>2840</v>
      </c>
    </row>
    <row r="1202" spans="2:2" ht="81" x14ac:dyDescent="0.25">
      <c r="B1202" s="168" t="s">
        <v>2841</v>
      </c>
    </row>
    <row r="1203" spans="2:2" ht="94.5" x14ac:dyDescent="0.25">
      <c r="B1203" s="168" t="s">
        <v>2831</v>
      </c>
    </row>
    <row r="1204" spans="2:2" x14ac:dyDescent="0.25">
      <c r="B1204" s="168" t="s">
        <v>2842</v>
      </c>
    </row>
    <row r="1205" spans="2:2" ht="40.5" x14ac:dyDescent="0.25">
      <c r="B1205" s="168" t="s">
        <v>2843</v>
      </c>
    </row>
    <row r="1206" spans="2:2" ht="27" x14ac:dyDescent="0.25">
      <c r="B1206" s="168" t="s">
        <v>2844</v>
      </c>
    </row>
    <row r="1207" spans="2:2" ht="54" x14ac:dyDescent="0.25">
      <c r="B1207" s="168" t="s">
        <v>2845</v>
      </c>
    </row>
    <row r="1208" spans="2:2" x14ac:dyDescent="0.25">
      <c r="B1208" s="168" t="s">
        <v>2846</v>
      </c>
    </row>
    <row r="1209" spans="2:2" ht="27" x14ac:dyDescent="0.25">
      <c r="B1209" s="168" t="s">
        <v>2847</v>
      </c>
    </row>
    <row r="1210" spans="2:2" ht="27" x14ac:dyDescent="0.25">
      <c r="B1210" s="168" t="s">
        <v>2848</v>
      </c>
    </row>
    <row r="1211" spans="2:2" x14ac:dyDescent="0.25">
      <c r="B1211" s="168" t="s">
        <v>2849</v>
      </c>
    </row>
    <row r="1212" spans="2:2" ht="27" x14ac:dyDescent="0.25">
      <c r="B1212" s="168" t="s">
        <v>2529</v>
      </c>
    </row>
    <row r="1213" spans="2:2" ht="33" x14ac:dyDescent="0.25">
      <c r="B1213" s="169" t="s">
        <v>2850</v>
      </c>
    </row>
    <row r="1214" spans="2:2" ht="16.5" x14ac:dyDescent="0.25">
      <c r="B1214" s="169" t="s">
        <v>2851</v>
      </c>
    </row>
    <row r="1215" spans="2:2" x14ac:dyDescent="0.25">
      <c r="B1215" s="168" t="s">
        <v>2852</v>
      </c>
    </row>
    <row r="1216" spans="2:2" x14ac:dyDescent="0.25">
      <c r="B1216" s="168" t="s">
        <v>2853</v>
      </c>
    </row>
    <row r="1217" spans="2:2" ht="27" x14ac:dyDescent="0.25">
      <c r="B1217" s="168" t="s">
        <v>2854</v>
      </c>
    </row>
    <row r="1218" spans="2:2" ht="27" x14ac:dyDescent="0.25">
      <c r="B1218" s="168" t="s">
        <v>2855</v>
      </c>
    </row>
    <row r="1219" spans="2:2" x14ac:dyDescent="0.25">
      <c r="B1219" s="168" t="s">
        <v>2856</v>
      </c>
    </row>
    <row r="1220" spans="2:2" ht="27" x14ac:dyDescent="0.25">
      <c r="B1220" s="168" t="s">
        <v>2529</v>
      </c>
    </row>
    <row r="1221" spans="2:2" ht="16.5" x14ac:dyDescent="0.25">
      <c r="B1221" s="169" t="s">
        <v>2857</v>
      </c>
    </row>
    <row r="1222" spans="2:2" x14ac:dyDescent="0.25">
      <c r="B1222" s="168" t="s">
        <v>2858</v>
      </c>
    </row>
    <row r="1223" spans="2:2" x14ac:dyDescent="0.25">
      <c r="B1223" s="168" t="s">
        <v>2859</v>
      </c>
    </row>
    <row r="1224" spans="2:2" ht="27" x14ac:dyDescent="0.25">
      <c r="B1224" s="168" t="s">
        <v>2860</v>
      </c>
    </row>
    <row r="1225" spans="2:2" ht="121.5" x14ac:dyDescent="0.25">
      <c r="B1225" s="168" t="s">
        <v>2861</v>
      </c>
    </row>
    <row r="1226" spans="2:2" ht="27" x14ac:dyDescent="0.25">
      <c r="B1226" s="168" t="s">
        <v>2862</v>
      </c>
    </row>
    <row r="1227" spans="2:2" x14ac:dyDescent="0.25">
      <c r="B1227" s="168" t="s">
        <v>2863</v>
      </c>
    </row>
    <row r="1228" spans="2:2" ht="27" x14ac:dyDescent="0.25">
      <c r="B1228" s="168" t="s">
        <v>2529</v>
      </c>
    </row>
    <row r="1229" spans="2:2" ht="49.5" x14ac:dyDescent="0.25">
      <c r="B1229" s="169" t="s">
        <v>2864</v>
      </c>
    </row>
    <row r="1230" spans="2:2" ht="16.5" x14ac:dyDescent="0.25">
      <c r="B1230" s="169" t="s">
        <v>2865</v>
      </c>
    </row>
    <row r="1231" spans="2:2" x14ac:dyDescent="0.25">
      <c r="B1231" s="168" t="s">
        <v>2866</v>
      </c>
    </row>
    <row r="1232" spans="2:2" x14ac:dyDescent="0.25">
      <c r="B1232" s="168" t="s">
        <v>2867</v>
      </c>
    </row>
    <row r="1233" spans="2:2" ht="40.5" x14ac:dyDescent="0.25">
      <c r="B1233" s="168" t="s">
        <v>2868</v>
      </c>
    </row>
    <row r="1234" spans="2:2" ht="121.5" x14ac:dyDescent="0.25">
      <c r="B1234" s="168" t="s">
        <v>2869</v>
      </c>
    </row>
    <row r="1235" spans="2:2" ht="27" x14ac:dyDescent="0.25">
      <c r="B1235" s="168" t="s">
        <v>2870</v>
      </c>
    </row>
    <row r="1236" spans="2:2" ht="27" x14ac:dyDescent="0.25">
      <c r="B1236" s="168" t="s">
        <v>2871</v>
      </c>
    </row>
    <row r="1237" spans="2:2" ht="54" x14ac:dyDescent="0.25">
      <c r="B1237" s="168" t="s">
        <v>2872</v>
      </c>
    </row>
    <row r="1238" spans="2:2" x14ac:dyDescent="0.25">
      <c r="B1238" s="168" t="s">
        <v>2873</v>
      </c>
    </row>
    <row r="1239" spans="2:2" ht="27" x14ac:dyDescent="0.25">
      <c r="B1239" s="168" t="s">
        <v>2529</v>
      </c>
    </row>
    <row r="1240" spans="2:2" x14ac:dyDescent="0.25">
      <c r="B1240" s="4" t="s">
        <v>12</v>
      </c>
    </row>
  </sheetData>
  <hyperlinks>
    <hyperlink ref="B1" location="'Калькулятор 2'!A1" display="ВЕРНУТЬСЯ К КАЛЬКУЛЯТОРУ"/>
    <hyperlink ref="B1240" location="'Калькулятор 2'!A1" display="ВЕРНУТЬСЯ К КАЛЬКУЛЯТОРУ"/>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K43"/>
  <sheetViews>
    <sheetView showGridLines="0" zoomScale="70" zoomScaleNormal="70" workbookViewId="0">
      <selection activeCell="A4" sqref="A4:G4"/>
    </sheetView>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x14ac:dyDescent="0.25">
      <c r="A1" s="205"/>
    </row>
    <row r="2" spans="1:11" ht="0.75" hidden="1" customHeight="1" x14ac:dyDescent="0.25"/>
    <row r="3" spans="1:11" ht="0.75" customHeight="1" x14ac:dyDescent="0.25"/>
    <row r="4" spans="1:11" ht="31.5" x14ac:dyDescent="0.25">
      <c r="A4" s="341" t="s">
        <v>1492</v>
      </c>
      <c r="B4" s="341"/>
      <c r="C4" s="341"/>
      <c r="D4" s="341"/>
      <c r="E4" s="341"/>
      <c r="F4" s="341"/>
      <c r="G4" s="341"/>
    </row>
    <row r="5" spans="1:11" ht="20.25" customHeight="1" x14ac:dyDescent="0.25">
      <c r="A5" s="324" t="s">
        <v>1496</v>
      </c>
      <c r="B5" s="324"/>
      <c r="C5" s="324"/>
      <c r="D5" s="324"/>
      <c r="E5" s="324"/>
      <c r="F5" s="324"/>
      <c r="G5" s="324"/>
    </row>
    <row r="6" spans="1:11" ht="74.25" customHeight="1" x14ac:dyDescent="0.25">
      <c r="A6" s="77" t="s">
        <v>1</v>
      </c>
      <c r="B6" s="77" t="s">
        <v>2</v>
      </c>
      <c r="C6" s="77" t="s">
        <v>3</v>
      </c>
      <c r="D6" s="77" t="s">
        <v>6</v>
      </c>
      <c r="E6" s="78" t="s">
        <v>160</v>
      </c>
      <c r="F6" s="78" t="s">
        <v>871</v>
      </c>
      <c r="G6" s="78" t="s">
        <v>872</v>
      </c>
    </row>
    <row r="7" spans="1:11" ht="98.25" customHeight="1" x14ac:dyDescent="0.25">
      <c r="A7" s="206" t="s">
        <v>3443</v>
      </c>
      <c r="B7" s="83" t="s">
        <v>4929</v>
      </c>
      <c r="C7" s="83" t="s">
        <v>159</v>
      </c>
      <c r="D7" s="257" t="s">
        <v>5317</v>
      </c>
      <c r="E7" s="264" t="s">
        <v>161</v>
      </c>
      <c r="F7" s="85" t="s">
        <v>0</v>
      </c>
      <c r="G7" s="84" t="str">
        <f>IF(F7="да",20,"не требуется")</f>
        <v>не требуется</v>
      </c>
    </row>
    <row r="8" spans="1:11" ht="120.75" customHeight="1" x14ac:dyDescent="0.25">
      <c r="A8" s="171" t="s">
        <v>3442</v>
      </c>
      <c r="B8" s="83" t="s">
        <v>4929</v>
      </c>
      <c r="C8" s="32" t="s">
        <v>5320</v>
      </c>
      <c r="D8" s="171" t="s">
        <v>5321</v>
      </c>
      <c r="E8" s="261" t="s">
        <v>162</v>
      </c>
      <c r="F8" s="86" t="s">
        <v>0</v>
      </c>
      <c r="G8" s="31" t="str">
        <f>IF(F8="да",50,"не требуется")</f>
        <v>не требуется</v>
      </c>
    </row>
    <row r="9" spans="1:11" ht="97.5" customHeight="1" x14ac:dyDescent="0.25">
      <c r="A9" s="171" t="s">
        <v>3441</v>
      </c>
      <c r="B9" s="83" t="s">
        <v>4929</v>
      </c>
      <c r="C9" s="32" t="s">
        <v>61</v>
      </c>
      <c r="D9" s="260" t="s">
        <v>5322</v>
      </c>
      <c r="E9" s="261" t="s">
        <v>164</v>
      </c>
      <c r="F9" s="86" t="s">
        <v>0</v>
      </c>
      <c r="G9" s="31" t="str">
        <f>IF(F9="да",7,"не требуется")</f>
        <v>не требуется</v>
      </c>
      <c r="K9" s="195"/>
    </row>
    <row r="10" spans="1:11" ht="115.5" customHeight="1" x14ac:dyDescent="0.25">
      <c r="A10" s="165" t="s">
        <v>3440</v>
      </c>
      <c r="B10" s="33" t="s">
        <v>5323</v>
      </c>
      <c r="C10" s="93" t="s">
        <v>940</v>
      </c>
      <c r="D10" s="165" t="s">
        <v>5324</v>
      </c>
      <c r="E10" s="262" t="s">
        <v>950</v>
      </c>
      <c r="F10" s="166" t="s">
        <v>0</v>
      </c>
      <c r="G10" s="94" t="str">
        <f>IF(F10="да",10,"не требуется")</f>
        <v>не требуется</v>
      </c>
    </row>
    <row r="11" spans="1:11" ht="177.75" customHeight="1" x14ac:dyDescent="0.25">
      <c r="A11" s="207" t="s">
        <v>3166</v>
      </c>
      <c r="B11" s="33" t="s">
        <v>5323</v>
      </c>
      <c r="C11" s="229" t="s">
        <v>987</v>
      </c>
      <c r="D11" s="262"/>
      <c r="E11" s="262" t="s">
        <v>1042</v>
      </c>
      <c r="F11" s="230" t="s">
        <v>0</v>
      </c>
      <c r="G11" s="154" t="str">
        <f>IF(F11="да",7,"не требуется")</f>
        <v>не требуется</v>
      </c>
    </row>
    <row r="12" spans="1:11" ht="98.25" customHeight="1" x14ac:dyDescent="0.25">
      <c r="A12" s="207" t="s">
        <v>3448</v>
      </c>
      <c r="B12" s="93" t="s">
        <v>3457</v>
      </c>
      <c r="C12" s="93" t="s">
        <v>3458</v>
      </c>
      <c r="D12" s="258" t="s">
        <v>4831</v>
      </c>
      <c r="E12" s="263" t="s">
        <v>4832</v>
      </c>
      <c r="F12" s="166" t="s">
        <v>0</v>
      </c>
      <c r="G12" s="93" t="s">
        <v>3437</v>
      </c>
    </row>
    <row r="13" spans="1:11" ht="102.75" customHeight="1" x14ac:dyDescent="0.25">
      <c r="A13" s="171" t="s">
        <v>3439</v>
      </c>
      <c r="B13" s="83" t="s">
        <v>4929</v>
      </c>
      <c r="C13" s="33" t="s">
        <v>85</v>
      </c>
      <c r="D13" s="171" t="s">
        <v>5327</v>
      </c>
      <c r="E13" s="261" t="s">
        <v>165</v>
      </c>
      <c r="F13" s="86" t="s">
        <v>0</v>
      </c>
      <c r="G13" s="31" t="str">
        <f>IF(F13="да",7,"не требуется")</f>
        <v>не требуется</v>
      </c>
    </row>
    <row r="14" spans="1:11" ht="141" customHeight="1" x14ac:dyDescent="0.25">
      <c r="A14" s="256" t="s">
        <v>3449</v>
      </c>
      <c r="B14" s="93" t="s">
        <v>3459</v>
      </c>
      <c r="C14" s="228" t="s">
        <v>3460</v>
      </c>
      <c r="D14" s="262" t="s">
        <v>4828</v>
      </c>
      <c r="E14" s="262" t="s">
        <v>3451</v>
      </c>
      <c r="F14" s="166" t="s">
        <v>0</v>
      </c>
      <c r="G14" s="94" t="str">
        <f>IF(F14="да",5,"не требуется")</f>
        <v>не требуется</v>
      </c>
    </row>
    <row r="15" spans="1:11" ht="140.25" customHeight="1" x14ac:dyDescent="0.25">
      <c r="A15" s="165" t="s">
        <v>3438</v>
      </c>
      <c r="B15" s="93" t="s">
        <v>156</v>
      </c>
      <c r="C15" s="93" t="s">
        <v>157</v>
      </c>
      <c r="D15" s="262" t="s">
        <v>103</v>
      </c>
      <c r="E15" s="262" t="s">
        <v>2874</v>
      </c>
      <c r="F15" s="166" t="s">
        <v>5899</v>
      </c>
      <c r="G15" s="94">
        <f>IF(F15="да",30,"не требуется")</f>
        <v>30</v>
      </c>
    </row>
    <row r="16" spans="1:11" ht="45" x14ac:dyDescent="0.6">
      <c r="A16" s="79"/>
      <c r="B16" s="79"/>
      <c r="C16" s="79"/>
      <c r="D16" s="80"/>
      <c r="E16" s="80"/>
      <c r="F16" s="81" t="s">
        <v>158</v>
      </c>
      <c r="G16" s="82">
        <f>SUM(G7:G15)</f>
        <v>30</v>
      </c>
    </row>
    <row r="18" spans="1:7" x14ac:dyDescent="0.25">
      <c r="C18" s="2"/>
    </row>
    <row r="20" spans="1:7" x14ac:dyDescent="0.25">
      <c r="A20" s="35"/>
      <c r="B20" s="35"/>
      <c r="C20" s="35"/>
      <c r="D20" s="35"/>
      <c r="E20" s="35"/>
      <c r="F20" s="35"/>
      <c r="G20" s="35"/>
    </row>
    <row r="21" spans="1:7" x14ac:dyDescent="0.25">
      <c r="A21" s="35"/>
      <c r="B21" s="35"/>
      <c r="C21" s="35"/>
      <c r="D21" s="35"/>
      <c r="E21" s="35"/>
      <c r="F21" s="35"/>
      <c r="G21" s="35"/>
    </row>
    <row r="22" spans="1:7" x14ac:dyDescent="0.25">
      <c r="A22" s="35"/>
      <c r="B22" s="35"/>
      <c r="C22" s="35"/>
      <c r="D22" s="35"/>
      <c r="E22" s="35"/>
      <c r="F22" s="35"/>
      <c r="G22" s="35"/>
    </row>
    <row r="23" spans="1:7" x14ac:dyDescent="0.25">
      <c r="A23" s="35"/>
      <c r="B23" s="35"/>
      <c r="C23" s="35"/>
      <c r="D23" s="35"/>
      <c r="E23" s="35"/>
      <c r="F23" s="35"/>
      <c r="G23" s="35"/>
    </row>
    <row r="24" spans="1:7" x14ac:dyDescent="0.25">
      <c r="A24" s="35"/>
      <c r="B24" s="35"/>
      <c r="C24" s="35"/>
      <c r="D24" s="35"/>
      <c r="E24" s="35"/>
      <c r="F24" s="35"/>
      <c r="G24" s="35"/>
    </row>
    <row r="25" spans="1:7" x14ac:dyDescent="0.25">
      <c r="A25" s="35"/>
      <c r="B25" s="35"/>
      <c r="C25" s="35"/>
      <c r="D25" s="35"/>
      <c r="E25" s="35"/>
      <c r="F25" s="35"/>
      <c r="G25" s="35"/>
    </row>
    <row r="26" spans="1:7" x14ac:dyDescent="0.25">
      <c r="A26" s="35"/>
      <c r="B26" s="35"/>
      <c r="C26" s="35"/>
      <c r="D26" s="35"/>
      <c r="E26" s="35"/>
      <c r="F26" s="35"/>
      <c r="G26" s="35"/>
    </row>
    <row r="27" spans="1:7" x14ac:dyDescent="0.25">
      <c r="A27" s="35"/>
      <c r="B27" s="35"/>
      <c r="C27" s="35"/>
      <c r="D27" s="35"/>
      <c r="E27" s="35"/>
      <c r="F27" s="35"/>
      <c r="G27" s="35"/>
    </row>
    <row r="28" spans="1:7" x14ac:dyDescent="0.25">
      <c r="A28" s="35"/>
      <c r="B28" s="35"/>
      <c r="C28" s="35"/>
      <c r="D28" s="35"/>
      <c r="E28" s="35"/>
      <c r="F28" s="35"/>
      <c r="G28" s="35"/>
    </row>
    <row r="29" spans="1:7" x14ac:dyDescent="0.25">
      <c r="A29" s="35"/>
      <c r="B29" s="35"/>
      <c r="C29" s="35"/>
      <c r="D29" s="35"/>
      <c r="E29" s="35"/>
      <c r="F29" s="35"/>
      <c r="G29" s="35"/>
    </row>
    <row r="30" spans="1:7" x14ac:dyDescent="0.25">
      <c r="A30" s="35"/>
      <c r="B30" s="35"/>
      <c r="C30" s="35"/>
      <c r="D30" s="35"/>
      <c r="E30" s="35"/>
      <c r="F30" s="35"/>
      <c r="G30" s="35"/>
    </row>
    <row r="31" spans="1:7" x14ac:dyDescent="0.25">
      <c r="A31" s="35"/>
      <c r="B31" s="35"/>
      <c r="C31" s="35"/>
      <c r="D31" s="35"/>
      <c r="E31" s="35"/>
      <c r="F31" s="35"/>
      <c r="G31" s="35"/>
    </row>
    <row r="32" spans="1:7" x14ac:dyDescent="0.25">
      <c r="A32" s="35"/>
      <c r="B32" s="35"/>
      <c r="C32" s="35"/>
      <c r="D32" s="35"/>
      <c r="E32" s="35"/>
      <c r="F32" s="35"/>
      <c r="G32" s="35"/>
    </row>
    <row r="33" spans="1:7" x14ac:dyDescent="0.25">
      <c r="A33" s="35"/>
      <c r="B33" s="35"/>
      <c r="C33" s="35"/>
      <c r="D33" s="35"/>
      <c r="E33" s="35"/>
      <c r="F33" s="35"/>
      <c r="G33" s="35"/>
    </row>
    <row r="34" spans="1:7" x14ac:dyDescent="0.25">
      <c r="A34" s="35"/>
      <c r="B34" s="35"/>
      <c r="C34" s="35"/>
      <c r="D34" s="35"/>
      <c r="E34" s="35"/>
      <c r="F34" s="35"/>
      <c r="G34" s="35"/>
    </row>
    <row r="35" spans="1:7" x14ac:dyDescent="0.25">
      <c r="A35" s="35"/>
      <c r="B35" s="35"/>
      <c r="C35" s="35"/>
      <c r="D35" s="35"/>
      <c r="E35" s="35"/>
      <c r="F35" s="35"/>
      <c r="G35" s="35"/>
    </row>
    <row r="36" spans="1:7" x14ac:dyDescent="0.25">
      <c r="A36" s="35"/>
      <c r="B36" s="35"/>
      <c r="C36" s="35"/>
      <c r="D36" s="35"/>
      <c r="E36" s="35"/>
      <c r="F36" s="35"/>
      <c r="G36" s="35"/>
    </row>
    <row r="37" spans="1:7" x14ac:dyDescent="0.25">
      <c r="A37" s="35"/>
      <c r="B37" s="35"/>
      <c r="C37" s="35"/>
      <c r="D37" s="35"/>
      <c r="E37" s="35"/>
      <c r="F37" s="35"/>
      <c r="G37" s="35"/>
    </row>
    <row r="38" spans="1:7" x14ac:dyDescent="0.25">
      <c r="A38" s="35"/>
      <c r="B38" s="35"/>
      <c r="C38" s="35"/>
      <c r="D38" s="35"/>
      <c r="E38" s="35"/>
      <c r="F38" s="35"/>
      <c r="G38" s="35"/>
    </row>
    <row r="39" spans="1:7" x14ac:dyDescent="0.25">
      <c r="A39" s="35"/>
      <c r="B39" s="35"/>
      <c r="C39" s="35"/>
      <c r="D39" s="35"/>
      <c r="E39" s="35"/>
      <c r="F39" s="35"/>
      <c r="G39" s="35"/>
    </row>
    <row r="40" spans="1:7" x14ac:dyDescent="0.25">
      <c r="A40" s="35"/>
      <c r="B40" s="35"/>
      <c r="C40" s="35"/>
      <c r="D40" s="35"/>
      <c r="E40" s="35"/>
      <c r="F40" s="35"/>
      <c r="G40" s="35"/>
    </row>
    <row r="41" spans="1:7" x14ac:dyDescent="0.25">
      <c r="A41" s="35"/>
      <c r="B41" s="35"/>
      <c r="C41" s="35"/>
      <c r="D41" s="35"/>
      <c r="E41" s="35"/>
      <c r="F41" s="35"/>
      <c r="G41" s="35"/>
    </row>
    <row r="42" spans="1:7" x14ac:dyDescent="0.25">
      <c r="A42" s="35"/>
      <c r="B42" s="35"/>
      <c r="C42" s="35"/>
      <c r="D42" s="35"/>
      <c r="E42" s="35"/>
      <c r="F42" s="35"/>
      <c r="G42" s="35"/>
    </row>
    <row r="43" spans="1:7" x14ac:dyDescent="0.25">
      <c r="A43" s="35"/>
      <c r="B43" s="35"/>
      <c r="C43" s="35"/>
      <c r="D43" s="35"/>
      <c r="E43" s="35"/>
      <c r="F43" s="35"/>
      <c r="G43" s="35"/>
    </row>
  </sheetData>
  <mergeCells count="2">
    <mergeCell ref="A4:G4"/>
    <mergeCell ref="A5:G5"/>
  </mergeCells>
  <dataValidations count="1">
    <dataValidation type="list" allowBlank="1" showInputMessage="1" showErrorMessage="1" sqref="F7:F15">
      <formula1>"да,нет"</formula1>
    </dataValidation>
  </dataValidations>
  <hyperlinks>
    <hyperlink ref="A7" location="'О ГПЗУ 3'!A1" display="ГРАДОСТРОИТЕЛЬНЫЙ ПЛАН ЗЕМЕЛЬНОГО УЧАСТКА"/>
    <hyperlink ref="D15" location="'Регламент Регистрации прав 3'!A1" display="ПРИКАЗ                                     от 14 сентября 2006 г №293"/>
    <hyperlink ref="A15" location="'О регестрации права 3'!A1" display="РЕГИСТРАЦИЯ ПРАВ НА ОБЪЕКТ"/>
    <hyperlink ref="E7" location="'Документы ГПЗУ 3'!A1" display="Необходимые документы для получения ГПЗУ"/>
    <hyperlink ref="A4:G4" location="Главная!A1" display="НА ГЛАВНУЮ"/>
    <hyperlink ref="E15" location="'Документы о регестрации права 3'!A1" display="Необходимые документы для регистрация права на объект"/>
    <hyperlink ref="A8" location="'О разрешении на отклонение 3'!A1" display="РАЗРЕШЕНИЕ НА ОТКЛОНЕНИЕ"/>
    <hyperlink ref="E8" location="'Документы на отклонение 3'!A1" display="Необходимые документы для получения разрешения на отклонения"/>
    <hyperlink ref="A9" location="'О разрешении на строительст 3'!A1" display="РАЗРЕШЕНИЕ НА СТРОИТЕЛЬСТВО"/>
    <hyperlink ref="E9" location="'Документы на разрешения 3'!A1" display="Необходимые документы для получения разрешения на строительство"/>
    <hyperlink ref="E13" location="'Документы на ввод 3'!A1" display="Необходимые документы для получения разрешения на ввод"/>
    <hyperlink ref="A13" location="'О Разрешении на ввод в эксп 3'!A1" display="РАЗРЕШЕНИЕ НА ВВОД"/>
    <hyperlink ref="E11" location="'Документы проведения земель 3'!A1" display="Необходимые документы для получения разрешения на проведение земляных работ на территории общего пользования"/>
    <hyperlink ref="A11" location="'О выдачи разрешения на пров  3'!A1" display="ВЫДАЧА РАЗРЕШЕНИЯ (ОРДЕРА)НА ПРОВЕДЕНИЕ ЗЕМЛЯНЫХ РАБОТ НА ТЕРРИТОРИИ ОБЩЕГО ПОЛЬЗОВАНИЯ"/>
    <hyperlink ref="E10" location="'Документы порубочный билет 3'!A1" display="Необходимые документы для получения порубочного билета"/>
    <hyperlink ref="A10" location="'О порубочном билете 3'!A1" display="ПОРУБОЧНЫЙ БИЛЕТ"/>
    <hyperlink ref="A12" location="'о подготовке тех плана 3'!A1" display="Подготовка технического плана"/>
    <hyperlink ref="A14" location="'о кадастре 3'!A1" display="ПОСТАНОВКА НА КАДАСТРОВЫЙ УЧЕТ ОБЪЕКТА НЕДВИЖИМОСТИ"/>
    <hyperlink ref="D14" location="'постановление кадастр 3'!A1" display="'постановление кадастр 3'!A1"/>
    <hyperlink ref="E14" location="'документы кадастр 3'!A1" display="Необходимые документы для поставки на кадастровый учет объекта недвижимости "/>
    <hyperlink ref="D7" location="'Регламент ГПЗУ 2'!A1" display="Постановление               от 30 июня 2017 г.        № 708"/>
    <hyperlink ref="D8" location="'Регламент Разр на отклонени 2'!A1" display="Постановление от             1 февраля 2016г. № 38"/>
    <hyperlink ref="D9" location="'Регламент разрешение на стр2'!A1" display="Постановление                     от 5 апреля 2017г.        №314"/>
    <hyperlink ref="D10" location="'Регламент Выдача порубочног 2'!A1" display="Постановление от 02 марта 2016 г. № 116"/>
    <hyperlink ref="D13" location="'Регламент Разрешения на ввод '!A1" display="Постановление                 от 5 апреля 2017г.           № 315"/>
  </hyperlinks>
  <pageMargins left="0.7" right="0.7" top="0.75" bottom="0.75" header="0.3" footer="0.3"/>
  <pageSetup paperSize="9"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B7"/>
  <sheetViews>
    <sheetView workbookViewId="0">
      <selection activeCell="B1" sqref="B1"/>
    </sheetView>
  </sheetViews>
  <sheetFormatPr defaultRowHeight="15" x14ac:dyDescent="0.25"/>
  <cols>
    <col min="2" max="2" width="82" customWidth="1"/>
  </cols>
  <sheetData>
    <row r="1" spans="2:2" x14ac:dyDescent="0.25">
      <c r="B1" s="4" t="s">
        <v>12</v>
      </c>
    </row>
    <row r="2" spans="2:2" ht="30" x14ac:dyDescent="0.25">
      <c r="B2" s="248" t="s">
        <v>3711</v>
      </c>
    </row>
    <row r="3" spans="2:2" x14ac:dyDescent="0.25">
      <c r="B3" s="248" t="s">
        <v>3712</v>
      </c>
    </row>
    <row r="4" spans="2:2" ht="60" x14ac:dyDescent="0.25">
      <c r="B4" s="249" t="s">
        <v>3713</v>
      </c>
    </row>
    <row r="5" spans="2:2" ht="30" x14ac:dyDescent="0.25">
      <c r="B5" s="249" t="s">
        <v>3714</v>
      </c>
    </row>
    <row r="6" spans="2:2" ht="30" x14ac:dyDescent="0.25">
      <c r="B6" s="249" t="s">
        <v>3715</v>
      </c>
    </row>
    <row r="7" spans="2:2" x14ac:dyDescent="0.25">
      <c r="B7" s="249" t="s">
        <v>3716</v>
      </c>
    </row>
  </sheetData>
  <hyperlinks>
    <hyperlink ref="B1" location="'Калькулятор 3'!A1" display="ВЕРНУТЬСЯ К КАЛЬКУЛЯТОР"/>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28515625" customWidth="1"/>
  </cols>
  <sheetData>
    <row r="1" spans="2:2" x14ac:dyDescent="0.25">
      <c r="B1" s="4" t="s">
        <v>12</v>
      </c>
    </row>
  </sheetData>
  <hyperlinks>
    <hyperlink ref="B1" location="Калькулятор!A1" display="ВЕРНУТЬСЯ К КАЛЬКУЛЯТОРУ"/>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C1383"/>
  <sheetViews>
    <sheetView workbookViewId="0">
      <selection activeCell="B1" sqref="B1"/>
    </sheetView>
  </sheetViews>
  <sheetFormatPr defaultRowHeight="15" x14ac:dyDescent="0.25"/>
  <cols>
    <col min="2" max="2" width="115.140625" customWidth="1"/>
  </cols>
  <sheetData>
    <row r="1" spans="2:3" x14ac:dyDescent="0.25">
      <c r="B1" s="4" t="s">
        <v>12</v>
      </c>
    </row>
    <row r="2" spans="2:3" x14ac:dyDescent="0.25">
      <c r="B2" s="250"/>
    </row>
    <row r="4" spans="2:3" x14ac:dyDescent="0.25">
      <c r="B4" s="60"/>
    </row>
    <row r="5" spans="2:3" x14ac:dyDescent="0.25">
      <c r="B5" s="245" t="s">
        <v>3717</v>
      </c>
      <c r="C5" s="241" t="s">
        <v>3718</v>
      </c>
    </row>
    <row r="6" spans="2:3" x14ac:dyDescent="0.25">
      <c r="B6" s="251"/>
    </row>
    <row r="7" spans="2:3" x14ac:dyDescent="0.25">
      <c r="B7" s="60"/>
    </row>
    <row r="8" spans="2:3" x14ac:dyDescent="0.25">
      <c r="B8" s="252" t="s">
        <v>3719</v>
      </c>
    </row>
    <row r="9" spans="2:3" x14ac:dyDescent="0.25">
      <c r="B9" s="252"/>
    </row>
    <row r="10" spans="2:3" x14ac:dyDescent="0.25">
      <c r="B10" s="252" t="s">
        <v>3720</v>
      </c>
    </row>
    <row r="11" spans="2:3" x14ac:dyDescent="0.25">
      <c r="B11" s="252"/>
    </row>
    <row r="12" spans="2:3" x14ac:dyDescent="0.25">
      <c r="B12" s="252" t="s">
        <v>3721</v>
      </c>
    </row>
    <row r="13" spans="2:3" x14ac:dyDescent="0.25">
      <c r="B13" s="60"/>
    </row>
    <row r="14" spans="2:3" x14ac:dyDescent="0.25">
      <c r="B14" s="253" t="s">
        <v>3722</v>
      </c>
    </row>
    <row r="15" spans="2:3" x14ac:dyDescent="0.25">
      <c r="B15" s="253" t="s">
        <v>3723</v>
      </c>
    </row>
    <row r="16" spans="2:3" x14ac:dyDescent="0.25">
      <c r="B16" s="253" t="s">
        <v>3724</v>
      </c>
    </row>
    <row r="17" spans="2:2" x14ac:dyDescent="0.25">
      <c r="B17" s="60"/>
    </row>
    <row r="18" spans="2:2" x14ac:dyDescent="0.25">
      <c r="B18" s="253" t="s">
        <v>3725</v>
      </c>
    </row>
    <row r="19" spans="2:2" x14ac:dyDescent="0.25">
      <c r="B19" s="253" t="s">
        <v>3726</v>
      </c>
    </row>
    <row r="20" spans="2:2" x14ac:dyDescent="0.25">
      <c r="B20" s="253" t="s">
        <v>3727</v>
      </c>
    </row>
    <row r="21" spans="2:2" x14ac:dyDescent="0.25">
      <c r="B21" s="57"/>
    </row>
    <row r="22" spans="2:2" x14ac:dyDescent="0.25">
      <c r="B22" s="57" t="s">
        <v>3728</v>
      </c>
    </row>
    <row r="23" spans="2:2" x14ac:dyDescent="0.25">
      <c r="B23" s="254" t="s">
        <v>3729</v>
      </c>
    </row>
    <row r="24" spans="2:2" x14ac:dyDescent="0.25">
      <c r="B24" s="57" t="s">
        <v>3730</v>
      </c>
    </row>
    <row r="25" spans="2:2" x14ac:dyDescent="0.25">
      <c r="B25" s="57" t="s">
        <v>3731</v>
      </c>
    </row>
    <row r="26" spans="2:2" x14ac:dyDescent="0.25">
      <c r="B26" s="57" t="s">
        <v>3732</v>
      </c>
    </row>
    <row r="27" spans="2:2" x14ac:dyDescent="0.25">
      <c r="B27" s="254" t="s">
        <v>3733</v>
      </c>
    </row>
    <row r="28" spans="2:2" x14ac:dyDescent="0.25">
      <c r="B28" s="60"/>
    </row>
    <row r="29" spans="2:2" x14ac:dyDescent="0.25">
      <c r="B29" s="252" t="s">
        <v>3734</v>
      </c>
    </row>
    <row r="30" spans="2:2" x14ac:dyDescent="0.25">
      <c r="B30" s="60"/>
    </row>
    <row r="31" spans="2:2" x14ac:dyDescent="0.25">
      <c r="B31" s="60" t="s">
        <v>3735</v>
      </c>
    </row>
    <row r="32" spans="2:2" x14ac:dyDescent="0.25">
      <c r="B32" s="60"/>
    </row>
    <row r="33" spans="2:2" ht="90" x14ac:dyDescent="0.25">
      <c r="B33" s="60" t="s">
        <v>3736</v>
      </c>
    </row>
    <row r="34" spans="2:2" ht="60" x14ac:dyDescent="0.25">
      <c r="B34" s="60" t="s">
        <v>3737</v>
      </c>
    </row>
    <row r="35" spans="2:2" ht="45" x14ac:dyDescent="0.25">
      <c r="B35" s="60" t="s">
        <v>3738</v>
      </c>
    </row>
    <row r="36" spans="2:2" ht="45" x14ac:dyDescent="0.25">
      <c r="B36" s="60" t="s">
        <v>3739</v>
      </c>
    </row>
    <row r="37" spans="2:2" ht="45" x14ac:dyDescent="0.25">
      <c r="B37" s="60" t="s">
        <v>3740</v>
      </c>
    </row>
    <row r="38" spans="2:2" x14ac:dyDescent="0.25">
      <c r="B38" s="3" t="s">
        <v>3741</v>
      </c>
    </row>
    <row r="39" spans="2:2" ht="90" x14ac:dyDescent="0.25">
      <c r="B39" s="60" t="s">
        <v>3742</v>
      </c>
    </row>
    <row r="40" spans="2:2" ht="120" x14ac:dyDescent="0.25">
      <c r="B40" s="60" t="s">
        <v>3743</v>
      </c>
    </row>
    <row r="41" spans="2:2" x14ac:dyDescent="0.25">
      <c r="B41" s="3" t="s">
        <v>3744</v>
      </c>
    </row>
    <row r="42" spans="2:2" ht="30" x14ac:dyDescent="0.25">
      <c r="B42" s="60" t="s">
        <v>3745</v>
      </c>
    </row>
    <row r="43" spans="2:2" x14ac:dyDescent="0.25">
      <c r="B43" s="3" t="s">
        <v>3746</v>
      </c>
    </row>
    <row r="44" spans="2:2" x14ac:dyDescent="0.25">
      <c r="B44" s="60"/>
    </row>
    <row r="45" spans="2:2" x14ac:dyDescent="0.25">
      <c r="B45" s="60" t="s">
        <v>3747</v>
      </c>
    </row>
    <row r="46" spans="2:2" x14ac:dyDescent="0.25">
      <c r="B46" s="60"/>
    </row>
    <row r="47" spans="2:2" ht="45" x14ac:dyDescent="0.25">
      <c r="B47" s="60" t="s">
        <v>3748</v>
      </c>
    </row>
    <row r="48" spans="2:2" ht="120" x14ac:dyDescent="0.25">
      <c r="B48" s="60" t="s">
        <v>3749</v>
      </c>
    </row>
    <row r="49" spans="2:2" x14ac:dyDescent="0.25">
      <c r="B49" s="60"/>
    </row>
    <row r="50" spans="2:2" x14ac:dyDescent="0.25">
      <c r="B50" s="60" t="s">
        <v>3750</v>
      </c>
    </row>
    <row r="51" spans="2:2" x14ac:dyDescent="0.25">
      <c r="B51" s="60"/>
    </row>
    <row r="52" spans="2:2" ht="60" x14ac:dyDescent="0.25">
      <c r="B52" s="60" t="s">
        <v>3751</v>
      </c>
    </row>
    <row r="53" spans="2:2" x14ac:dyDescent="0.25">
      <c r="B53" s="3" t="s">
        <v>3752</v>
      </c>
    </row>
    <row r="54" spans="2:2" x14ac:dyDescent="0.25">
      <c r="B54" s="60" t="s">
        <v>3753</v>
      </c>
    </row>
    <row r="55" spans="2:2" ht="45" x14ac:dyDescent="0.25">
      <c r="B55" s="60" t="s">
        <v>3754</v>
      </c>
    </row>
    <row r="56" spans="2:2" ht="45" x14ac:dyDescent="0.25">
      <c r="B56" s="60" t="s">
        <v>3755</v>
      </c>
    </row>
    <row r="57" spans="2:2" x14ac:dyDescent="0.25">
      <c r="B57" s="60" t="s">
        <v>3756</v>
      </c>
    </row>
    <row r="58" spans="2:2" ht="30" x14ac:dyDescent="0.25">
      <c r="B58" s="60" t="s">
        <v>3757</v>
      </c>
    </row>
    <row r="59" spans="2:2" ht="30" x14ac:dyDescent="0.25">
      <c r="B59" s="60" t="s">
        <v>3758</v>
      </c>
    </row>
    <row r="60" spans="2:2" ht="30" x14ac:dyDescent="0.25">
      <c r="B60" s="60" t="s">
        <v>3759</v>
      </c>
    </row>
    <row r="61" spans="2:2" ht="30" x14ac:dyDescent="0.25">
      <c r="B61" s="60" t="s">
        <v>3760</v>
      </c>
    </row>
    <row r="62" spans="2:2" x14ac:dyDescent="0.25">
      <c r="B62" s="60" t="s">
        <v>3761</v>
      </c>
    </row>
    <row r="63" spans="2:2" x14ac:dyDescent="0.25">
      <c r="B63" s="60" t="s">
        <v>3762</v>
      </c>
    </row>
    <row r="64" spans="2:2" ht="30" x14ac:dyDescent="0.25">
      <c r="B64" s="60" t="s">
        <v>3763</v>
      </c>
    </row>
    <row r="65" spans="2:2" x14ac:dyDescent="0.25">
      <c r="B65" s="60" t="s">
        <v>3764</v>
      </c>
    </row>
    <row r="66" spans="2:2" ht="30" x14ac:dyDescent="0.25">
      <c r="B66" s="3" t="s">
        <v>3765</v>
      </c>
    </row>
    <row r="67" spans="2:2" x14ac:dyDescent="0.25">
      <c r="B67" s="60" t="s">
        <v>3766</v>
      </c>
    </row>
    <row r="68" spans="2:2" x14ac:dyDescent="0.25">
      <c r="B68" s="3" t="s">
        <v>3767</v>
      </c>
    </row>
    <row r="69" spans="2:2" ht="180" x14ac:dyDescent="0.25">
      <c r="B69" s="60" t="s">
        <v>3768</v>
      </c>
    </row>
    <row r="70" spans="2:2" x14ac:dyDescent="0.25">
      <c r="B70" s="3" t="s">
        <v>3746</v>
      </c>
    </row>
    <row r="71" spans="2:2" ht="105" x14ac:dyDescent="0.25">
      <c r="B71" s="60" t="s">
        <v>3769</v>
      </c>
    </row>
    <row r="72" spans="2:2" x14ac:dyDescent="0.25">
      <c r="B72" s="3" t="s">
        <v>3770</v>
      </c>
    </row>
    <row r="73" spans="2:2" x14ac:dyDescent="0.25">
      <c r="B73" s="60"/>
    </row>
    <row r="74" spans="2:2" ht="30" x14ac:dyDescent="0.25">
      <c r="B74" s="60" t="s">
        <v>3771</v>
      </c>
    </row>
    <row r="75" spans="2:2" x14ac:dyDescent="0.25">
      <c r="B75" s="60"/>
    </row>
    <row r="76" spans="2:2" ht="135" x14ac:dyDescent="0.25">
      <c r="B76" s="60" t="s">
        <v>3772</v>
      </c>
    </row>
    <row r="77" spans="2:2" x14ac:dyDescent="0.25">
      <c r="B77" s="60"/>
    </row>
    <row r="78" spans="2:2" x14ac:dyDescent="0.25">
      <c r="B78" s="60" t="s">
        <v>3773</v>
      </c>
    </row>
    <row r="79" spans="2:2" x14ac:dyDescent="0.25">
      <c r="B79" s="60"/>
    </row>
    <row r="80" spans="2:2" ht="45" x14ac:dyDescent="0.25">
      <c r="B80" s="60" t="s">
        <v>3774</v>
      </c>
    </row>
    <row r="81" spans="2:2" ht="45" x14ac:dyDescent="0.25">
      <c r="B81" s="60" t="s">
        <v>3775</v>
      </c>
    </row>
    <row r="82" spans="2:2" ht="75" x14ac:dyDescent="0.25">
      <c r="B82" s="3" t="s">
        <v>3776</v>
      </c>
    </row>
    <row r="83" spans="2:2" ht="165" x14ac:dyDescent="0.25">
      <c r="B83" s="3" t="s">
        <v>3777</v>
      </c>
    </row>
    <row r="84" spans="2:2" ht="45" x14ac:dyDescent="0.25">
      <c r="B84" s="60" t="s">
        <v>3778</v>
      </c>
    </row>
    <row r="85" spans="2:2" ht="45" x14ac:dyDescent="0.25">
      <c r="B85" s="60" t="s">
        <v>3779</v>
      </c>
    </row>
    <row r="86" spans="2:2" x14ac:dyDescent="0.25">
      <c r="B86" s="60"/>
    </row>
    <row r="87" spans="2:2" x14ac:dyDescent="0.25">
      <c r="B87" s="60" t="s">
        <v>3780</v>
      </c>
    </row>
    <row r="88" spans="2:2" x14ac:dyDescent="0.25">
      <c r="B88" s="60"/>
    </row>
    <row r="89" spans="2:2" ht="45" x14ac:dyDescent="0.25">
      <c r="B89" s="3" t="s">
        <v>3781</v>
      </c>
    </row>
    <row r="90" spans="2:2" x14ac:dyDescent="0.25">
      <c r="B90" s="3" t="s">
        <v>3782</v>
      </c>
    </row>
    <row r="91" spans="2:2" ht="60" x14ac:dyDescent="0.25">
      <c r="B91" s="3" t="s">
        <v>3783</v>
      </c>
    </row>
    <row r="92" spans="2:2" x14ac:dyDescent="0.25">
      <c r="B92" s="3" t="s">
        <v>3782</v>
      </c>
    </row>
    <row r="93" spans="2:2" ht="30" x14ac:dyDescent="0.25">
      <c r="B93" s="60" t="s">
        <v>3784</v>
      </c>
    </row>
    <row r="94" spans="2:2" x14ac:dyDescent="0.25">
      <c r="B94" s="3" t="s">
        <v>3785</v>
      </c>
    </row>
    <row r="95" spans="2:2" ht="60" x14ac:dyDescent="0.25">
      <c r="B95" s="3" t="s">
        <v>3786</v>
      </c>
    </row>
    <row r="96" spans="2:2" x14ac:dyDescent="0.25">
      <c r="B96" s="3" t="s">
        <v>3787</v>
      </c>
    </row>
    <row r="97" spans="2:2" ht="45" x14ac:dyDescent="0.25">
      <c r="B97" s="60" t="s">
        <v>3788</v>
      </c>
    </row>
    <row r="98" spans="2:2" x14ac:dyDescent="0.25">
      <c r="B98" s="3" t="s">
        <v>3789</v>
      </c>
    </row>
    <row r="99" spans="2:2" x14ac:dyDescent="0.25">
      <c r="B99" s="60"/>
    </row>
    <row r="100" spans="2:2" x14ac:dyDescent="0.25">
      <c r="B100" s="252" t="s">
        <v>3790</v>
      </c>
    </row>
    <row r="101" spans="2:2" x14ac:dyDescent="0.25">
      <c r="B101" s="60"/>
    </row>
    <row r="102" spans="2:2" x14ac:dyDescent="0.25">
      <c r="B102" s="60" t="s">
        <v>3791</v>
      </c>
    </row>
    <row r="103" spans="2:2" x14ac:dyDescent="0.25">
      <c r="B103" s="60"/>
    </row>
    <row r="104" spans="2:2" ht="45" x14ac:dyDescent="0.25">
      <c r="B104" s="60" t="s">
        <v>3792</v>
      </c>
    </row>
    <row r="105" spans="2:2" ht="30" x14ac:dyDescent="0.25">
      <c r="B105" s="60" t="s">
        <v>3793</v>
      </c>
    </row>
    <row r="106" spans="2:2" x14ac:dyDescent="0.25">
      <c r="B106" s="60" t="s">
        <v>3794</v>
      </c>
    </row>
    <row r="107" spans="2:2" ht="30" x14ac:dyDescent="0.25">
      <c r="B107" s="60" t="s">
        <v>3795</v>
      </c>
    </row>
    <row r="108" spans="2:2" ht="105" x14ac:dyDescent="0.25">
      <c r="B108" s="60" t="s">
        <v>3796</v>
      </c>
    </row>
    <row r="109" spans="2:2" x14ac:dyDescent="0.25">
      <c r="B109" s="60" t="s">
        <v>3797</v>
      </c>
    </row>
    <row r="110" spans="2:2" x14ac:dyDescent="0.25">
      <c r="B110" s="60" t="s">
        <v>3798</v>
      </c>
    </row>
    <row r="111" spans="2:2" x14ac:dyDescent="0.25">
      <c r="B111" s="60" t="s">
        <v>3799</v>
      </c>
    </row>
    <row r="112" spans="2:2" ht="30" x14ac:dyDescent="0.25">
      <c r="B112" s="60" t="s">
        <v>3800</v>
      </c>
    </row>
    <row r="113" spans="2:2" ht="30" x14ac:dyDescent="0.25">
      <c r="B113" s="3" t="s">
        <v>3801</v>
      </c>
    </row>
    <row r="114" spans="2:2" ht="30" x14ac:dyDescent="0.25">
      <c r="B114" s="3" t="s">
        <v>3802</v>
      </c>
    </row>
    <row r="115" spans="2:2" ht="45" x14ac:dyDescent="0.25">
      <c r="B115" s="60" t="s">
        <v>3803</v>
      </c>
    </row>
    <row r="116" spans="2:2" ht="30" x14ac:dyDescent="0.25">
      <c r="B116" s="3" t="s">
        <v>3804</v>
      </c>
    </row>
    <row r="117" spans="2:2" ht="30" x14ac:dyDescent="0.25">
      <c r="B117" s="60" t="s">
        <v>3805</v>
      </c>
    </row>
    <row r="118" spans="2:2" ht="60" x14ac:dyDescent="0.25">
      <c r="B118" s="3" t="s">
        <v>3806</v>
      </c>
    </row>
    <row r="119" spans="2:2" ht="90" x14ac:dyDescent="0.25">
      <c r="B119" s="60" t="s">
        <v>3807</v>
      </c>
    </row>
    <row r="120" spans="2:2" ht="60" x14ac:dyDescent="0.25">
      <c r="B120" s="60" t="s">
        <v>3808</v>
      </c>
    </row>
    <row r="121" spans="2:2" x14ac:dyDescent="0.25">
      <c r="B121" s="60"/>
    </row>
    <row r="122" spans="2:2" x14ac:dyDescent="0.25">
      <c r="B122" s="60" t="s">
        <v>3809</v>
      </c>
    </row>
    <row r="123" spans="2:2" x14ac:dyDescent="0.25">
      <c r="B123" s="60"/>
    </row>
    <row r="124" spans="2:2" x14ac:dyDescent="0.25">
      <c r="B124" s="60" t="s">
        <v>3810</v>
      </c>
    </row>
    <row r="125" spans="2:2" ht="75" x14ac:dyDescent="0.25">
      <c r="B125" s="60" t="s">
        <v>3811</v>
      </c>
    </row>
    <row r="126" spans="2:2" x14ac:dyDescent="0.25">
      <c r="B126" s="3" t="s">
        <v>3744</v>
      </c>
    </row>
    <row r="127" spans="2:2" ht="75" x14ac:dyDescent="0.25">
      <c r="B127" s="60" t="s">
        <v>3812</v>
      </c>
    </row>
    <row r="128" spans="2:2" x14ac:dyDescent="0.25">
      <c r="B128" s="60" t="s">
        <v>3813</v>
      </c>
    </row>
    <row r="129" spans="2:2" ht="45" x14ac:dyDescent="0.25">
      <c r="B129" s="60" t="s">
        <v>3814</v>
      </c>
    </row>
    <row r="130" spans="2:2" x14ac:dyDescent="0.25">
      <c r="B130" s="3" t="s">
        <v>3744</v>
      </c>
    </row>
    <row r="131" spans="2:2" x14ac:dyDescent="0.25">
      <c r="B131" s="60" t="s">
        <v>3815</v>
      </c>
    </row>
    <row r="132" spans="2:2" x14ac:dyDescent="0.25">
      <c r="B132" s="60" t="s">
        <v>3816</v>
      </c>
    </row>
    <row r="133" spans="2:2" ht="105" x14ac:dyDescent="0.25">
      <c r="B133" s="3" t="s">
        <v>3817</v>
      </c>
    </row>
    <row r="134" spans="2:2" x14ac:dyDescent="0.25">
      <c r="B134" s="3" t="s">
        <v>3818</v>
      </c>
    </row>
    <row r="135" spans="2:2" ht="45" x14ac:dyDescent="0.25">
      <c r="B135" s="60" t="s">
        <v>3819</v>
      </c>
    </row>
    <row r="136" spans="2:2" ht="30" x14ac:dyDescent="0.25">
      <c r="B136" s="60" t="s">
        <v>3820</v>
      </c>
    </row>
    <row r="137" spans="2:2" x14ac:dyDescent="0.25">
      <c r="B137" s="3" t="s">
        <v>3744</v>
      </c>
    </row>
    <row r="138" spans="2:2" ht="30" x14ac:dyDescent="0.25">
      <c r="B138" s="60" t="s">
        <v>3821</v>
      </c>
    </row>
    <row r="139" spans="2:2" ht="120" x14ac:dyDescent="0.25">
      <c r="B139" s="60" t="s">
        <v>3822</v>
      </c>
    </row>
    <row r="140" spans="2:2" x14ac:dyDescent="0.25">
      <c r="B140" s="3" t="s">
        <v>3823</v>
      </c>
    </row>
    <row r="141" spans="2:2" x14ac:dyDescent="0.25">
      <c r="B141" s="60" t="s">
        <v>3824</v>
      </c>
    </row>
    <row r="142" spans="2:2" x14ac:dyDescent="0.25">
      <c r="B142" s="3" t="s">
        <v>3744</v>
      </c>
    </row>
    <row r="143" spans="2:2" ht="30" x14ac:dyDescent="0.25">
      <c r="B143" s="60" t="s">
        <v>3825</v>
      </c>
    </row>
    <row r="144" spans="2:2" x14ac:dyDescent="0.25">
      <c r="B144" s="60" t="s">
        <v>3826</v>
      </c>
    </row>
    <row r="145" spans="2:2" ht="45" x14ac:dyDescent="0.25">
      <c r="B145" s="60" t="s">
        <v>3827</v>
      </c>
    </row>
    <row r="146" spans="2:2" ht="30" x14ac:dyDescent="0.25">
      <c r="B146" s="60" t="s">
        <v>3828</v>
      </c>
    </row>
    <row r="147" spans="2:2" ht="30" x14ac:dyDescent="0.25">
      <c r="B147" s="60" t="s">
        <v>3829</v>
      </c>
    </row>
    <row r="148" spans="2:2" x14ac:dyDescent="0.25">
      <c r="B148" s="60" t="s">
        <v>3830</v>
      </c>
    </row>
    <row r="149" spans="2:2" x14ac:dyDescent="0.25">
      <c r="B149" s="3" t="s">
        <v>3744</v>
      </c>
    </row>
    <row r="150" spans="2:2" ht="60" x14ac:dyDescent="0.25">
      <c r="B150" s="60" t="s">
        <v>3831</v>
      </c>
    </row>
    <row r="151" spans="2:2" x14ac:dyDescent="0.25">
      <c r="B151" s="60" t="s">
        <v>3832</v>
      </c>
    </row>
    <row r="152" spans="2:2" ht="45" x14ac:dyDescent="0.25">
      <c r="B152" s="60" t="s">
        <v>3833</v>
      </c>
    </row>
    <row r="153" spans="2:2" x14ac:dyDescent="0.25">
      <c r="B153" s="3" t="s">
        <v>3834</v>
      </c>
    </row>
    <row r="154" spans="2:2" ht="75" x14ac:dyDescent="0.25">
      <c r="B154" s="60" t="s">
        <v>3835</v>
      </c>
    </row>
    <row r="155" spans="2:2" x14ac:dyDescent="0.25">
      <c r="B155" s="3" t="s">
        <v>3836</v>
      </c>
    </row>
    <row r="156" spans="2:2" ht="45" x14ac:dyDescent="0.25">
      <c r="B156" s="60" t="s">
        <v>3837</v>
      </c>
    </row>
    <row r="157" spans="2:2" ht="30" x14ac:dyDescent="0.25">
      <c r="B157" s="60" t="s">
        <v>3838</v>
      </c>
    </row>
    <row r="158" spans="2:2" ht="45" x14ac:dyDescent="0.25">
      <c r="B158" s="60" t="s">
        <v>3839</v>
      </c>
    </row>
    <row r="159" spans="2:2" x14ac:dyDescent="0.25">
      <c r="B159" s="3" t="s">
        <v>3840</v>
      </c>
    </row>
    <row r="160" spans="2:2" x14ac:dyDescent="0.25">
      <c r="B160" s="60" t="s">
        <v>3841</v>
      </c>
    </row>
    <row r="161" spans="2:2" ht="30" x14ac:dyDescent="0.25">
      <c r="B161" s="60" t="s">
        <v>3842</v>
      </c>
    </row>
    <row r="162" spans="2:2" x14ac:dyDescent="0.25">
      <c r="B162" s="3" t="s">
        <v>3843</v>
      </c>
    </row>
    <row r="163" spans="2:2" x14ac:dyDescent="0.25">
      <c r="B163" s="60" t="s">
        <v>3844</v>
      </c>
    </row>
    <row r="164" spans="2:2" ht="30" x14ac:dyDescent="0.25">
      <c r="B164" s="60" t="s">
        <v>3845</v>
      </c>
    </row>
    <row r="165" spans="2:2" x14ac:dyDescent="0.25">
      <c r="B165" s="60" t="s">
        <v>3846</v>
      </c>
    </row>
    <row r="166" spans="2:2" x14ac:dyDescent="0.25">
      <c r="B166" s="60" t="s">
        <v>3847</v>
      </c>
    </row>
    <row r="167" spans="2:2" x14ac:dyDescent="0.25">
      <c r="B167" s="60" t="s">
        <v>3848</v>
      </c>
    </row>
    <row r="168" spans="2:2" ht="30" x14ac:dyDescent="0.25">
      <c r="B168" s="60" t="s">
        <v>3849</v>
      </c>
    </row>
    <row r="169" spans="2:2" x14ac:dyDescent="0.25">
      <c r="B169" s="60" t="s">
        <v>3850</v>
      </c>
    </row>
    <row r="170" spans="2:2" x14ac:dyDescent="0.25">
      <c r="B170" s="60" t="s">
        <v>3851</v>
      </c>
    </row>
    <row r="171" spans="2:2" ht="45" x14ac:dyDescent="0.25">
      <c r="B171" s="60" t="s">
        <v>3852</v>
      </c>
    </row>
    <row r="172" spans="2:2" ht="30" x14ac:dyDescent="0.25">
      <c r="B172" s="60" t="s">
        <v>3853</v>
      </c>
    </row>
    <row r="173" spans="2:2" ht="45" x14ac:dyDescent="0.25">
      <c r="B173" s="60" t="s">
        <v>3854</v>
      </c>
    </row>
    <row r="174" spans="2:2" ht="135" x14ac:dyDescent="0.25">
      <c r="B174" s="60" t="s">
        <v>3855</v>
      </c>
    </row>
    <row r="175" spans="2:2" ht="30" x14ac:dyDescent="0.25">
      <c r="B175" s="60" t="s">
        <v>3856</v>
      </c>
    </row>
    <row r="176" spans="2:2" x14ac:dyDescent="0.25">
      <c r="B176" s="3" t="s">
        <v>3857</v>
      </c>
    </row>
    <row r="177" spans="2:2" x14ac:dyDescent="0.25">
      <c r="B177" s="60" t="s">
        <v>3858</v>
      </c>
    </row>
    <row r="178" spans="2:2" ht="30" x14ac:dyDescent="0.25">
      <c r="B178" s="60" t="s">
        <v>3859</v>
      </c>
    </row>
    <row r="179" spans="2:2" x14ac:dyDescent="0.25">
      <c r="B179" s="60" t="s">
        <v>3860</v>
      </c>
    </row>
    <row r="180" spans="2:2" ht="30" x14ac:dyDescent="0.25">
      <c r="B180" s="60" t="s">
        <v>3861</v>
      </c>
    </row>
    <row r="181" spans="2:2" ht="60" x14ac:dyDescent="0.25">
      <c r="B181" s="60" t="s">
        <v>3862</v>
      </c>
    </row>
    <row r="182" spans="2:2" x14ac:dyDescent="0.25">
      <c r="B182" s="60" t="s">
        <v>3863</v>
      </c>
    </row>
    <row r="183" spans="2:2" ht="30" x14ac:dyDescent="0.25">
      <c r="B183" s="60" t="s">
        <v>3864</v>
      </c>
    </row>
    <row r="184" spans="2:2" ht="45" x14ac:dyDescent="0.25">
      <c r="B184" s="60" t="s">
        <v>3865</v>
      </c>
    </row>
    <row r="185" spans="2:2" ht="180" x14ac:dyDescent="0.25">
      <c r="B185" s="60" t="s">
        <v>3866</v>
      </c>
    </row>
    <row r="186" spans="2:2" ht="60" x14ac:dyDescent="0.25">
      <c r="B186" s="60" t="s">
        <v>3867</v>
      </c>
    </row>
    <row r="187" spans="2:2" ht="30" x14ac:dyDescent="0.25">
      <c r="B187" s="3" t="s">
        <v>3868</v>
      </c>
    </row>
    <row r="188" spans="2:2" x14ac:dyDescent="0.25">
      <c r="B188" s="60" t="s">
        <v>3869</v>
      </c>
    </row>
    <row r="189" spans="2:2" ht="45" x14ac:dyDescent="0.25">
      <c r="B189" s="60" t="s">
        <v>3870</v>
      </c>
    </row>
    <row r="190" spans="2:2" ht="60" x14ac:dyDescent="0.25">
      <c r="B190" s="3" t="s">
        <v>3871</v>
      </c>
    </row>
    <row r="191" spans="2:2" x14ac:dyDescent="0.25">
      <c r="B191" s="60"/>
    </row>
    <row r="192" spans="2:2" x14ac:dyDescent="0.25">
      <c r="B192" s="60" t="s">
        <v>3872</v>
      </c>
    </row>
    <row r="193" spans="2:2" x14ac:dyDescent="0.25">
      <c r="B193" s="60"/>
    </row>
    <row r="194" spans="2:2" ht="60" x14ac:dyDescent="0.25">
      <c r="B194" s="60" t="s">
        <v>3873</v>
      </c>
    </row>
    <row r="195" spans="2:2" ht="30" x14ac:dyDescent="0.25">
      <c r="B195" s="60" t="s">
        <v>3874</v>
      </c>
    </row>
    <row r="196" spans="2:2" x14ac:dyDescent="0.25">
      <c r="B196" s="60" t="s">
        <v>3875</v>
      </c>
    </row>
    <row r="197" spans="2:2" ht="60" x14ac:dyDescent="0.25">
      <c r="B197" s="60" t="s">
        <v>3876</v>
      </c>
    </row>
    <row r="198" spans="2:2" x14ac:dyDescent="0.25">
      <c r="B198" s="60" t="s">
        <v>3877</v>
      </c>
    </row>
    <row r="199" spans="2:2" ht="30" x14ac:dyDescent="0.25">
      <c r="B199" s="60" t="s">
        <v>3878</v>
      </c>
    </row>
    <row r="200" spans="2:2" ht="45" x14ac:dyDescent="0.25">
      <c r="B200" s="60" t="s">
        <v>3879</v>
      </c>
    </row>
    <row r="201" spans="2:2" x14ac:dyDescent="0.25">
      <c r="B201" s="60" t="s">
        <v>3880</v>
      </c>
    </row>
    <row r="202" spans="2:2" x14ac:dyDescent="0.25">
      <c r="B202" s="60" t="s">
        <v>3881</v>
      </c>
    </row>
    <row r="203" spans="2:2" x14ac:dyDescent="0.25">
      <c r="B203" s="3" t="s">
        <v>3746</v>
      </c>
    </row>
    <row r="204" spans="2:2" x14ac:dyDescent="0.25">
      <c r="B204" s="60" t="s">
        <v>3882</v>
      </c>
    </row>
    <row r="205" spans="2:2" ht="90" x14ac:dyDescent="0.25">
      <c r="B205" s="3" t="s">
        <v>3883</v>
      </c>
    </row>
    <row r="206" spans="2:2" ht="30" x14ac:dyDescent="0.25">
      <c r="B206" s="60" t="s">
        <v>3884</v>
      </c>
    </row>
    <row r="207" spans="2:2" ht="45" x14ac:dyDescent="0.25">
      <c r="B207" s="60" t="s">
        <v>3885</v>
      </c>
    </row>
    <row r="208" spans="2:2" ht="60" x14ac:dyDescent="0.25">
      <c r="B208" s="60" t="s">
        <v>3886</v>
      </c>
    </row>
    <row r="209" spans="2:2" ht="60" x14ac:dyDescent="0.25">
      <c r="B209" s="60" t="s">
        <v>3887</v>
      </c>
    </row>
    <row r="210" spans="2:2" ht="30" x14ac:dyDescent="0.25">
      <c r="B210" s="60" t="s">
        <v>3888</v>
      </c>
    </row>
    <row r="211" spans="2:2" ht="45" x14ac:dyDescent="0.25">
      <c r="B211" s="60" t="s">
        <v>3889</v>
      </c>
    </row>
    <row r="212" spans="2:2" ht="30" x14ac:dyDescent="0.25">
      <c r="B212" s="60" t="s">
        <v>3890</v>
      </c>
    </row>
    <row r="213" spans="2:2" ht="195" x14ac:dyDescent="0.25">
      <c r="B213" s="60" t="s">
        <v>3891</v>
      </c>
    </row>
    <row r="214" spans="2:2" x14ac:dyDescent="0.25">
      <c r="B214" s="3" t="s">
        <v>3892</v>
      </c>
    </row>
    <row r="215" spans="2:2" ht="105" x14ac:dyDescent="0.25">
      <c r="B215" s="60" t="s">
        <v>3893</v>
      </c>
    </row>
    <row r="216" spans="2:2" x14ac:dyDescent="0.25">
      <c r="B216" s="3" t="s">
        <v>3894</v>
      </c>
    </row>
    <row r="217" spans="2:2" x14ac:dyDescent="0.25">
      <c r="B217" s="60" t="s">
        <v>3895</v>
      </c>
    </row>
    <row r="218" spans="2:2" x14ac:dyDescent="0.25">
      <c r="B218" s="60"/>
    </row>
    <row r="219" spans="2:2" x14ac:dyDescent="0.25">
      <c r="B219" s="60" t="s">
        <v>3896</v>
      </c>
    </row>
    <row r="220" spans="2:2" x14ac:dyDescent="0.25">
      <c r="B220" s="60"/>
    </row>
    <row r="221" spans="2:2" ht="75" x14ac:dyDescent="0.25">
      <c r="B221" s="60" t="s">
        <v>3897</v>
      </c>
    </row>
    <row r="222" spans="2:2" x14ac:dyDescent="0.25">
      <c r="B222" s="60" t="s">
        <v>3898</v>
      </c>
    </row>
    <row r="223" spans="2:2" x14ac:dyDescent="0.25">
      <c r="B223" s="60" t="s">
        <v>3899</v>
      </c>
    </row>
    <row r="224" spans="2:2" ht="30" x14ac:dyDescent="0.25">
      <c r="B224" s="60" t="s">
        <v>3900</v>
      </c>
    </row>
    <row r="225" spans="2:2" ht="45" x14ac:dyDescent="0.25">
      <c r="B225" s="60" t="s">
        <v>3901</v>
      </c>
    </row>
    <row r="226" spans="2:2" ht="30" x14ac:dyDescent="0.25">
      <c r="B226" s="60" t="s">
        <v>3902</v>
      </c>
    </row>
    <row r="227" spans="2:2" ht="45" x14ac:dyDescent="0.25">
      <c r="B227" s="60" t="s">
        <v>3903</v>
      </c>
    </row>
    <row r="228" spans="2:2" ht="45" x14ac:dyDescent="0.25">
      <c r="B228" s="60" t="s">
        <v>3904</v>
      </c>
    </row>
    <row r="229" spans="2:2" x14ac:dyDescent="0.25">
      <c r="B229" s="60" t="s">
        <v>3905</v>
      </c>
    </row>
    <row r="230" spans="2:2" x14ac:dyDescent="0.25">
      <c r="B230" s="60" t="s">
        <v>3906</v>
      </c>
    </row>
    <row r="231" spans="2:2" ht="30" x14ac:dyDescent="0.25">
      <c r="B231" s="60" t="s">
        <v>3907</v>
      </c>
    </row>
    <row r="232" spans="2:2" x14ac:dyDescent="0.25">
      <c r="B232" s="60" t="s">
        <v>3908</v>
      </c>
    </row>
    <row r="233" spans="2:2" x14ac:dyDescent="0.25">
      <c r="B233" s="60" t="s">
        <v>3909</v>
      </c>
    </row>
    <row r="234" spans="2:2" x14ac:dyDescent="0.25">
      <c r="B234" s="60" t="s">
        <v>3910</v>
      </c>
    </row>
    <row r="235" spans="2:2" x14ac:dyDescent="0.25">
      <c r="B235" s="60" t="s">
        <v>3911</v>
      </c>
    </row>
    <row r="236" spans="2:2" x14ac:dyDescent="0.25">
      <c r="B236" s="60" t="s">
        <v>3912</v>
      </c>
    </row>
    <row r="237" spans="2:2" x14ac:dyDescent="0.25">
      <c r="B237" s="60" t="s">
        <v>3913</v>
      </c>
    </row>
    <row r="238" spans="2:2" ht="30" x14ac:dyDescent="0.25">
      <c r="B238" s="60" t="s">
        <v>3914</v>
      </c>
    </row>
    <row r="239" spans="2:2" ht="45" x14ac:dyDescent="0.25">
      <c r="B239" s="60" t="s">
        <v>3915</v>
      </c>
    </row>
    <row r="240" spans="2:2" x14ac:dyDescent="0.25">
      <c r="B240" s="60" t="s">
        <v>3916</v>
      </c>
    </row>
    <row r="241" spans="2:2" x14ac:dyDescent="0.25">
      <c r="B241" s="60" t="s">
        <v>3917</v>
      </c>
    </row>
    <row r="242" spans="2:2" ht="30" x14ac:dyDescent="0.25">
      <c r="B242" s="60" t="s">
        <v>3918</v>
      </c>
    </row>
    <row r="243" spans="2:2" x14ac:dyDescent="0.25">
      <c r="B243" s="60" t="s">
        <v>3919</v>
      </c>
    </row>
    <row r="244" spans="2:2" ht="30" x14ac:dyDescent="0.25">
      <c r="B244" s="3" t="s">
        <v>3920</v>
      </c>
    </row>
    <row r="245" spans="2:2" x14ac:dyDescent="0.25">
      <c r="B245" s="60" t="s">
        <v>3921</v>
      </c>
    </row>
    <row r="246" spans="2:2" x14ac:dyDescent="0.25">
      <c r="B246" s="60"/>
    </row>
    <row r="247" spans="2:2" x14ac:dyDescent="0.25">
      <c r="B247" s="60" t="s">
        <v>3922</v>
      </c>
    </row>
    <row r="248" spans="2:2" x14ac:dyDescent="0.25">
      <c r="B248" s="60"/>
    </row>
    <row r="249" spans="2:2" ht="30" x14ac:dyDescent="0.25">
      <c r="B249" s="60" t="s">
        <v>3923</v>
      </c>
    </row>
    <row r="250" spans="2:2" x14ac:dyDescent="0.25">
      <c r="B250" s="3" t="s">
        <v>3924</v>
      </c>
    </row>
    <row r="251" spans="2:2" ht="90" x14ac:dyDescent="0.25">
      <c r="B251" s="60" t="s">
        <v>3925</v>
      </c>
    </row>
    <row r="252" spans="2:2" ht="75" x14ac:dyDescent="0.25">
      <c r="B252" s="60" t="s">
        <v>3926</v>
      </c>
    </row>
    <row r="253" spans="2:2" x14ac:dyDescent="0.25">
      <c r="B253" s="60"/>
    </row>
    <row r="254" spans="2:2" x14ac:dyDescent="0.25">
      <c r="B254" s="60" t="s">
        <v>3927</v>
      </c>
    </row>
    <row r="255" spans="2:2" x14ac:dyDescent="0.25">
      <c r="B255" s="60"/>
    </row>
    <row r="256" spans="2:2" ht="45" x14ac:dyDescent="0.25">
      <c r="B256" s="60" t="s">
        <v>3928</v>
      </c>
    </row>
    <row r="257" spans="2:2" ht="30" x14ac:dyDescent="0.25">
      <c r="B257" s="60" t="s">
        <v>3929</v>
      </c>
    </row>
    <row r="258" spans="2:2" ht="30" x14ac:dyDescent="0.25">
      <c r="B258" s="60" t="s">
        <v>3930</v>
      </c>
    </row>
    <row r="259" spans="2:2" ht="30" x14ac:dyDescent="0.25">
      <c r="B259" s="60" t="s">
        <v>3931</v>
      </c>
    </row>
    <row r="260" spans="2:2" ht="30" x14ac:dyDescent="0.25">
      <c r="B260" s="3" t="s">
        <v>3932</v>
      </c>
    </row>
    <row r="261" spans="2:2" ht="30" x14ac:dyDescent="0.25">
      <c r="B261" s="3" t="s">
        <v>3933</v>
      </c>
    </row>
    <row r="262" spans="2:2" ht="60" x14ac:dyDescent="0.25">
      <c r="B262" s="3" t="s">
        <v>3934</v>
      </c>
    </row>
    <row r="263" spans="2:2" x14ac:dyDescent="0.25">
      <c r="B263" s="60"/>
    </row>
    <row r="264" spans="2:2" x14ac:dyDescent="0.25">
      <c r="B264" s="60" t="s">
        <v>3935</v>
      </c>
    </row>
    <row r="265" spans="2:2" x14ac:dyDescent="0.25">
      <c r="B265" s="60"/>
    </row>
    <row r="266" spans="2:2" x14ac:dyDescent="0.25">
      <c r="B266" s="60" t="s">
        <v>3936</v>
      </c>
    </row>
    <row r="267" spans="2:2" ht="45" x14ac:dyDescent="0.25">
      <c r="B267" s="60" t="s">
        <v>3937</v>
      </c>
    </row>
    <row r="268" spans="2:2" ht="60" x14ac:dyDescent="0.25">
      <c r="B268" s="60" t="s">
        <v>3938</v>
      </c>
    </row>
    <row r="269" spans="2:2" ht="45" x14ac:dyDescent="0.25">
      <c r="B269" s="60" t="s">
        <v>3939</v>
      </c>
    </row>
    <row r="270" spans="2:2" x14ac:dyDescent="0.25">
      <c r="B270" s="3" t="s">
        <v>3746</v>
      </c>
    </row>
    <row r="271" spans="2:2" x14ac:dyDescent="0.25">
      <c r="B271" s="60"/>
    </row>
    <row r="272" spans="2:2" x14ac:dyDescent="0.25">
      <c r="B272" s="252" t="s">
        <v>3940</v>
      </c>
    </row>
    <row r="273" spans="2:2" x14ac:dyDescent="0.25">
      <c r="B273" s="252" t="s">
        <v>3941</v>
      </c>
    </row>
    <row r="274" spans="2:2" x14ac:dyDescent="0.25">
      <c r="B274" s="252" t="s">
        <v>3942</v>
      </c>
    </row>
    <row r="275" spans="2:2" x14ac:dyDescent="0.25">
      <c r="B275" s="60"/>
    </row>
    <row r="276" spans="2:2" x14ac:dyDescent="0.25">
      <c r="B276" s="60" t="s">
        <v>3943</v>
      </c>
    </row>
    <row r="277" spans="2:2" x14ac:dyDescent="0.25">
      <c r="B277" s="60"/>
    </row>
    <row r="278" spans="2:2" ht="45" x14ac:dyDescent="0.25">
      <c r="B278" s="60" t="s">
        <v>3944</v>
      </c>
    </row>
    <row r="279" spans="2:2" ht="30" x14ac:dyDescent="0.25">
      <c r="B279" s="60" t="s">
        <v>3945</v>
      </c>
    </row>
    <row r="280" spans="2:2" ht="60" x14ac:dyDescent="0.25">
      <c r="B280" s="60" t="s">
        <v>3946</v>
      </c>
    </row>
    <row r="281" spans="2:2" ht="30" x14ac:dyDescent="0.25">
      <c r="B281" s="60" t="s">
        <v>3947</v>
      </c>
    </row>
    <row r="282" spans="2:2" ht="30" x14ac:dyDescent="0.25">
      <c r="B282" s="60" t="s">
        <v>3948</v>
      </c>
    </row>
    <row r="283" spans="2:2" x14ac:dyDescent="0.25">
      <c r="B283" s="60" t="s">
        <v>3949</v>
      </c>
    </row>
    <row r="284" spans="2:2" x14ac:dyDescent="0.25">
      <c r="B284" s="60" t="s">
        <v>3950</v>
      </c>
    </row>
    <row r="285" spans="2:2" ht="45" x14ac:dyDescent="0.25">
      <c r="B285" s="60" t="s">
        <v>3951</v>
      </c>
    </row>
    <row r="286" spans="2:2" ht="60" x14ac:dyDescent="0.25">
      <c r="B286" s="60" t="s">
        <v>3952</v>
      </c>
    </row>
    <row r="287" spans="2:2" x14ac:dyDescent="0.25">
      <c r="B287" s="251"/>
    </row>
    <row r="288" spans="2:2" x14ac:dyDescent="0.25">
      <c r="B288" s="60" t="s">
        <v>3953</v>
      </c>
    </row>
    <row r="289" spans="2:2" ht="30" x14ac:dyDescent="0.25">
      <c r="B289" s="3" t="s">
        <v>3954</v>
      </c>
    </row>
    <row r="290" spans="2:2" x14ac:dyDescent="0.25">
      <c r="B290" s="251"/>
    </row>
    <row r="291" spans="2:2" ht="90" x14ac:dyDescent="0.25">
      <c r="B291" s="3" t="s">
        <v>3955</v>
      </c>
    </row>
    <row r="292" spans="2:2" x14ac:dyDescent="0.25">
      <c r="B292" s="3" t="s">
        <v>3956</v>
      </c>
    </row>
    <row r="293" spans="2:2" ht="60" x14ac:dyDescent="0.25">
      <c r="B293" s="60" t="s">
        <v>3957</v>
      </c>
    </row>
    <row r="294" spans="2:2" x14ac:dyDescent="0.25">
      <c r="B294" s="3" t="s">
        <v>3746</v>
      </c>
    </row>
    <row r="295" spans="2:2" x14ac:dyDescent="0.25">
      <c r="B295" s="60" t="s">
        <v>3958</v>
      </c>
    </row>
    <row r="296" spans="2:2" x14ac:dyDescent="0.25">
      <c r="B296" s="60" t="s">
        <v>3959</v>
      </c>
    </row>
    <row r="297" spans="2:2" ht="90" x14ac:dyDescent="0.25">
      <c r="B297" s="3" t="s">
        <v>3960</v>
      </c>
    </row>
    <row r="298" spans="2:2" ht="30" x14ac:dyDescent="0.25">
      <c r="B298" s="60" t="s">
        <v>3961</v>
      </c>
    </row>
    <row r="299" spans="2:2" x14ac:dyDescent="0.25">
      <c r="B299" s="3" t="s">
        <v>3746</v>
      </c>
    </row>
    <row r="300" spans="2:2" ht="30" x14ac:dyDescent="0.25">
      <c r="B300" s="60" t="s">
        <v>3962</v>
      </c>
    </row>
    <row r="301" spans="2:2" ht="60" x14ac:dyDescent="0.25">
      <c r="B301" s="3" t="s">
        <v>3963</v>
      </c>
    </row>
    <row r="302" spans="2:2" x14ac:dyDescent="0.25">
      <c r="B302" s="3" t="s">
        <v>3746</v>
      </c>
    </row>
    <row r="303" spans="2:2" ht="45" x14ac:dyDescent="0.25">
      <c r="B303" s="60" t="s">
        <v>3964</v>
      </c>
    </row>
    <row r="304" spans="2:2" x14ac:dyDescent="0.25">
      <c r="B304" s="3" t="s">
        <v>3965</v>
      </c>
    </row>
    <row r="305" spans="2:2" ht="30" x14ac:dyDescent="0.25">
      <c r="B305" s="60" t="s">
        <v>3966</v>
      </c>
    </row>
    <row r="306" spans="2:2" x14ac:dyDescent="0.25">
      <c r="B306" s="3" t="s">
        <v>3746</v>
      </c>
    </row>
    <row r="307" spans="2:2" ht="30" x14ac:dyDescent="0.25">
      <c r="B307" s="3" t="s">
        <v>3967</v>
      </c>
    </row>
    <row r="308" spans="2:2" x14ac:dyDescent="0.25">
      <c r="B308" s="60" t="s">
        <v>3968</v>
      </c>
    </row>
    <row r="309" spans="2:2" ht="30" x14ac:dyDescent="0.25">
      <c r="B309" s="3" t="s">
        <v>3969</v>
      </c>
    </row>
    <row r="310" spans="2:2" x14ac:dyDescent="0.25">
      <c r="B310" s="60" t="s">
        <v>3970</v>
      </c>
    </row>
    <row r="311" spans="2:2" ht="30" x14ac:dyDescent="0.25">
      <c r="B311" s="60" t="s">
        <v>3971</v>
      </c>
    </row>
    <row r="312" spans="2:2" ht="30" x14ac:dyDescent="0.25">
      <c r="B312" s="60" t="s">
        <v>3972</v>
      </c>
    </row>
    <row r="313" spans="2:2" ht="90" x14ac:dyDescent="0.25">
      <c r="B313" s="3" t="s">
        <v>3973</v>
      </c>
    </row>
    <row r="314" spans="2:2" ht="30" x14ac:dyDescent="0.25">
      <c r="B314" s="60" t="s">
        <v>3974</v>
      </c>
    </row>
    <row r="315" spans="2:2" ht="60" x14ac:dyDescent="0.25">
      <c r="B315" s="60" t="s">
        <v>3975</v>
      </c>
    </row>
    <row r="316" spans="2:2" ht="45" x14ac:dyDescent="0.25">
      <c r="B316" s="60" t="s">
        <v>3976</v>
      </c>
    </row>
    <row r="317" spans="2:2" x14ac:dyDescent="0.25">
      <c r="B317" s="60" t="s">
        <v>3977</v>
      </c>
    </row>
    <row r="318" spans="2:2" ht="30" x14ac:dyDescent="0.25">
      <c r="B318" s="60" t="s">
        <v>3978</v>
      </c>
    </row>
    <row r="319" spans="2:2" x14ac:dyDescent="0.25">
      <c r="B319" s="60" t="s">
        <v>3979</v>
      </c>
    </row>
    <row r="320" spans="2:2" ht="120" x14ac:dyDescent="0.25">
      <c r="B320" s="60" t="s">
        <v>3980</v>
      </c>
    </row>
    <row r="321" spans="2:2" ht="30" x14ac:dyDescent="0.25">
      <c r="B321" s="60" t="s">
        <v>3981</v>
      </c>
    </row>
    <row r="322" spans="2:2" ht="30" x14ac:dyDescent="0.25">
      <c r="B322" s="3" t="s">
        <v>3982</v>
      </c>
    </row>
    <row r="323" spans="2:2" ht="75" x14ac:dyDescent="0.25">
      <c r="B323" s="60" t="s">
        <v>3983</v>
      </c>
    </row>
    <row r="324" spans="2:2" x14ac:dyDescent="0.25">
      <c r="B324" s="3" t="s">
        <v>3984</v>
      </c>
    </row>
    <row r="325" spans="2:2" ht="30" x14ac:dyDescent="0.25">
      <c r="B325" s="60" t="s">
        <v>3985</v>
      </c>
    </row>
    <row r="326" spans="2:2" x14ac:dyDescent="0.25">
      <c r="B326" s="3" t="s">
        <v>3986</v>
      </c>
    </row>
    <row r="327" spans="2:2" x14ac:dyDescent="0.25">
      <c r="B327" s="60"/>
    </row>
    <row r="328" spans="2:2" ht="30" x14ac:dyDescent="0.25">
      <c r="B328" s="60" t="s">
        <v>3987</v>
      </c>
    </row>
    <row r="329" spans="2:2" x14ac:dyDescent="0.25">
      <c r="B329" s="60"/>
    </row>
    <row r="330" spans="2:2" ht="30" x14ac:dyDescent="0.25">
      <c r="B330" s="60" t="s">
        <v>3988</v>
      </c>
    </row>
    <row r="331" spans="2:2" ht="60" x14ac:dyDescent="0.25">
      <c r="B331" s="60" t="s">
        <v>3989</v>
      </c>
    </row>
    <row r="332" spans="2:2" ht="75" x14ac:dyDescent="0.25">
      <c r="B332" s="3" t="s">
        <v>3990</v>
      </c>
    </row>
    <row r="333" spans="2:2" ht="30" x14ac:dyDescent="0.25">
      <c r="B333" s="60" t="s">
        <v>3991</v>
      </c>
    </row>
    <row r="334" spans="2:2" ht="45" x14ac:dyDescent="0.25">
      <c r="B334" s="60" t="s">
        <v>3992</v>
      </c>
    </row>
    <row r="335" spans="2:2" ht="75" x14ac:dyDescent="0.25">
      <c r="B335" s="60" t="s">
        <v>3993</v>
      </c>
    </row>
    <row r="336" spans="2:2" x14ac:dyDescent="0.25">
      <c r="B336" s="3" t="s">
        <v>3994</v>
      </c>
    </row>
    <row r="337" spans="2:2" x14ac:dyDescent="0.25">
      <c r="B337" s="60" t="s">
        <v>3995</v>
      </c>
    </row>
    <row r="338" spans="2:2" ht="30" x14ac:dyDescent="0.25">
      <c r="B338" s="60" t="s">
        <v>3996</v>
      </c>
    </row>
    <row r="339" spans="2:2" ht="90" x14ac:dyDescent="0.25">
      <c r="B339" s="3" t="s">
        <v>3997</v>
      </c>
    </row>
    <row r="340" spans="2:2" ht="45" x14ac:dyDescent="0.25">
      <c r="B340" s="60" t="s">
        <v>3998</v>
      </c>
    </row>
    <row r="341" spans="2:2" ht="75" x14ac:dyDescent="0.25">
      <c r="B341" s="60" t="s">
        <v>3999</v>
      </c>
    </row>
    <row r="342" spans="2:2" ht="30" x14ac:dyDescent="0.25">
      <c r="B342" s="60" t="s">
        <v>4000</v>
      </c>
    </row>
    <row r="343" spans="2:2" x14ac:dyDescent="0.25">
      <c r="B343" s="3" t="s">
        <v>4001</v>
      </c>
    </row>
    <row r="344" spans="2:2" x14ac:dyDescent="0.25">
      <c r="B344" s="60" t="s">
        <v>4002</v>
      </c>
    </row>
    <row r="345" spans="2:2" ht="30" x14ac:dyDescent="0.25">
      <c r="B345" s="60" t="s">
        <v>4003</v>
      </c>
    </row>
    <row r="346" spans="2:2" ht="45" x14ac:dyDescent="0.25">
      <c r="B346" s="60" t="s">
        <v>4004</v>
      </c>
    </row>
    <row r="347" spans="2:2" ht="45" x14ac:dyDescent="0.25">
      <c r="B347" s="60" t="s">
        <v>4005</v>
      </c>
    </row>
    <row r="348" spans="2:2" ht="45" x14ac:dyDescent="0.25">
      <c r="B348" s="60" t="s">
        <v>4006</v>
      </c>
    </row>
    <row r="349" spans="2:2" ht="60" x14ac:dyDescent="0.25">
      <c r="B349" s="3" t="s">
        <v>4007</v>
      </c>
    </row>
    <row r="350" spans="2:2" ht="60" x14ac:dyDescent="0.25">
      <c r="B350" s="3" t="s">
        <v>4008</v>
      </c>
    </row>
    <row r="351" spans="2:2" x14ac:dyDescent="0.25">
      <c r="B351" s="3" t="s">
        <v>4009</v>
      </c>
    </row>
    <row r="352" spans="2:2" x14ac:dyDescent="0.25">
      <c r="B352" s="60" t="s">
        <v>4010</v>
      </c>
    </row>
    <row r="353" spans="2:2" ht="45" x14ac:dyDescent="0.25">
      <c r="B353" s="60" t="s">
        <v>4011</v>
      </c>
    </row>
    <row r="354" spans="2:2" ht="90" x14ac:dyDescent="0.25">
      <c r="B354" s="60" t="s">
        <v>4012</v>
      </c>
    </row>
    <row r="355" spans="2:2" ht="45" x14ac:dyDescent="0.25">
      <c r="B355" s="60" t="s">
        <v>4013</v>
      </c>
    </row>
    <row r="356" spans="2:2" ht="60" x14ac:dyDescent="0.25">
      <c r="B356" s="60" t="s">
        <v>4014</v>
      </c>
    </row>
    <row r="357" spans="2:2" ht="60" x14ac:dyDescent="0.25">
      <c r="B357" s="3" t="s">
        <v>4015</v>
      </c>
    </row>
    <row r="358" spans="2:2" x14ac:dyDescent="0.25">
      <c r="B358" s="60"/>
    </row>
    <row r="359" spans="2:2" x14ac:dyDescent="0.25">
      <c r="B359" s="60" t="s">
        <v>4016</v>
      </c>
    </row>
    <row r="360" spans="2:2" x14ac:dyDescent="0.25">
      <c r="B360" s="60"/>
    </row>
    <row r="361" spans="2:2" ht="30" x14ac:dyDescent="0.25">
      <c r="B361" s="60" t="s">
        <v>4017</v>
      </c>
    </row>
    <row r="362" spans="2:2" x14ac:dyDescent="0.25">
      <c r="B362" s="3" t="s">
        <v>3746</v>
      </c>
    </row>
    <row r="363" spans="2:2" ht="30" x14ac:dyDescent="0.25">
      <c r="B363" s="60" t="s">
        <v>4018</v>
      </c>
    </row>
    <row r="364" spans="2:2" ht="45" x14ac:dyDescent="0.25">
      <c r="B364" s="60" t="s">
        <v>4019</v>
      </c>
    </row>
    <row r="365" spans="2:2" ht="30" x14ac:dyDescent="0.25">
      <c r="B365" s="60" t="s">
        <v>4020</v>
      </c>
    </row>
    <row r="366" spans="2:2" ht="30" x14ac:dyDescent="0.25">
      <c r="B366" s="60" t="s">
        <v>4021</v>
      </c>
    </row>
    <row r="367" spans="2:2" ht="30" x14ac:dyDescent="0.25">
      <c r="B367" s="60" t="s">
        <v>4022</v>
      </c>
    </row>
    <row r="368" spans="2:2" ht="30" x14ac:dyDescent="0.25">
      <c r="B368" s="60" t="s">
        <v>4023</v>
      </c>
    </row>
    <row r="369" spans="2:2" ht="30" x14ac:dyDescent="0.25">
      <c r="B369" s="60" t="s">
        <v>4024</v>
      </c>
    </row>
    <row r="370" spans="2:2" ht="75" x14ac:dyDescent="0.25">
      <c r="B370" s="3" t="s">
        <v>4025</v>
      </c>
    </row>
    <row r="371" spans="2:2" ht="75" x14ac:dyDescent="0.25">
      <c r="B371" s="60" t="s">
        <v>4026</v>
      </c>
    </row>
    <row r="372" spans="2:2" ht="45" x14ac:dyDescent="0.25">
      <c r="B372" s="60" t="s">
        <v>4027</v>
      </c>
    </row>
    <row r="373" spans="2:2" ht="30" x14ac:dyDescent="0.25">
      <c r="B373" s="60" t="s">
        <v>4028</v>
      </c>
    </row>
    <row r="374" spans="2:2" x14ac:dyDescent="0.25">
      <c r="B374" s="3" t="s">
        <v>3986</v>
      </c>
    </row>
    <row r="375" spans="2:2" ht="30" x14ac:dyDescent="0.25">
      <c r="B375" s="60" t="s">
        <v>4029</v>
      </c>
    </row>
    <row r="376" spans="2:2" x14ac:dyDescent="0.25">
      <c r="B376" s="3" t="s">
        <v>4030</v>
      </c>
    </row>
    <row r="377" spans="2:2" ht="30" x14ac:dyDescent="0.25">
      <c r="B377" s="60" t="s">
        <v>4031</v>
      </c>
    </row>
    <row r="378" spans="2:2" ht="30" x14ac:dyDescent="0.25">
      <c r="B378" s="60" t="s">
        <v>4032</v>
      </c>
    </row>
    <row r="379" spans="2:2" x14ac:dyDescent="0.25">
      <c r="B379" s="60"/>
    </row>
    <row r="380" spans="2:2" x14ac:dyDescent="0.25">
      <c r="B380" s="60" t="s">
        <v>4033</v>
      </c>
    </row>
    <row r="381" spans="2:2" x14ac:dyDescent="0.25">
      <c r="B381" s="60"/>
    </row>
    <row r="382" spans="2:2" ht="30" x14ac:dyDescent="0.25">
      <c r="B382" s="3" t="s">
        <v>4034</v>
      </c>
    </row>
    <row r="383" spans="2:2" x14ac:dyDescent="0.25">
      <c r="B383" s="60"/>
    </row>
    <row r="384" spans="2:2" ht="30" x14ac:dyDescent="0.25">
      <c r="B384" s="60" t="s">
        <v>4035</v>
      </c>
    </row>
    <row r="385" spans="2:2" x14ac:dyDescent="0.25">
      <c r="B385" s="60"/>
    </row>
    <row r="386" spans="2:2" ht="45" x14ac:dyDescent="0.25">
      <c r="B386" s="3" t="s">
        <v>4036</v>
      </c>
    </row>
    <row r="387" spans="2:2" ht="60" x14ac:dyDescent="0.25">
      <c r="B387" s="60" t="s">
        <v>4037</v>
      </c>
    </row>
    <row r="388" spans="2:2" ht="90" x14ac:dyDescent="0.25">
      <c r="B388" s="60" t="s">
        <v>4038</v>
      </c>
    </row>
    <row r="389" spans="2:2" ht="75" x14ac:dyDescent="0.25">
      <c r="B389" s="3" t="s">
        <v>4039</v>
      </c>
    </row>
    <row r="390" spans="2:2" ht="60" x14ac:dyDescent="0.25">
      <c r="B390" s="60" t="s">
        <v>4040</v>
      </c>
    </row>
    <row r="391" spans="2:2" ht="60" x14ac:dyDescent="0.25">
      <c r="B391" s="60" t="s">
        <v>4041</v>
      </c>
    </row>
    <row r="392" spans="2:2" ht="30" x14ac:dyDescent="0.25">
      <c r="B392" s="60" t="s">
        <v>4042</v>
      </c>
    </row>
    <row r="393" spans="2:2" ht="30" x14ac:dyDescent="0.25">
      <c r="B393" s="60" t="s">
        <v>4043</v>
      </c>
    </row>
    <row r="394" spans="2:2" ht="30" x14ac:dyDescent="0.25">
      <c r="B394" s="60" t="s">
        <v>4044</v>
      </c>
    </row>
    <row r="395" spans="2:2" ht="60" x14ac:dyDescent="0.25">
      <c r="B395" s="3" t="s">
        <v>4045</v>
      </c>
    </row>
    <row r="396" spans="2:2" ht="60" x14ac:dyDescent="0.25">
      <c r="B396" s="60" t="s">
        <v>4046</v>
      </c>
    </row>
    <row r="397" spans="2:2" ht="45" x14ac:dyDescent="0.25">
      <c r="B397" s="60" t="s">
        <v>4047</v>
      </c>
    </row>
    <row r="398" spans="2:2" ht="60" x14ac:dyDescent="0.25">
      <c r="B398" s="60" t="s">
        <v>4048</v>
      </c>
    </row>
    <row r="399" spans="2:2" ht="120" x14ac:dyDescent="0.25">
      <c r="B399" s="60" t="s">
        <v>4049</v>
      </c>
    </row>
    <row r="400" spans="2:2" ht="60" x14ac:dyDescent="0.25">
      <c r="B400" s="60" t="s">
        <v>4050</v>
      </c>
    </row>
    <row r="401" spans="2:2" ht="105" x14ac:dyDescent="0.25">
      <c r="B401" s="60" t="s">
        <v>4051</v>
      </c>
    </row>
    <row r="402" spans="2:2" ht="30" x14ac:dyDescent="0.25">
      <c r="B402" s="60" t="s">
        <v>4052</v>
      </c>
    </row>
    <row r="403" spans="2:2" ht="30" x14ac:dyDescent="0.25">
      <c r="B403" s="60" t="s">
        <v>4053</v>
      </c>
    </row>
    <row r="404" spans="2:2" x14ac:dyDescent="0.25">
      <c r="B404" s="60" t="s">
        <v>4054</v>
      </c>
    </row>
    <row r="405" spans="2:2" ht="60" x14ac:dyDescent="0.25">
      <c r="B405" s="60" t="s">
        <v>4055</v>
      </c>
    </row>
    <row r="406" spans="2:2" ht="60" x14ac:dyDescent="0.25">
      <c r="B406" s="60" t="s">
        <v>4056</v>
      </c>
    </row>
    <row r="407" spans="2:2" ht="180" x14ac:dyDescent="0.25">
      <c r="B407" s="60" t="s">
        <v>4057</v>
      </c>
    </row>
    <row r="408" spans="2:2" ht="30" x14ac:dyDescent="0.25">
      <c r="B408" s="3" t="s">
        <v>4058</v>
      </c>
    </row>
    <row r="409" spans="2:2" ht="105" x14ac:dyDescent="0.25">
      <c r="B409" s="60" t="s">
        <v>4059</v>
      </c>
    </row>
    <row r="410" spans="2:2" ht="45" x14ac:dyDescent="0.25">
      <c r="B410" s="60" t="s">
        <v>4060</v>
      </c>
    </row>
    <row r="411" spans="2:2" ht="45" x14ac:dyDescent="0.25">
      <c r="B411" s="60" t="s">
        <v>4061</v>
      </c>
    </row>
    <row r="412" spans="2:2" ht="45" x14ac:dyDescent="0.25">
      <c r="B412" s="60" t="s">
        <v>4062</v>
      </c>
    </row>
    <row r="413" spans="2:2" ht="75" x14ac:dyDescent="0.25">
      <c r="B413" s="3" t="s">
        <v>4063</v>
      </c>
    </row>
    <row r="414" spans="2:2" ht="90" x14ac:dyDescent="0.25">
      <c r="B414" s="3" t="s">
        <v>4064</v>
      </c>
    </row>
    <row r="415" spans="2:2" ht="60" x14ac:dyDescent="0.25">
      <c r="B415" s="60" t="s">
        <v>4065</v>
      </c>
    </row>
    <row r="416" spans="2:2" ht="45" x14ac:dyDescent="0.25">
      <c r="B416" s="3" t="s">
        <v>4066</v>
      </c>
    </row>
    <row r="417" spans="2:2" x14ac:dyDescent="0.25">
      <c r="B417" s="60"/>
    </row>
    <row r="418" spans="2:2" ht="45" x14ac:dyDescent="0.25">
      <c r="B418" s="60" t="s">
        <v>4067</v>
      </c>
    </row>
    <row r="419" spans="2:2" x14ac:dyDescent="0.25">
      <c r="B419" s="60"/>
    </row>
    <row r="420" spans="2:2" ht="120" x14ac:dyDescent="0.25">
      <c r="B420" s="60" t="s">
        <v>4068</v>
      </c>
    </row>
    <row r="421" spans="2:2" ht="120" x14ac:dyDescent="0.25">
      <c r="B421" s="3" t="s">
        <v>4069</v>
      </c>
    </row>
    <row r="422" spans="2:2" ht="45" x14ac:dyDescent="0.25">
      <c r="B422" s="60" t="s">
        <v>4070</v>
      </c>
    </row>
    <row r="423" spans="2:2" ht="45" x14ac:dyDescent="0.25">
      <c r="B423" s="60" t="s">
        <v>4071</v>
      </c>
    </row>
    <row r="424" spans="2:2" x14ac:dyDescent="0.25">
      <c r="B424" s="60"/>
    </row>
    <row r="425" spans="2:2" x14ac:dyDescent="0.25">
      <c r="B425" s="60" t="s">
        <v>4072</v>
      </c>
    </row>
    <row r="426" spans="2:2" x14ac:dyDescent="0.25">
      <c r="B426" s="60"/>
    </row>
    <row r="427" spans="2:2" ht="105" x14ac:dyDescent="0.25">
      <c r="B427" s="60" t="s">
        <v>4073</v>
      </c>
    </row>
    <row r="428" spans="2:2" ht="45" x14ac:dyDescent="0.25">
      <c r="B428" s="60" t="s">
        <v>4074</v>
      </c>
    </row>
    <row r="429" spans="2:2" ht="150" x14ac:dyDescent="0.25">
      <c r="B429" s="3" t="s">
        <v>4075</v>
      </c>
    </row>
    <row r="430" spans="2:2" ht="90" x14ac:dyDescent="0.25">
      <c r="B430" s="60" t="s">
        <v>4076</v>
      </c>
    </row>
    <row r="431" spans="2:2" ht="45" x14ac:dyDescent="0.25">
      <c r="B431" s="60" t="s">
        <v>4077</v>
      </c>
    </row>
    <row r="432" spans="2:2" x14ac:dyDescent="0.25">
      <c r="B432" s="60"/>
    </row>
    <row r="433" spans="2:2" ht="30" x14ac:dyDescent="0.25">
      <c r="B433" s="60" t="s">
        <v>4078</v>
      </c>
    </row>
    <row r="434" spans="2:2" x14ac:dyDescent="0.25">
      <c r="B434" s="60"/>
    </row>
    <row r="435" spans="2:2" ht="135" x14ac:dyDescent="0.25">
      <c r="B435" s="60" t="s">
        <v>4079</v>
      </c>
    </row>
    <row r="436" spans="2:2" ht="60" x14ac:dyDescent="0.25">
      <c r="B436" s="60" t="s">
        <v>4080</v>
      </c>
    </row>
    <row r="437" spans="2:2" ht="45" x14ac:dyDescent="0.25">
      <c r="B437" s="60" t="s">
        <v>4081</v>
      </c>
    </row>
    <row r="438" spans="2:2" ht="30" x14ac:dyDescent="0.25">
      <c r="B438" s="60" t="s">
        <v>4082</v>
      </c>
    </row>
    <row r="439" spans="2:2" ht="45" x14ac:dyDescent="0.25">
      <c r="B439" s="3" t="s">
        <v>4083</v>
      </c>
    </row>
    <row r="440" spans="2:2" ht="45" x14ac:dyDescent="0.25">
      <c r="B440" s="60" t="s">
        <v>4084</v>
      </c>
    </row>
    <row r="441" spans="2:2" ht="150" x14ac:dyDescent="0.25">
      <c r="B441" s="60" t="s">
        <v>4085</v>
      </c>
    </row>
    <row r="442" spans="2:2" ht="30" x14ac:dyDescent="0.25">
      <c r="B442" s="60" t="s">
        <v>4086</v>
      </c>
    </row>
    <row r="443" spans="2:2" ht="45" x14ac:dyDescent="0.25">
      <c r="B443" s="60" t="s">
        <v>4087</v>
      </c>
    </row>
    <row r="444" spans="2:2" ht="60" x14ac:dyDescent="0.25">
      <c r="B444" s="60" t="s">
        <v>4088</v>
      </c>
    </row>
    <row r="445" spans="2:2" ht="45" x14ac:dyDescent="0.25">
      <c r="B445" s="60" t="s">
        <v>4089</v>
      </c>
    </row>
    <row r="446" spans="2:2" ht="75" x14ac:dyDescent="0.25">
      <c r="B446" s="60" t="s">
        <v>4090</v>
      </c>
    </row>
    <row r="447" spans="2:2" ht="75" x14ac:dyDescent="0.25">
      <c r="B447" s="60" t="s">
        <v>4091</v>
      </c>
    </row>
    <row r="448" spans="2:2" ht="45" x14ac:dyDescent="0.25">
      <c r="B448" s="60" t="s">
        <v>4092</v>
      </c>
    </row>
    <row r="449" spans="2:2" ht="60" x14ac:dyDescent="0.25">
      <c r="B449" s="60" t="s">
        <v>4093</v>
      </c>
    </row>
    <row r="450" spans="2:2" x14ac:dyDescent="0.25">
      <c r="B450" s="60"/>
    </row>
    <row r="451" spans="2:2" x14ac:dyDescent="0.25">
      <c r="B451" s="60" t="s">
        <v>4094</v>
      </c>
    </row>
    <row r="452" spans="2:2" x14ac:dyDescent="0.25">
      <c r="B452" s="60"/>
    </row>
    <row r="453" spans="2:2" ht="90" x14ac:dyDescent="0.25">
      <c r="B453" s="60" t="s">
        <v>4095</v>
      </c>
    </row>
    <row r="454" spans="2:2" x14ac:dyDescent="0.25">
      <c r="B454" s="3" t="s">
        <v>3746</v>
      </c>
    </row>
    <row r="455" spans="2:2" x14ac:dyDescent="0.25">
      <c r="B455" s="60" t="s">
        <v>4096</v>
      </c>
    </row>
    <row r="456" spans="2:2" ht="45" x14ac:dyDescent="0.25">
      <c r="B456" s="60" t="s">
        <v>4097</v>
      </c>
    </row>
    <row r="457" spans="2:2" ht="45" x14ac:dyDescent="0.25">
      <c r="B457" s="60" t="s">
        <v>4098</v>
      </c>
    </row>
    <row r="458" spans="2:2" ht="60" x14ac:dyDescent="0.25">
      <c r="B458" s="60" t="s">
        <v>4099</v>
      </c>
    </row>
    <row r="459" spans="2:2" ht="30" x14ac:dyDescent="0.25">
      <c r="B459" s="3" t="s">
        <v>4100</v>
      </c>
    </row>
    <row r="460" spans="2:2" x14ac:dyDescent="0.25">
      <c r="B460" s="3" t="s">
        <v>4101</v>
      </c>
    </row>
    <row r="461" spans="2:2" x14ac:dyDescent="0.25">
      <c r="B461" s="60" t="s">
        <v>4102</v>
      </c>
    </row>
    <row r="462" spans="2:2" ht="90" x14ac:dyDescent="0.25">
      <c r="B462" s="60" t="s">
        <v>4103</v>
      </c>
    </row>
    <row r="463" spans="2:2" x14ac:dyDescent="0.25">
      <c r="B463" s="3" t="s">
        <v>3746</v>
      </c>
    </row>
    <row r="464" spans="2:2" ht="75" x14ac:dyDescent="0.25">
      <c r="B464" s="3" t="s">
        <v>4104</v>
      </c>
    </row>
    <row r="465" spans="2:2" ht="30" x14ac:dyDescent="0.25">
      <c r="B465" s="60" t="s">
        <v>4105</v>
      </c>
    </row>
    <row r="466" spans="2:2" ht="45" x14ac:dyDescent="0.25">
      <c r="B466" s="60" t="s">
        <v>4106</v>
      </c>
    </row>
    <row r="467" spans="2:2" ht="135" x14ac:dyDescent="0.25">
      <c r="B467" s="60" t="s">
        <v>4107</v>
      </c>
    </row>
    <row r="468" spans="2:2" ht="210" x14ac:dyDescent="0.25">
      <c r="B468" s="60" t="s">
        <v>4108</v>
      </c>
    </row>
    <row r="469" spans="2:2" ht="75" x14ac:dyDescent="0.25">
      <c r="B469" s="60" t="s">
        <v>4109</v>
      </c>
    </row>
    <row r="470" spans="2:2" ht="30" x14ac:dyDescent="0.25">
      <c r="B470" s="60" t="s">
        <v>4110</v>
      </c>
    </row>
    <row r="471" spans="2:2" ht="60" x14ac:dyDescent="0.25">
      <c r="B471" s="60" t="s">
        <v>4111</v>
      </c>
    </row>
    <row r="472" spans="2:2" ht="45" x14ac:dyDescent="0.25">
      <c r="B472" s="60" t="s">
        <v>4112</v>
      </c>
    </row>
    <row r="473" spans="2:2" x14ac:dyDescent="0.25">
      <c r="B473" s="60"/>
    </row>
    <row r="474" spans="2:2" x14ac:dyDescent="0.25">
      <c r="B474" s="60" t="s">
        <v>4113</v>
      </c>
    </row>
    <row r="475" spans="2:2" x14ac:dyDescent="0.25">
      <c r="B475" s="60"/>
    </row>
    <row r="476" spans="2:2" ht="120" x14ac:dyDescent="0.25">
      <c r="B476" s="60" t="s">
        <v>4114</v>
      </c>
    </row>
    <row r="477" spans="2:2" x14ac:dyDescent="0.25">
      <c r="B477" s="60" t="s">
        <v>3977</v>
      </c>
    </row>
    <row r="478" spans="2:2" ht="60" x14ac:dyDescent="0.25">
      <c r="B478" s="60" t="s">
        <v>4115</v>
      </c>
    </row>
    <row r="479" spans="2:2" ht="30" x14ac:dyDescent="0.25">
      <c r="B479" s="3" t="s">
        <v>4116</v>
      </c>
    </row>
    <row r="480" spans="2:2" x14ac:dyDescent="0.25">
      <c r="B480" s="60"/>
    </row>
    <row r="481" spans="2:2" x14ac:dyDescent="0.25">
      <c r="B481" s="60" t="s">
        <v>4117</v>
      </c>
    </row>
    <row r="482" spans="2:2" x14ac:dyDescent="0.25">
      <c r="B482" s="60"/>
    </row>
    <row r="483" spans="2:2" ht="105" x14ac:dyDescent="0.25">
      <c r="B483" s="60" t="s">
        <v>4118</v>
      </c>
    </row>
    <row r="484" spans="2:2" x14ac:dyDescent="0.25">
      <c r="B484" s="3" t="s">
        <v>4119</v>
      </c>
    </row>
    <row r="485" spans="2:2" x14ac:dyDescent="0.25">
      <c r="B485" s="60" t="s">
        <v>4120</v>
      </c>
    </row>
    <row r="486" spans="2:2" ht="60" x14ac:dyDescent="0.25">
      <c r="B486" s="60" t="s">
        <v>4121</v>
      </c>
    </row>
    <row r="487" spans="2:2" x14ac:dyDescent="0.25">
      <c r="B487" s="60" t="s">
        <v>3977</v>
      </c>
    </row>
    <row r="488" spans="2:2" ht="45" x14ac:dyDescent="0.25">
      <c r="B488" s="60" t="s">
        <v>4122</v>
      </c>
    </row>
    <row r="489" spans="2:2" x14ac:dyDescent="0.25">
      <c r="B489" s="3" t="s">
        <v>3746</v>
      </c>
    </row>
    <row r="490" spans="2:2" ht="75" x14ac:dyDescent="0.25">
      <c r="B490" s="60" t="s">
        <v>4123</v>
      </c>
    </row>
    <row r="491" spans="2:2" x14ac:dyDescent="0.25">
      <c r="B491" s="60" t="s">
        <v>3977</v>
      </c>
    </row>
    <row r="492" spans="2:2" x14ac:dyDescent="0.25">
      <c r="B492" s="60" t="s">
        <v>4124</v>
      </c>
    </row>
    <row r="493" spans="2:2" ht="135" x14ac:dyDescent="0.25">
      <c r="B493" s="60" t="s">
        <v>4125</v>
      </c>
    </row>
    <row r="494" spans="2:2" x14ac:dyDescent="0.25">
      <c r="B494" s="60" t="s">
        <v>3977</v>
      </c>
    </row>
    <row r="495" spans="2:2" ht="105" x14ac:dyDescent="0.25">
      <c r="B495" s="60" t="s">
        <v>4126</v>
      </c>
    </row>
    <row r="496" spans="2:2" ht="60" x14ac:dyDescent="0.25">
      <c r="B496" s="60" t="s">
        <v>4127</v>
      </c>
    </row>
    <row r="497" spans="2:2" ht="45" x14ac:dyDescent="0.25">
      <c r="B497" s="60" t="s">
        <v>4128</v>
      </c>
    </row>
    <row r="498" spans="2:2" x14ac:dyDescent="0.25">
      <c r="B498" s="3" t="s">
        <v>4129</v>
      </c>
    </row>
    <row r="499" spans="2:2" x14ac:dyDescent="0.25">
      <c r="B499" s="251"/>
    </row>
    <row r="500" spans="2:2" x14ac:dyDescent="0.25">
      <c r="B500" s="60" t="s">
        <v>3953</v>
      </c>
    </row>
    <row r="501" spans="2:2" ht="30" x14ac:dyDescent="0.25">
      <c r="B501" s="3" t="s">
        <v>4130</v>
      </c>
    </row>
    <row r="502" spans="2:2" x14ac:dyDescent="0.25">
      <c r="B502" s="251"/>
    </row>
    <row r="503" spans="2:2" ht="165" x14ac:dyDescent="0.25">
      <c r="B503" s="3" t="s">
        <v>4131</v>
      </c>
    </row>
    <row r="504" spans="2:2" x14ac:dyDescent="0.25">
      <c r="B504" s="3" t="s">
        <v>4132</v>
      </c>
    </row>
    <row r="505" spans="2:2" ht="45" x14ac:dyDescent="0.25">
      <c r="B505" s="60" t="s">
        <v>4133</v>
      </c>
    </row>
    <row r="506" spans="2:2" x14ac:dyDescent="0.25">
      <c r="B506" s="3" t="s">
        <v>4134</v>
      </c>
    </row>
    <row r="507" spans="2:2" ht="60" x14ac:dyDescent="0.25">
      <c r="B507" s="60" t="s">
        <v>4135</v>
      </c>
    </row>
    <row r="508" spans="2:2" ht="75" x14ac:dyDescent="0.25">
      <c r="B508" s="60" t="s">
        <v>4136</v>
      </c>
    </row>
    <row r="509" spans="2:2" x14ac:dyDescent="0.25">
      <c r="B509" s="3" t="s">
        <v>4137</v>
      </c>
    </row>
    <row r="510" spans="2:2" ht="135" x14ac:dyDescent="0.25">
      <c r="B510" s="3" t="s">
        <v>4138</v>
      </c>
    </row>
    <row r="511" spans="2:2" x14ac:dyDescent="0.25">
      <c r="B511" s="3" t="s">
        <v>3746</v>
      </c>
    </row>
    <row r="512" spans="2:2" ht="60" x14ac:dyDescent="0.25">
      <c r="B512" s="60" t="s">
        <v>4139</v>
      </c>
    </row>
    <row r="513" spans="2:2" ht="105" x14ac:dyDescent="0.25">
      <c r="B513" s="60" t="s">
        <v>4140</v>
      </c>
    </row>
    <row r="514" spans="2:2" x14ac:dyDescent="0.25">
      <c r="B514" s="3" t="s">
        <v>4141</v>
      </c>
    </row>
    <row r="515" spans="2:2" ht="120" x14ac:dyDescent="0.25">
      <c r="B515" s="60" t="s">
        <v>4142</v>
      </c>
    </row>
    <row r="516" spans="2:2" x14ac:dyDescent="0.25">
      <c r="B516" s="3" t="s">
        <v>3746</v>
      </c>
    </row>
    <row r="517" spans="2:2" ht="75" x14ac:dyDescent="0.25">
      <c r="B517" s="60" t="s">
        <v>4143</v>
      </c>
    </row>
    <row r="518" spans="2:2" ht="105" x14ac:dyDescent="0.25">
      <c r="B518" s="60" t="s">
        <v>4144</v>
      </c>
    </row>
    <row r="519" spans="2:2" x14ac:dyDescent="0.25">
      <c r="B519" s="3" t="s">
        <v>3744</v>
      </c>
    </row>
    <row r="520" spans="2:2" ht="90" x14ac:dyDescent="0.25">
      <c r="B520" s="60" t="s">
        <v>4145</v>
      </c>
    </row>
    <row r="521" spans="2:2" x14ac:dyDescent="0.25">
      <c r="B521" s="3" t="s">
        <v>3744</v>
      </c>
    </row>
    <row r="522" spans="2:2" ht="60" x14ac:dyDescent="0.25">
      <c r="B522" s="60" t="s">
        <v>4146</v>
      </c>
    </row>
    <row r="523" spans="2:2" ht="30" x14ac:dyDescent="0.25">
      <c r="B523" s="60" t="s">
        <v>4147</v>
      </c>
    </row>
    <row r="524" spans="2:2" x14ac:dyDescent="0.25">
      <c r="B524" s="60"/>
    </row>
    <row r="525" spans="2:2" x14ac:dyDescent="0.25">
      <c r="B525" s="60" t="s">
        <v>4148</v>
      </c>
    </row>
    <row r="526" spans="2:2" x14ac:dyDescent="0.25">
      <c r="B526" s="60"/>
    </row>
    <row r="527" spans="2:2" x14ac:dyDescent="0.25">
      <c r="B527" s="3" t="s">
        <v>4149</v>
      </c>
    </row>
    <row r="528" spans="2:2" x14ac:dyDescent="0.25">
      <c r="B528" s="60"/>
    </row>
    <row r="529" spans="2:2" ht="60" x14ac:dyDescent="0.25">
      <c r="B529" s="60" t="s">
        <v>4150</v>
      </c>
    </row>
    <row r="530" spans="2:2" x14ac:dyDescent="0.25">
      <c r="B530" s="60" t="s">
        <v>4151</v>
      </c>
    </row>
    <row r="531" spans="2:2" ht="120" x14ac:dyDescent="0.25">
      <c r="B531" s="60" t="s">
        <v>4152</v>
      </c>
    </row>
    <row r="532" spans="2:2" ht="60" x14ac:dyDescent="0.25">
      <c r="B532" s="3" t="s">
        <v>4153</v>
      </c>
    </row>
    <row r="533" spans="2:2" x14ac:dyDescent="0.25">
      <c r="B533" s="60" t="s">
        <v>4154</v>
      </c>
    </row>
    <row r="534" spans="2:2" ht="45" x14ac:dyDescent="0.25">
      <c r="B534" s="3" t="s">
        <v>4155</v>
      </c>
    </row>
    <row r="535" spans="2:2" ht="165" x14ac:dyDescent="0.25">
      <c r="B535" s="60" t="s">
        <v>4156</v>
      </c>
    </row>
    <row r="536" spans="2:2" x14ac:dyDescent="0.25">
      <c r="B536" s="60" t="s">
        <v>4157</v>
      </c>
    </row>
    <row r="537" spans="2:2" ht="45" x14ac:dyDescent="0.25">
      <c r="B537" s="60" t="s">
        <v>4158</v>
      </c>
    </row>
    <row r="538" spans="2:2" ht="30" x14ac:dyDescent="0.25">
      <c r="B538" s="60" t="s">
        <v>4159</v>
      </c>
    </row>
    <row r="539" spans="2:2" ht="30" x14ac:dyDescent="0.25">
      <c r="B539" s="60" t="s">
        <v>4160</v>
      </c>
    </row>
    <row r="540" spans="2:2" ht="45" x14ac:dyDescent="0.25">
      <c r="B540" s="60" t="s">
        <v>4161</v>
      </c>
    </row>
    <row r="541" spans="2:2" ht="120" x14ac:dyDescent="0.25">
      <c r="B541" s="60" t="s">
        <v>4162</v>
      </c>
    </row>
    <row r="542" spans="2:2" x14ac:dyDescent="0.25">
      <c r="B542" s="60"/>
    </row>
    <row r="543" spans="2:2" ht="30" x14ac:dyDescent="0.25">
      <c r="B543" s="60" t="s">
        <v>4163</v>
      </c>
    </row>
    <row r="544" spans="2:2" x14ac:dyDescent="0.25">
      <c r="B544" s="60"/>
    </row>
    <row r="545" spans="2:2" ht="30" x14ac:dyDescent="0.25">
      <c r="B545" s="60" t="s">
        <v>4164</v>
      </c>
    </row>
    <row r="546" spans="2:2" ht="30" x14ac:dyDescent="0.25">
      <c r="B546" s="60" t="s">
        <v>4165</v>
      </c>
    </row>
    <row r="547" spans="2:2" ht="45" x14ac:dyDescent="0.25">
      <c r="B547" s="60" t="s">
        <v>4166</v>
      </c>
    </row>
    <row r="548" spans="2:2" ht="60" x14ac:dyDescent="0.25">
      <c r="B548" s="60" t="s">
        <v>4167</v>
      </c>
    </row>
    <row r="549" spans="2:2" ht="60" x14ac:dyDescent="0.25">
      <c r="B549" s="60" t="s">
        <v>4168</v>
      </c>
    </row>
    <row r="550" spans="2:2" ht="30" x14ac:dyDescent="0.25">
      <c r="B550" s="60" t="s">
        <v>4169</v>
      </c>
    </row>
    <row r="551" spans="2:2" x14ac:dyDescent="0.25">
      <c r="B551" s="60"/>
    </row>
    <row r="552" spans="2:2" ht="30" x14ac:dyDescent="0.25">
      <c r="B552" s="60" t="s">
        <v>4170</v>
      </c>
    </row>
    <row r="553" spans="2:2" x14ac:dyDescent="0.25">
      <c r="B553" s="60"/>
    </row>
    <row r="554" spans="2:2" ht="30" x14ac:dyDescent="0.25">
      <c r="B554" s="60" t="s">
        <v>4171</v>
      </c>
    </row>
    <row r="555" spans="2:2" ht="30" x14ac:dyDescent="0.25">
      <c r="B555" s="60" t="s">
        <v>4172</v>
      </c>
    </row>
    <row r="556" spans="2:2" ht="30" x14ac:dyDescent="0.25">
      <c r="B556" s="60" t="s">
        <v>4173</v>
      </c>
    </row>
    <row r="557" spans="2:2" x14ac:dyDescent="0.25">
      <c r="B557" s="60" t="s">
        <v>4174</v>
      </c>
    </row>
    <row r="558" spans="2:2" ht="45" x14ac:dyDescent="0.25">
      <c r="B558" s="3" t="s">
        <v>4175</v>
      </c>
    </row>
    <row r="559" spans="2:2" ht="30" x14ac:dyDescent="0.25">
      <c r="B559" s="60" t="s">
        <v>4176</v>
      </c>
    </row>
    <row r="560" spans="2:2" x14ac:dyDescent="0.25">
      <c r="B560" s="60" t="s">
        <v>4177</v>
      </c>
    </row>
    <row r="561" spans="2:2" ht="30" x14ac:dyDescent="0.25">
      <c r="B561" s="60" t="s">
        <v>4178</v>
      </c>
    </row>
    <row r="562" spans="2:2" x14ac:dyDescent="0.25">
      <c r="B562" s="60" t="s">
        <v>4179</v>
      </c>
    </row>
    <row r="563" spans="2:2" ht="30" x14ac:dyDescent="0.25">
      <c r="B563" s="60" t="s">
        <v>4180</v>
      </c>
    </row>
    <row r="564" spans="2:2" ht="30" x14ac:dyDescent="0.25">
      <c r="B564" s="60" t="s">
        <v>4181</v>
      </c>
    </row>
    <row r="565" spans="2:2" ht="45" x14ac:dyDescent="0.25">
      <c r="B565" s="60" t="s">
        <v>4182</v>
      </c>
    </row>
    <row r="566" spans="2:2" ht="30" x14ac:dyDescent="0.25">
      <c r="B566" s="60" t="s">
        <v>4183</v>
      </c>
    </row>
    <row r="567" spans="2:2" ht="30" x14ac:dyDescent="0.25">
      <c r="B567" s="60" t="s">
        <v>4184</v>
      </c>
    </row>
    <row r="568" spans="2:2" ht="30" x14ac:dyDescent="0.25">
      <c r="B568" s="60" t="s">
        <v>4185</v>
      </c>
    </row>
    <row r="569" spans="2:2" ht="75" x14ac:dyDescent="0.25">
      <c r="B569" s="3" t="s">
        <v>4186</v>
      </c>
    </row>
    <row r="570" spans="2:2" ht="60" x14ac:dyDescent="0.25">
      <c r="B570" s="60" t="s">
        <v>4187</v>
      </c>
    </row>
    <row r="571" spans="2:2" ht="30" x14ac:dyDescent="0.25">
      <c r="B571" s="60" t="s">
        <v>4188</v>
      </c>
    </row>
    <row r="572" spans="2:2" ht="45" x14ac:dyDescent="0.25">
      <c r="B572" s="60" t="s">
        <v>4189</v>
      </c>
    </row>
    <row r="573" spans="2:2" ht="45" x14ac:dyDescent="0.25">
      <c r="B573" s="60" t="s">
        <v>4190</v>
      </c>
    </row>
    <row r="574" spans="2:2" ht="60" x14ac:dyDescent="0.25">
      <c r="B574" s="60" t="s">
        <v>4191</v>
      </c>
    </row>
    <row r="575" spans="2:2" ht="105" x14ac:dyDescent="0.25">
      <c r="B575" s="60" t="s">
        <v>4192</v>
      </c>
    </row>
    <row r="576" spans="2:2" x14ac:dyDescent="0.25">
      <c r="B576" s="3" t="s">
        <v>3746</v>
      </c>
    </row>
    <row r="577" spans="2:2" ht="75" x14ac:dyDescent="0.25">
      <c r="B577" s="3" t="s">
        <v>4193</v>
      </c>
    </row>
    <row r="578" spans="2:2" ht="30" x14ac:dyDescent="0.25">
      <c r="B578" s="60" t="s">
        <v>4194</v>
      </c>
    </row>
    <row r="579" spans="2:2" ht="90" x14ac:dyDescent="0.25">
      <c r="B579" s="3" t="s">
        <v>4195</v>
      </c>
    </row>
    <row r="580" spans="2:2" ht="75" x14ac:dyDescent="0.25">
      <c r="B580" s="60" t="s">
        <v>4196</v>
      </c>
    </row>
    <row r="581" spans="2:2" ht="45" x14ac:dyDescent="0.25">
      <c r="B581" s="60" t="s">
        <v>4197</v>
      </c>
    </row>
    <row r="582" spans="2:2" ht="60" x14ac:dyDescent="0.25">
      <c r="B582" s="60" t="s">
        <v>4198</v>
      </c>
    </row>
    <row r="583" spans="2:2" ht="60" x14ac:dyDescent="0.25">
      <c r="B583" s="60" t="s">
        <v>4199</v>
      </c>
    </row>
    <row r="584" spans="2:2" ht="30" x14ac:dyDescent="0.25">
      <c r="B584" s="60" t="s">
        <v>4200</v>
      </c>
    </row>
    <row r="585" spans="2:2" ht="60" x14ac:dyDescent="0.25">
      <c r="B585" s="60" t="s">
        <v>4201</v>
      </c>
    </row>
    <row r="586" spans="2:2" ht="30" x14ac:dyDescent="0.25">
      <c r="B586" s="60" t="s">
        <v>4202</v>
      </c>
    </row>
    <row r="587" spans="2:2" ht="105" x14ac:dyDescent="0.25">
      <c r="B587" s="60" t="s">
        <v>4203</v>
      </c>
    </row>
    <row r="588" spans="2:2" ht="45" x14ac:dyDescent="0.25">
      <c r="B588" s="60" t="s">
        <v>4204</v>
      </c>
    </row>
    <row r="589" spans="2:2" ht="30" x14ac:dyDescent="0.25">
      <c r="B589" s="60" t="s">
        <v>4205</v>
      </c>
    </row>
    <row r="590" spans="2:2" x14ac:dyDescent="0.25">
      <c r="B590" s="3" t="s">
        <v>3744</v>
      </c>
    </row>
    <row r="591" spans="2:2" ht="60" x14ac:dyDescent="0.25">
      <c r="B591" s="60" t="s">
        <v>4206</v>
      </c>
    </row>
    <row r="592" spans="2:2" ht="30" x14ac:dyDescent="0.25">
      <c r="B592" s="60" t="s">
        <v>4207</v>
      </c>
    </row>
    <row r="593" spans="2:2" ht="60" x14ac:dyDescent="0.25">
      <c r="B593" s="3" t="s">
        <v>4208</v>
      </c>
    </row>
    <row r="594" spans="2:2" ht="30" x14ac:dyDescent="0.25">
      <c r="B594" s="60" t="s">
        <v>4209</v>
      </c>
    </row>
    <row r="595" spans="2:2" ht="210" x14ac:dyDescent="0.25">
      <c r="B595" s="60" t="s">
        <v>4210</v>
      </c>
    </row>
    <row r="596" spans="2:2" x14ac:dyDescent="0.25">
      <c r="B596" s="3" t="s">
        <v>4211</v>
      </c>
    </row>
    <row r="597" spans="2:2" ht="90" x14ac:dyDescent="0.25">
      <c r="B597" s="60" t="s">
        <v>4212</v>
      </c>
    </row>
    <row r="598" spans="2:2" x14ac:dyDescent="0.25">
      <c r="B598" s="3" t="s">
        <v>3744</v>
      </c>
    </row>
    <row r="599" spans="2:2" ht="90" x14ac:dyDescent="0.25">
      <c r="B599" s="60" t="s">
        <v>4213</v>
      </c>
    </row>
    <row r="600" spans="2:2" ht="75" x14ac:dyDescent="0.25">
      <c r="B600" s="60" t="s">
        <v>4214</v>
      </c>
    </row>
    <row r="601" spans="2:2" ht="60" x14ac:dyDescent="0.25">
      <c r="B601" s="60" t="s">
        <v>4215</v>
      </c>
    </row>
    <row r="602" spans="2:2" ht="75" x14ac:dyDescent="0.25">
      <c r="B602" s="3" t="s">
        <v>4216</v>
      </c>
    </row>
    <row r="603" spans="2:2" ht="60" x14ac:dyDescent="0.25">
      <c r="B603" s="60" t="s">
        <v>4217</v>
      </c>
    </row>
    <row r="604" spans="2:2" ht="60" x14ac:dyDescent="0.25">
      <c r="B604" s="60" t="s">
        <v>4218</v>
      </c>
    </row>
    <row r="605" spans="2:2" ht="30" x14ac:dyDescent="0.25">
      <c r="B605" s="3" t="s">
        <v>4219</v>
      </c>
    </row>
    <row r="606" spans="2:2" ht="45" x14ac:dyDescent="0.25">
      <c r="B606" s="3" t="s">
        <v>4220</v>
      </c>
    </row>
    <row r="607" spans="2:2" ht="60" x14ac:dyDescent="0.25">
      <c r="B607" s="60" t="s">
        <v>4221</v>
      </c>
    </row>
    <row r="608" spans="2:2" ht="60" x14ac:dyDescent="0.25">
      <c r="B608" s="60" t="s">
        <v>4222</v>
      </c>
    </row>
    <row r="609" spans="2:2" ht="60" x14ac:dyDescent="0.25">
      <c r="B609" s="60" t="s">
        <v>4223</v>
      </c>
    </row>
    <row r="610" spans="2:2" ht="60" x14ac:dyDescent="0.25">
      <c r="B610" s="60" t="s">
        <v>4224</v>
      </c>
    </row>
    <row r="611" spans="2:2" x14ac:dyDescent="0.25">
      <c r="B611" s="3" t="s">
        <v>4225</v>
      </c>
    </row>
    <row r="612" spans="2:2" ht="45" x14ac:dyDescent="0.25">
      <c r="B612" s="60" t="s">
        <v>4226</v>
      </c>
    </row>
    <row r="613" spans="2:2" x14ac:dyDescent="0.25">
      <c r="B613" s="3" t="s">
        <v>4227</v>
      </c>
    </row>
    <row r="614" spans="2:2" ht="105" x14ac:dyDescent="0.25">
      <c r="B614" s="3" t="s">
        <v>4228</v>
      </c>
    </row>
    <row r="615" spans="2:2" x14ac:dyDescent="0.25">
      <c r="B615" s="3" t="s">
        <v>4229</v>
      </c>
    </row>
    <row r="616" spans="2:2" ht="45" x14ac:dyDescent="0.25">
      <c r="B616" s="60" t="s">
        <v>4230</v>
      </c>
    </row>
    <row r="617" spans="2:2" x14ac:dyDescent="0.25">
      <c r="B617" s="3" t="s">
        <v>4231</v>
      </c>
    </row>
    <row r="618" spans="2:2" ht="45" x14ac:dyDescent="0.25">
      <c r="B618" s="60" t="s">
        <v>4232</v>
      </c>
    </row>
    <row r="619" spans="2:2" ht="45" x14ac:dyDescent="0.25">
      <c r="B619" s="3" t="s">
        <v>4233</v>
      </c>
    </row>
    <row r="620" spans="2:2" ht="60" x14ac:dyDescent="0.25">
      <c r="B620" s="3" t="s">
        <v>4234</v>
      </c>
    </row>
    <row r="621" spans="2:2" ht="30" x14ac:dyDescent="0.25">
      <c r="B621" s="3" t="s">
        <v>4235</v>
      </c>
    </row>
    <row r="622" spans="2:2" ht="60" x14ac:dyDescent="0.25">
      <c r="B622" s="60" t="s">
        <v>4236</v>
      </c>
    </row>
    <row r="623" spans="2:2" ht="60" x14ac:dyDescent="0.25">
      <c r="B623" s="60" t="s">
        <v>4237</v>
      </c>
    </row>
    <row r="624" spans="2:2" ht="30" x14ac:dyDescent="0.25">
      <c r="B624" s="3" t="s">
        <v>4238</v>
      </c>
    </row>
    <row r="625" spans="2:2" ht="105" x14ac:dyDescent="0.25">
      <c r="B625" s="60" t="s">
        <v>4239</v>
      </c>
    </row>
    <row r="626" spans="2:2" x14ac:dyDescent="0.25">
      <c r="B626" s="3" t="s">
        <v>4240</v>
      </c>
    </row>
    <row r="627" spans="2:2" x14ac:dyDescent="0.25">
      <c r="B627" s="60"/>
    </row>
    <row r="628" spans="2:2" x14ac:dyDescent="0.25">
      <c r="B628" s="251"/>
    </row>
    <row r="629" spans="2:2" x14ac:dyDescent="0.25">
      <c r="B629" s="255" t="s">
        <v>3953</v>
      </c>
    </row>
    <row r="630" spans="2:2" ht="30" x14ac:dyDescent="0.25">
      <c r="B630" s="3" t="s">
        <v>4241</v>
      </c>
    </row>
    <row r="631" spans="2:2" x14ac:dyDescent="0.25">
      <c r="B631" s="251"/>
    </row>
    <row r="632" spans="2:2" x14ac:dyDescent="0.25">
      <c r="B632" s="60" t="s">
        <v>4242</v>
      </c>
    </row>
    <row r="633" spans="2:2" x14ac:dyDescent="0.25">
      <c r="B633" s="60"/>
    </row>
    <row r="634" spans="2:2" ht="60" x14ac:dyDescent="0.25">
      <c r="B634" s="3" t="s">
        <v>4243</v>
      </c>
    </row>
    <row r="635" spans="2:2" x14ac:dyDescent="0.25">
      <c r="B635" s="60"/>
    </row>
    <row r="636" spans="2:2" x14ac:dyDescent="0.25">
      <c r="B636" s="60" t="s">
        <v>4244</v>
      </c>
    </row>
    <row r="637" spans="2:2" x14ac:dyDescent="0.25">
      <c r="B637" s="60"/>
    </row>
    <row r="638" spans="2:2" ht="60" x14ac:dyDescent="0.25">
      <c r="B638" s="3" t="s">
        <v>4245</v>
      </c>
    </row>
    <row r="639" spans="2:2" ht="105" x14ac:dyDescent="0.25">
      <c r="B639" s="60" t="s">
        <v>4246</v>
      </c>
    </row>
    <row r="640" spans="2:2" x14ac:dyDescent="0.25">
      <c r="B640" s="60"/>
    </row>
    <row r="641" spans="2:2" x14ac:dyDescent="0.25">
      <c r="B641" s="60" t="s">
        <v>4247</v>
      </c>
    </row>
    <row r="642" spans="2:2" x14ac:dyDescent="0.25">
      <c r="B642" s="60"/>
    </row>
    <row r="643" spans="2:2" x14ac:dyDescent="0.25">
      <c r="B643" s="60" t="s">
        <v>4248</v>
      </c>
    </row>
    <row r="644" spans="2:2" ht="30" x14ac:dyDescent="0.25">
      <c r="B644" s="60" t="s">
        <v>3759</v>
      </c>
    </row>
    <row r="645" spans="2:2" ht="30" x14ac:dyDescent="0.25">
      <c r="B645" s="3" t="s">
        <v>4249</v>
      </c>
    </row>
    <row r="646" spans="2:2" ht="75" x14ac:dyDescent="0.25">
      <c r="B646" s="60" t="s">
        <v>4250</v>
      </c>
    </row>
    <row r="647" spans="2:2" ht="105" x14ac:dyDescent="0.25">
      <c r="B647" s="60" t="s">
        <v>4251</v>
      </c>
    </row>
    <row r="648" spans="2:2" ht="45" x14ac:dyDescent="0.25">
      <c r="B648" s="60" t="s">
        <v>4252</v>
      </c>
    </row>
    <row r="649" spans="2:2" ht="60" x14ac:dyDescent="0.25">
      <c r="B649" s="60" t="s">
        <v>4253</v>
      </c>
    </row>
    <row r="650" spans="2:2" ht="120" x14ac:dyDescent="0.25">
      <c r="B650" s="3" t="s">
        <v>4254</v>
      </c>
    </row>
    <row r="651" spans="2:2" ht="45" x14ac:dyDescent="0.25">
      <c r="B651" s="60" t="s">
        <v>4255</v>
      </c>
    </row>
    <row r="652" spans="2:2" ht="75" x14ac:dyDescent="0.25">
      <c r="B652" s="60" t="s">
        <v>4256</v>
      </c>
    </row>
    <row r="653" spans="2:2" ht="45" x14ac:dyDescent="0.25">
      <c r="B653" s="60" t="s">
        <v>4257</v>
      </c>
    </row>
    <row r="654" spans="2:2" ht="60" x14ac:dyDescent="0.25">
      <c r="B654" s="60" t="s">
        <v>4258</v>
      </c>
    </row>
    <row r="655" spans="2:2" ht="30" x14ac:dyDescent="0.25">
      <c r="B655" s="60" t="s">
        <v>4259</v>
      </c>
    </row>
    <row r="656" spans="2:2" ht="105" x14ac:dyDescent="0.25">
      <c r="B656" s="3" t="s">
        <v>4260</v>
      </c>
    </row>
    <row r="657" spans="2:2" ht="150" x14ac:dyDescent="0.25">
      <c r="B657" s="3" t="s">
        <v>4261</v>
      </c>
    </row>
    <row r="658" spans="2:2" ht="105" x14ac:dyDescent="0.25">
      <c r="B658" s="3" t="s">
        <v>4262</v>
      </c>
    </row>
    <row r="659" spans="2:2" ht="75" x14ac:dyDescent="0.25">
      <c r="B659" s="60" t="s">
        <v>4263</v>
      </c>
    </row>
    <row r="660" spans="2:2" ht="60" x14ac:dyDescent="0.25">
      <c r="B660" s="3" t="s">
        <v>4264</v>
      </c>
    </row>
    <row r="661" spans="2:2" ht="105" x14ac:dyDescent="0.25">
      <c r="B661" s="3" t="s">
        <v>4265</v>
      </c>
    </row>
    <row r="662" spans="2:2" ht="45" x14ac:dyDescent="0.25">
      <c r="B662" s="60" t="s">
        <v>4266</v>
      </c>
    </row>
    <row r="663" spans="2:2" ht="45" x14ac:dyDescent="0.25">
      <c r="B663" s="60" t="s">
        <v>4267</v>
      </c>
    </row>
    <row r="664" spans="2:2" ht="60" x14ac:dyDescent="0.25">
      <c r="B664" s="60" t="s">
        <v>4268</v>
      </c>
    </row>
    <row r="665" spans="2:2" ht="75" x14ac:dyDescent="0.25">
      <c r="B665" s="60" t="s">
        <v>4269</v>
      </c>
    </row>
    <row r="666" spans="2:2" ht="75" x14ac:dyDescent="0.25">
      <c r="B666" s="60" t="s">
        <v>4270</v>
      </c>
    </row>
    <row r="667" spans="2:2" ht="60" x14ac:dyDescent="0.25">
      <c r="B667" s="3" t="s">
        <v>4271</v>
      </c>
    </row>
    <row r="668" spans="2:2" ht="45" x14ac:dyDescent="0.25">
      <c r="B668" s="60" t="s">
        <v>4272</v>
      </c>
    </row>
    <row r="669" spans="2:2" ht="105" x14ac:dyDescent="0.25">
      <c r="B669" s="3" t="s">
        <v>4273</v>
      </c>
    </row>
    <row r="670" spans="2:2" ht="120" x14ac:dyDescent="0.25">
      <c r="B670" s="60" t="s">
        <v>4274</v>
      </c>
    </row>
    <row r="671" spans="2:2" ht="45" x14ac:dyDescent="0.25">
      <c r="B671" s="60" t="s">
        <v>4275</v>
      </c>
    </row>
    <row r="672" spans="2:2" ht="45" x14ac:dyDescent="0.25">
      <c r="B672" s="3" t="s">
        <v>4276</v>
      </c>
    </row>
    <row r="673" spans="2:2" x14ac:dyDescent="0.25">
      <c r="B673" s="60"/>
    </row>
    <row r="674" spans="2:2" ht="30" x14ac:dyDescent="0.25">
      <c r="B674" s="60" t="s">
        <v>4277</v>
      </c>
    </row>
    <row r="675" spans="2:2" x14ac:dyDescent="0.25">
      <c r="B675" s="60"/>
    </row>
    <row r="676" spans="2:2" ht="30" x14ac:dyDescent="0.25">
      <c r="B676" s="3" t="s">
        <v>4278</v>
      </c>
    </row>
    <row r="677" spans="2:2" ht="75" x14ac:dyDescent="0.25">
      <c r="B677" s="60" t="s">
        <v>4279</v>
      </c>
    </row>
    <row r="678" spans="2:2" ht="60" x14ac:dyDescent="0.25">
      <c r="B678" s="3" t="s">
        <v>4280</v>
      </c>
    </row>
    <row r="679" spans="2:2" ht="75" x14ac:dyDescent="0.25">
      <c r="B679" s="60" t="s">
        <v>4281</v>
      </c>
    </row>
    <row r="680" spans="2:2" x14ac:dyDescent="0.25">
      <c r="B680" s="60" t="s">
        <v>4282</v>
      </c>
    </row>
    <row r="681" spans="2:2" ht="45" x14ac:dyDescent="0.25">
      <c r="B681" s="60" t="s">
        <v>4283</v>
      </c>
    </row>
    <row r="682" spans="2:2" x14ac:dyDescent="0.25">
      <c r="B682" s="60"/>
    </row>
    <row r="683" spans="2:2" x14ac:dyDescent="0.25">
      <c r="B683" s="60" t="s">
        <v>4284</v>
      </c>
    </row>
    <row r="684" spans="2:2" x14ac:dyDescent="0.25">
      <c r="B684" s="60"/>
    </row>
    <row r="685" spans="2:2" ht="75" x14ac:dyDescent="0.25">
      <c r="B685" s="60" t="s">
        <v>4285</v>
      </c>
    </row>
    <row r="686" spans="2:2" ht="45" x14ac:dyDescent="0.25">
      <c r="B686" s="60" t="s">
        <v>4286</v>
      </c>
    </row>
    <row r="687" spans="2:2" ht="45" x14ac:dyDescent="0.25">
      <c r="B687" s="60" t="s">
        <v>4287</v>
      </c>
    </row>
    <row r="688" spans="2:2" ht="75" x14ac:dyDescent="0.25">
      <c r="B688" s="60" t="s">
        <v>4288</v>
      </c>
    </row>
    <row r="689" spans="2:2" ht="105" x14ac:dyDescent="0.25">
      <c r="B689" s="3" t="s">
        <v>4289</v>
      </c>
    </row>
    <row r="690" spans="2:2" ht="60" x14ac:dyDescent="0.25">
      <c r="B690" s="3" t="s">
        <v>4290</v>
      </c>
    </row>
    <row r="691" spans="2:2" ht="45" x14ac:dyDescent="0.25">
      <c r="B691" s="60" t="s">
        <v>4291</v>
      </c>
    </row>
    <row r="692" spans="2:2" x14ac:dyDescent="0.25">
      <c r="B692" s="60"/>
    </row>
    <row r="693" spans="2:2" x14ac:dyDescent="0.25">
      <c r="B693" s="252" t="s">
        <v>4292</v>
      </c>
    </row>
    <row r="694" spans="2:2" x14ac:dyDescent="0.25">
      <c r="B694" s="252" t="s">
        <v>4293</v>
      </c>
    </row>
    <row r="695" spans="2:2" x14ac:dyDescent="0.25">
      <c r="B695" s="252" t="s">
        <v>4294</v>
      </c>
    </row>
    <row r="696" spans="2:2" x14ac:dyDescent="0.25">
      <c r="B696" s="60"/>
    </row>
    <row r="697" spans="2:2" ht="30" x14ac:dyDescent="0.25">
      <c r="B697" s="60" t="s">
        <v>4295</v>
      </c>
    </row>
    <row r="698" spans="2:2" x14ac:dyDescent="0.25">
      <c r="B698" s="60"/>
    </row>
    <row r="699" spans="2:2" ht="45" x14ac:dyDescent="0.25">
      <c r="B699" s="60" t="s">
        <v>4296</v>
      </c>
    </row>
    <row r="700" spans="2:2" x14ac:dyDescent="0.25">
      <c r="B700" s="60" t="s">
        <v>4297</v>
      </c>
    </row>
    <row r="701" spans="2:2" x14ac:dyDescent="0.25">
      <c r="B701" s="60" t="s">
        <v>4298</v>
      </c>
    </row>
    <row r="702" spans="2:2" ht="45" x14ac:dyDescent="0.25">
      <c r="B702" s="60" t="s">
        <v>4299</v>
      </c>
    </row>
    <row r="703" spans="2:2" x14ac:dyDescent="0.25">
      <c r="B703" s="3" t="s">
        <v>3746</v>
      </c>
    </row>
    <row r="704" spans="2:2" x14ac:dyDescent="0.25">
      <c r="B704" s="3" t="s">
        <v>4300</v>
      </c>
    </row>
    <row r="705" spans="2:2" ht="45" x14ac:dyDescent="0.25">
      <c r="B705" s="60" t="s">
        <v>4301</v>
      </c>
    </row>
    <row r="706" spans="2:2" x14ac:dyDescent="0.25">
      <c r="B706" s="60" t="s">
        <v>4302</v>
      </c>
    </row>
    <row r="707" spans="2:2" ht="30" x14ac:dyDescent="0.25">
      <c r="B707" s="60" t="s">
        <v>4303</v>
      </c>
    </row>
    <row r="708" spans="2:2" x14ac:dyDescent="0.25">
      <c r="B708" s="60" t="s">
        <v>4304</v>
      </c>
    </row>
    <row r="709" spans="2:2" ht="30" x14ac:dyDescent="0.25">
      <c r="B709" s="60" t="s">
        <v>4305</v>
      </c>
    </row>
    <row r="710" spans="2:2" x14ac:dyDescent="0.25">
      <c r="B710" s="3" t="s">
        <v>3746</v>
      </c>
    </row>
    <row r="711" spans="2:2" x14ac:dyDescent="0.25">
      <c r="B711" s="60" t="s">
        <v>4306</v>
      </c>
    </row>
    <row r="712" spans="2:2" ht="30" x14ac:dyDescent="0.25">
      <c r="B712" s="60" t="s">
        <v>4307</v>
      </c>
    </row>
    <row r="713" spans="2:2" x14ac:dyDescent="0.25">
      <c r="B713" s="60" t="s">
        <v>4308</v>
      </c>
    </row>
    <row r="714" spans="2:2" x14ac:dyDescent="0.25">
      <c r="B714" s="60" t="s">
        <v>4309</v>
      </c>
    </row>
    <row r="715" spans="2:2" x14ac:dyDescent="0.25">
      <c r="B715" s="60" t="s">
        <v>4310</v>
      </c>
    </row>
    <row r="716" spans="2:2" x14ac:dyDescent="0.25">
      <c r="B716" s="60" t="s">
        <v>4311</v>
      </c>
    </row>
    <row r="717" spans="2:2" x14ac:dyDescent="0.25">
      <c r="B717" s="60" t="s">
        <v>4312</v>
      </c>
    </row>
    <row r="718" spans="2:2" x14ac:dyDescent="0.25">
      <c r="B718" s="60" t="s">
        <v>4313</v>
      </c>
    </row>
    <row r="719" spans="2:2" x14ac:dyDescent="0.25">
      <c r="B719" s="60" t="s">
        <v>4314</v>
      </c>
    </row>
    <row r="720" spans="2:2" ht="45" x14ac:dyDescent="0.25">
      <c r="B720" s="60" t="s">
        <v>4315</v>
      </c>
    </row>
    <row r="721" spans="2:2" x14ac:dyDescent="0.25">
      <c r="B721" s="3" t="s">
        <v>4316</v>
      </c>
    </row>
    <row r="722" spans="2:2" ht="150" x14ac:dyDescent="0.25">
      <c r="B722" s="60" t="s">
        <v>4317</v>
      </c>
    </row>
    <row r="723" spans="2:2" x14ac:dyDescent="0.25">
      <c r="B723" s="3" t="s">
        <v>4318</v>
      </c>
    </row>
    <row r="724" spans="2:2" ht="60" x14ac:dyDescent="0.25">
      <c r="B724" s="3" t="s">
        <v>4319</v>
      </c>
    </row>
    <row r="725" spans="2:2" ht="45" x14ac:dyDescent="0.25">
      <c r="B725" s="60" t="s">
        <v>4320</v>
      </c>
    </row>
    <row r="726" spans="2:2" ht="30" x14ac:dyDescent="0.25">
      <c r="B726" s="60" t="s">
        <v>4321</v>
      </c>
    </row>
    <row r="727" spans="2:2" ht="45" x14ac:dyDescent="0.25">
      <c r="B727" s="60" t="s">
        <v>4322</v>
      </c>
    </row>
    <row r="728" spans="2:2" ht="30" x14ac:dyDescent="0.25">
      <c r="B728" s="60" t="s">
        <v>4323</v>
      </c>
    </row>
    <row r="729" spans="2:2" ht="30" x14ac:dyDescent="0.25">
      <c r="B729" s="60" t="s">
        <v>4324</v>
      </c>
    </row>
    <row r="730" spans="2:2" ht="90" x14ac:dyDescent="0.25">
      <c r="B730" s="60" t="s">
        <v>4325</v>
      </c>
    </row>
    <row r="731" spans="2:2" ht="60" x14ac:dyDescent="0.25">
      <c r="B731" s="60" t="s">
        <v>4326</v>
      </c>
    </row>
    <row r="732" spans="2:2" ht="60" x14ac:dyDescent="0.25">
      <c r="B732" s="60" t="s">
        <v>4327</v>
      </c>
    </row>
    <row r="733" spans="2:2" ht="45" x14ac:dyDescent="0.25">
      <c r="B733" s="60" t="s">
        <v>4328</v>
      </c>
    </row>
    <row r="734" spans="2:2" ht="75" x14ac:dyDescent="0.25">
      <c r="B734" s="60" t="s">
        <v>4329</v>
      </c>
    </row>
    <row r="735" spans="2:2" ht="75" x14ac:dyDescent="0.25">
      <c r="B735" s="60" t="s">
        <v>4330</v>
      </c>
    </row>
    <row r="736" spans="2:2" ht="60" x14ac:dyDescent="0.25">
      <c r="B736" s="60" t="s">
        <v>4331</v>
      </c>
    </row>
    <row r="737" spans="2:2" x14ac:dyDescent="0.25">
      <c r="B737" s="60" t="s">
        <v>3977</v>
      </c>
    </row>
    <row r="738" spans="2:2" ht="60" x14ac:dyDescent="0.25">
      <c r="B738" s="3" t="s">
        <v>4332</v>
      </c>
    </row>
    <row r="739" spans="2:2" ht="45" x14ac:dyDescent="0.25">
      <c r="B739" s="60" t="s">
        <v>4333</v>
      </c>
    </row>
    <row r="740" spans="2:2" ht="105" x14ac:dyDescent="0.25">
      <c r="B740" s="3" t="s">
        <v>4334</v>
      </c>
    </row>
    <row r="741" spans="2:2" x14ac:dyDescent="0.25">
      <c r="B741" s="251"/>
    </row>
    <row r="742" spans="2:2" x14ac:dyDescent="0.25">
      <c r="B742" s="255" t="s">
        <v>3953</v>
      </c>
    </row>
    <row r="743" spans="2:2" x14ac:dyDescent="0.25">
      <c r="B743" s="3" t="s">
        <v>4335</v>
      </c>
    </row>
    <row r="744" spans="2:2" x14ac:dyDescent="0.25">
      <c r="B744" s="251"/>
    </row>
    <row r="745" spans="2:2" ht="90" x14ac:dyDescent="0.25">
      <c r="B745" s="3" t="s">
        <v>4336</v>
      </c>
    </row>
    <row r="746" spans="2:2" ht="135" x14ac:dyDescent="0.25">
      <c r="B746" s="60" t="s">
        <v>4337</v>
      </c>
    </row>
    <row r="747" spans="2:2" ht="75" x14ac:dyDescent="0.25">
      <c r="B747" s="60" t="s">
        <v>4338</v>
      </c>
    </row>
    <row r="748" spans="2:2" ht="60" x14ac:dyDescent="0.25">
      <c r="B748" s="3" t="s">
        <v>4339</v>
      </c>
    </row>
    <row r="749" spans="2:2" ht="60" x14ac:dyDescent="0.25">
      <c r="B749" s="60" t="s">
        <v>4340</v>
      </c>
    </row>
    <row r="750" spans="2:2" x14ac:dyDescent="0.25">
      <c r="B750" s="3" t="s">
        <v>3746</v>
      </c>
    </row>
    <row r="751" spans="2:2" ht="60" x14ac:dyDescent="0.25">
      <c r="B751" s="3" t="s">
        <v>4341</v>
      </c>
    </row>
    <row r="752" spans="2:2" x14ac:dyDescent="0.25">
      <c r="B752" s="3" t="s">
        <v>4342</v>
      </c>
    </row>
    <row r="753" spans="2:2" ht="75" x14ac:dyDescent="0.25">
      <c r="B753" s="60" t="s">
        <v>4343</v>
      </c>
    </row>
    <row r="754" spans="2:2" x14ac:dyDescent="0.25">
      <c r="B754" s="3" t="s">
        <v>3746</v>
      </c>
    </row>
    <row r="755" spans="2:2" ht="150" x14ac:dyDescent="0.25">
      <c r="B755" s="60" t="s">
        <v>4344</v>
      </c>
    </row>
    <row r="756" spans="2:2" ht="45" x14ac:dyDescent="0.25">
      <c r="B756" s="60" t="s">
        <v>4345</v>
      </c>
    </row>
    <row r="757" spans="2:2" x14ac:dyDescent="0.25">
      <c r="B757" s="60"/>
    </row>
    <row r="758" spans="2:2" ht="30" x14ac:dyDescent="0.25">
      <c r="B758" s="60" t="s">
        <v>4346</v>
      </c>
    </row>
    <row r="759" spans="2:2" x14ac:dyDescent="0.25">
      <c r="B759" s="60"/>
    </row>
    <row r="760" spans="2:2" ht="105" x14ac:dyDescent="0.25">
      <c r="B760" s="60" t="s">
        <v>4347</v>
      </c>
    </row>
    <row r="761" spans="2:2" ht="45" x14ac:dyDescent="0.25">
      <c r="B761" s="3" t="s">
        <v>4348</v>
      </c>
    </row>
    <row r="762" spans="2:2" ht="30" x14ac:dyDescent="0.25">
      <c r="B762" s="3" t="s">
        <v>4349</v>
      </c>
    </row>
    <row r="763" spans="2:2" ht="105" x14ac:dyDescent="0.25">
      <c r="B763" s="3" t="s">
        <v>4350</v>
      </c>
    </row>
    <row r="764" spans="2:2" ht="60" x14ac:dyDescent="0.25">
      <c r="B764" s="3" t="s">
        <v>4351</v>
      </c>
    </row>
    <row r="765" spans="2:2" x14ac:dyDescent="0.25">
      <c r="B765" s="60"/>
    </row>
    <row r="766" spans="2:2" ht="30" x14ac:dyDescent="0.25">
      <c r="B766" s="60" t="s">
        <v>4352</v>
      </c>
    </row>
    <row r="767" spans="2:2" x14ac:dyDescent="0.25">
      <c r="B767" s="60"/>
    </row>
    <row r="768" spans="2:2" ht="75" x14ac:dyDescent="0.25">
      <c r="B768" s="3" t="s">
        <v>4353</v>
      </c>
    </row>
    <row r="769" spans="2:2" ht="75" x14ac:dyDescent="0.25">
      <c r="B769" s="60" t="s">
        <v>4354</v>
      </c>
    </row>
    <row r="770" spans="2:2" ht="45" x14ac:dyDescent="0.25">
      <c r="B770" s="60" t="s">
        <v>4355</v>
      </c>
    </row>
    <row r="771" spans="2:2" ht="60" x14ac:dyDescent="0.25">
      <c r="B771" s="60" t="s">
        <v>4356</v>
      </c>
    </row>
    <row r="772" spans="2:2" x14ac:dyDescent="0.25">
      <c r="B772" s="3" t="s">
        <v>3746</v>
      </c>
    </row>
    <row r="773" spans="2:2" ht="45" x14ac:dyDescent="0.25">
      <c r="B773" s="3" t="s">
        <v>4357</v>
      </c>
    </row>
    <row r="774" spans="2:2" ht="60" x14ac:dyDescent="0.25">
      <c r="B774" s="60" t="s">
        <v>4358</v>
      </c>
    </row>
    <row r="775" spans="2:2" ht="45" x14ac:dyDescent="0.25">
      <c r="B775" s="60" t="s">
        <v>4359</v>
      </c>
    </row>
    <row r="776" spans="2:2" ht="45" x14ac:dyDescent="0.25">
      <c r="B776" s="60" t="s">
        <v>4360</v>
      </c>
    </row>
    <row r="777" spans="2:2" ht="75" x14ac:dyDescent="0.25">
      <c r="B777" s="60" t="s">
        <v>4361</v>
      </c>
    </row>
    <row r="778" spans="2:2" ht="60" x14ac:dyDescent="0.25">
      <c r="B778" s="3" t="s">
        <v>4362</v>
      </c>
    </row>
    <row r="779" spans="2:2" x14ac:dyDescent="0.25">
      <c r="B779" s="60"/>
    </row>
    <row r="780" spans="2:2" x14ac:dyDescent="0.25">
      <c r="B780" s="252" t="s">
        <v>4363</v>
      </c>
    </row>
    <row r="781" spans="2:2" x14ac:dyDescent="0.25">
      <c r="B781" s="252" t="s">
        <v>4364</v>
      </c>
    </row>
    <row r="782" spans="2:2" x14ac:dyDescent="0.25">
      <c r="B782" s="60"/>
    </row>
    <row r="783" spans="2:2" ht="30" x14ac:dyDescent="0.25">
      <c r="B783" s="60" t="s">
        <v>4365</v>
      </c>
    </row>
    <row r="784" spans="2:2" x14ac:dyDescent="0.25">
      <c r="B784" s="60"/>
    </row>
    <row r="785" spans="2:2" ht="75" x14ac:dyDescent="0.25">
      <c r="B785" s="60" t="s">
        <v>4366</v>
      </c>
    </row>
    <row r="786" spans="2:2" ht="60" x14ac:dyDescent="0.25">
      <c r="B786" s="60" t="s">
        <v>4367</v>
      </c>
    </row>
    <row r="787" spans="2:2" ht="90" x14ac:dyDescent="0.25">
      <c r="B787" s="60" t="s">
        <v>4368</v>
      </c>
    </row>
    <row r="788" spans="2:2" ht="60" x14ac:dyDescent="0.25">
      <c r="B788" s="60" t="s">
        <v>4369</v>
      </c>
    </row>
    <row r="789" spans="2:2" ht="45" x14ac:dyDescent="0.25">
      <c r="B789" s="60" t="s">
        <v>4370</v>
      </c>
    </row>
    <row r="790" spans="2:2" ht="45" x14ac:dyDescent="0.25">
      <c r="B790" s="60" t="s">
        <v>4371</v>
      </c>
    </row>
    <row r="791" spans="2:2" ht="45" x14ac:dyDescent="0.25">
      <c r="B791" s="60" t="s">
        <v>4372</v>
      </c>
    </row>
    <row r="792" spans="2:2" ht="45" x14ac:dyDescent="0.25">
      <c r="B792" s="60" t="s">
        <v>4373</v>
      </c>
    </row>
    <row r="793" spans="2:2" ht="30" x14ac:dyDescent="0.25">
      <c r="B793" s="60" t="s">
        <v>4374</v>
      </c>
    </row>
    <row r="794" spans="2:2" ht="60" x14ac:dyDescent="0.25">
      <c r="B794" s="60" t="s">
        <v>4375</v>
      </c>
    </row>
    <row r="795" spans="2:2" ht="60" x14ac:dyDescent="0.25">
      <c r="B795" s="60" t="s">
        <v>4376</v>
      </c>
    </row>
    <row r="796" spans="2:2" ht="45" x14ac:dyDescent="0.25">
      <c r="B796" s="60" t="s">
        <v>4377</v>
      </c>
    </row>
    <row r="797" spans="2:2" ht="60" x14ac:dyDescent="0.25">
      <c r="B797" s="60" t="s">
        <v>4378</v>
      </c>
    </row>
    <row r="798" spans="2:2" ht="75" x14ac:dyDescent="0.25">
      <c r="B798" s="60" t="s">
        <v>4379</v>
      </c>
    </row>
    <row r="799" spans="2:2" ht="75" x14ac:dyDescent="0.25">
      <c r="B799" s="60" t="s">
        <v>4380</v>
      </c>
    </row>
    <row r="800" spans="2:2" ht="30" x14ac:dyDescent="0.25">
      <c r="B800" s="60" t="s">
        <v>4381</v>
      </c>
    </row>
    <row r="801" spans="2:2" ht="105" x14ac:dyDescent="0.25">
      <c r="B801" s="60" t="s">
        <v>4382</v>
      </c>
    </row>
    <row r="802" spans="2:2" ht="60" x14ac:dyDescent="0.25">
      <c r="B802" s="60" t="s">
        <v>4383</v>
      </c>
    </row>
    <row r="803" spans="2:2" x14ac:dyDescent="0.25">
      <c r="B803" s="60"/>
    </row>
    <row r="804" spans="2:2" ht="30" x14ac:dyDescent="0.25">
      <c r="B804" s="60" t="s">
        <v>4384</v>
      </c>
    </row>
    <row r="805" spans="2:2" x14ac:dyDescent="0.25">
      <c r="B805" s="60"/>
    </row>
    <row r="806" spans="2:2" ht="90" x14ac:dyDescent="0.25">
      <c r="B806" s="60" t="s">
        <v>4385</v>
      </c>
    </row>
    <row r="807" spans="2:2" ht="30" x14ac:dyDescent="0.25">
      <c r="B807" s="60" t="s">
        <v>4386</v>
      </c>
    </row>
    <row r="808" spans="2:2" ht="45" x14ac:dyDescent="0.25">
      <c r="B808" s="60" t="s">
        <v>4387</v>
      </c>
    </row>
    <row r="809" spans="2:2" ht="30" x14ac:dyDescent="0.25">
      <c r="B809" s="60" t="s">
        <v>4388</v>
      </c>
    </row>
    <row r="810" spans="2:2" x14ac:dyDescent="0.25">
      <c r="B810" s="60" t="s">
        <v>4389</v>
      </c>
    </row>
    <row r="811" spans="2:2" ht="180" x14ac:dyDescent="0.25">
      <c r="B811" s="60" t="s">
        <v>4390</v>
      </c>
    </row>
    <row r="812" spans="2:2" x14ac:dyDescent="0.25">
      <c r="B812" s="60"/>
    </row>
    <row r="813" spans="2:2" ht="75" x14ac:dyDescent="0.25">
      <c r="B813" s="60" t="s">
        <v>4391</v>
      </c>
    </row>
    <row r="814" spans="2:2" x14ac:dyDescent="0.25">
      <c r="B814" s="60"/>
    </row>
    <row r="815" spans="2:2" x14ac:dyDescent="0.25">
      <c r="B815" s="3" t="s">
        <v>4392</v>
      </c>
    </row>
    <row r="816" spans="2:2" x14ac:dyDescent="0.25">
      <c r="B816" s="60"/>
    </row>
    <row r="817" spans="2:2" ht="135" x14ac:dyDescent="0.25">
      <c r="B817" s="60" t="s">
        <v>4393</v>
      </c>
    </row>
    <row r="818" spans="2:2" ht="165" x14ac:dyDescent="0.25">
      <c r="B818" s="60" t="s">
        <v>4394</v>
      </c>
    </row>
    <row r="819" spans="2:2" ht="90" x14ac:dyDescent="0.25">
      <c r="B819" s="60" t="s">
        <v>4395</v>
      </c>
    </row>
    <row r="820" spans="2:2" ht="105" x14ac:dyDescent="0.25">
      <c r="B820" s="60" t="s">
        <v>4396</v>
      </c>
    </row>
    <row r="821" spans="2:2" x14ac:dyDescent="0.25">
      <c r="B821" s="60"/>
    </row>
    <row r="822" spans="2:2" ht="30" x14ac:dyDescent="0.25">
      <c r="B822" s="60" t="s">
        <v>4397</v>
      </c>
    </row>
    <row r="823" spans="2:2" x14ac:dyDescent="0.25">
      <c r="B823" s="60"/>
    </row>
    <row r="824" spans="2:2" ht="45" x14ac:dyDescent="0.25">
      <c r="B824" s="60" t="s">
        <v>4398</v>
      </c>
    </row>
    <row r="825" spans="2:2" ht="60" x14ac:dyDescent="0.25">
      <c r="B825" s="60" t="s">
        <v>4399</v>
      </c>
    </row>
    <row r="826" spans="2:2" ht="75" x14ac:dyDescent="0.25">
      <c r="B826" s="60" t="s">
        <v>4400</v>
      </c>
    </row>
    <row r="827" spans="2:2" x14ac:dyDescent="0.25">
      <c r="B827" s="60"/>
    </row>
    <row r="828" spans="2:2" ht="30" x14ac:dyDescent="0.25">
      <c r="B828" s="60" t="s">
        <v>4401</v>
      </c>
    </row>
    <row r="829" spans="2:2" x14ac:dyDescent="0.25">
      <c r="B829" s="60"/>
    </row>
    <row r="830" spans="2:2" ht="105" x14ac:dyDescent="0.25">
      <c r="B830" s="60" t="s">
        <v>4402</v>
      </c>
    </row>
    <row r="831" spans="2:2" ht="75" x14ac:dyDescent="0.25">
      <c r="B831" s="60" t="s">
        <v>4403</v>
      </c>
    </row>
    <row r="832" spans="2:2" ht="75" x14ac:dyDescent="0.25">
      <c r="B832" s="60" t="s">
        <v>4404</v>
      </c>
    </row>
    <row r="833" spans="2:2" ht="90" x14ac:dyDescent="0.25">
      <c r="B833" s="60" t="s">
        <v>4405</v>
      </c>
    </row>
    <row r="834" spans="2:2" ht="75" x14ac:dyDescent="0.25">
      <c r="B834" s="60" t="s">
        <v>4406</v>
      </c>
    </row>
    <row r="835" spans="2:2" x14ac:dyDescent="0.25">
      <c r="B835" s="60"/>
    </row>
    <row r="836" spans="2:2" ht="45" x14ac:dyDescent="0.25">
      <c r="B836" s="60" t="s">
        <v>4407</v>
      </c>
    </row>
    <row r="837" spans="2:2" x14ac:dyDescent="0.25">
      <c r="B837" s="60"/>
    </row>
    <row r="838" spans="2:2" ht="45" x14ac:dyDescent="0.25">
      <c r="B838" s="60" t="s">
        <v>4408</v>
      </c>
    </row>
    <row r="839" spans="2:2" ht="45" x14ac:dyDescent="0.25">
      <c r="B839" s="60" t="s">
        <v>4409</v>
      </c>
    </row>
    <row r="840" spans="2:2" ht="45" x14ac:dyDescent="0.25">
      <c r="B840" s="3" t="s">
        <v>4410</v>
      </c>
    </row>
    <row r="841" spans="2:2" x14ac:dyDescent="0.25">
      <c r="B841" s="60"/>
    </row>
    <row r="842" spans="2:2" x14ac:dyDescent="0.25">
      <c r="B842" s="252" t="s">
        <v>4411</v>
      </c>
    </row>
    <row r="843" spans="2:2" x14ac:dyDescent="0.25">
      <c r="B843" s="252" t="s">
        <v>4412</v>
      </c>
    </row>
    <row r="844" spans="2:2" x14ac:dyDescent="0.25">
      <c r="B844" s="252" t="s">
        <v>4413</v>
      </c>
    </row>
    <row r="845" spans="2:2" x14ac:dyDescent="0.25">
      <c r="B845" s="252" t="s">
        <v>4414</v>
      </c>
    </row>
    <row r="846" spans="2:2" x14ac:dyDescent="0.25">
      <c r="B846" s="60"/>
    </row>
    <row r="847" spans="2:2" ht="30" x14ac:dyDescent="0.25">
      <c r="B847" s="60" t="s">
        <v>4415</v>
      </c>
    </row>
    <row r="848" spans="2:2" x14ac:dyDescent="0.25">
      <c r="B848" s="60"/>
    </row>
    <row r="849" spans="2:2" ht="90" x14ac:dyDescent="0.25">
      <c r="B849" s="3" t="s">
        <v>4416</v>
      </c>
    </row>
    <row r="850" spans="2:2" ht="75" x14ac:dyDescent="0.25">
      <c r="B850" s="60" t="s">
        <v>4417</v>
      </c>
    </row>
    <row r="851" spans="2:2" ht="135" x14ac:dyDescent="0.25">
      <c r="B851" s="60" t="s">
        <v>4418</v>
      </c>
    </row>
    <row r="852" spans="2:2" ht="120" x14ac:dyDescent="0.25">
      <c r="B852" s="60" t="s">
        <v>4419</v>
      </c>
    </row>
    <row r="853" spans="2:2" x14ac:dyDescent="0.25">
      <c r="B853" s="3" t="s">
        <v>4420</v>
      </c>
    </row>
    <row r="854" spans="2:2" ht="60" x14ac:dyDescent="0.25">
      <c r="B854" s="60" t="s">
        <v>4421</v>
      </c>
    </row>
    <row r="855" spans="2:2" x14ac:dyDescent="0.25">
      <c r="B855" s="3" t="s">
        <v>3744</v>
      </c>
    </row>
    <row r="856" spans="2:2" ht="60" x14ac:dyDescent="0.25">
      <c r="B856" s="60" t="s">
        <v>4422</v>
      </c>
    </row>
    <row r="857" spans="2:2" ht="90" x14ac:dyDescent="0.25">
      <c r="B857" s="60" t="s">
        <v>4423</v>
      </c>
    </row>
    <row r="858" spans="2:2" x14ac:dyDescent="0.25">
      <c r="B858" s="3" t="s">
        <v>3744</v>
      </c>
    </row>
    <row r="859" spans="2:2" ht="90" x14ac:dyDescent="0.25">
      <c r="B859" s="60" t="s">
        <v>4424</v>
      </c>
    </row>
    <row r="860" spans="2:2" x14ac:dyDescent="0.25">
      <c r="B860" s="3" t="s">
        <v>3744</v>
      </c>
    </row>
    <row r="861" spans="2:2" ht="75" x14ac:dyDescent="0.25">
      <c r="B861" s="60" t="s">
        <v>4425</v>
      </c>
    </row>
    <row r="862" spans="2:2" x14ac:dyDescent="0.25">
      <c r="B862" s="3" t="s">
        <v>3744</v>
      </c>
    </row>
    <row r="863" spans="2:2" ht="255" x14ac:dyDescent="0.25">
      <c r="B863" s="60" t="s">
        <v>4426</v>
      </c>
    </row>
    <row r="864" spans="2:2" x14ac:dyDescent="0.25">
      <c r="B864" s="3" t="s">
        <v>4211</v>
      </c>
    </row>
    <row r="865" spans="2:2" ht="195" x14ac:dyDescent="0.25">
      <c r="B865" s="60" t="s">
        <v>4427</v>
      </c>
    </row>
    <row r="866" spans="2:2" x14ac:dyDescent="0.25">
      <c r="B866" s="60"/>
    </row>
    <row r="867" spans="2:2" ht="30" x14ac:dyDescent="0.25">
      <c r="B867" s="60" t="s">
        <v>4428</v>
      </c>
    </row>
    <row r="868" spans="2:2" x14ac:dyDescent="0.25">
      <c r="B868" s="60"/>
    </row>
    <row r="869" spans="2:2" ht="75" x14ac:dyDescent="0.25">
      <c r="B869" s="60" t="s">
        <v>4429</v>
      </c>
    </row>
    <row r="870" spans="2:2" x14ac:dyDescent="0.25">
      <c r="B870" s="3" t="s">
        <v>4430</v>
      </c>
    </row>
    <row r="871" spans="2:2" ht="45" x14ac:dyDescent="0.25">
      <c r="B871" s="60" t="s">
        <v>4431</v>
      </c>
    </row>
    <row r="872" spans="2:2" x14ac:dyDescent="0.25">
      <c r="B872" s="3" t="s">
        <v>4432</v>
      </c>
    </row>
    <row r="873" spans="2:2" ht="45" x14ac:dyDescent="0.25">
      <c r="B873" s="60" t="s">
        <v>4433</v>
      </c>
    </row>
    <row r="874" spans="2:2" ht="45" x14ac:dyDescent="0.25">
      <c r="B874" s="60" t="s">
        <v>4434</v>
      </c>
    </row>
    <row r="875" spans="2:2" ht="105" x14ac:dyDescent="0.25">
      <c r="B875" s="60" t="s">
        <v>4435</v>
      </c>
    </row>
    <row r="876" spans="2:2" ht="60" x14ac:dyDescent="0.25">
      <c r="B876" s="60" t="s">
        <v>4436</v>
      </c>
    </row>
    <row r="877" spans="2:2" x14ac:dyDescent="0.25">
      <c r="B877" s="3" t="s">
        <v>3741</v>
      </c>
    </row>
    <row r="878" spans="2:2" ht="45" x14ac:dyDescent="0.25">
      <c r="B878" s="60" t="s">
        <v>4437</v>
      </c>
    </row>
    <row r="879" spans="2:2" x14ac:dyDescent="0.25">
      <c r="B879" s="3" t="s">
        <v>3744</v>
      </c>
    </row>
    <row r="880" spans="2:2" ht="60" x14ac:dyDescent="0.25">
      <c r="B880" s="3" t="s">
        <v>4438</v>
      </c>
    </row>
    <row r="881" spans="2:2" x14ac:dyDescent="0.25">
      <c r="B881" s="3" t="s">
        <v>3746</v>
      </c>
    </row>
    <row r="882" spans="2:2" ht="30" x14ac:dyDescent="0.25">
      <c r="B882" s="60" t="s">
        <v>4439</v>
      </c>
    </row>
    <row r="883" spans="2:2" ht="30" x14ac:dyDescent="0.25">
      <c r="B883" s="60" t="s">
        <v>4440</v>
      </c>
    </row>
    <row r="884" spans="2:2" ht="30" x14ac:dyDescent="0.25">
      <c r="B884" s="60" t="s">
        <v>4441</v>
      </c>
    </row>
    <row r="885" spans="2:2" ht="105" x14ac:dyDescent="0.25">
      <c r="B885" s="60" t="s">
        <v>4442</v>
      </c>
    </row>
    <row r="886" spans="2:2" x14ac:dyDescent="0.25">
      <c r="B886" s="251"/>
    </row>
    <row r="887" spans="2:2" x14ac:dyDescent="0.25">
      <c r="B887" s="60" t="s">
        <v>3953</v>
      </c>
    </row>
    <row r="888" spans="2:2" x14ac:dyDescent="0.25">
      <c r="B888" s="3" t="s">
        <v>4443</v>
      </c>
    </row>
    <row r="889" spans="2:2" x14ac:dyDescent="0.25">
      <c r="B889" s="251"/>
    </row>
    <row r="890" spans="2:2" ht="90" x14ac:dyDescent="0.25">
      <c r="B890" s="3" t="s">
        <v>4444</v>
      </c>
    </row>
    <row r="891" spans="2:2" x14ac:dyDescent="0.25">
      <c r="B891" s="3" t="s">
        <v>4445</v>
      </c>
    </row>
    <row r="892" spans="2:2" ht="30" x14ac:dyDescent="0.25">
      <c r="B892" s="60" t="s">
        <v>4446</v>
      </c>
    </row>
    <row r="893" spans="2:2" x14ac:dyDescent="0.25">
      <c r="B893" s="60" t="s">
        <v>4447</v>
      </c>
    </row>
    <row r="894" spans="2:2" ht="45" x14ac:dyDescent="0.25">
      <c r="B894" s="60" t="s">
        <v>4448</v>
      </c>
    </row>
    <row r="895" spans="2:2" ht="60" x14ac:dyDescent="0.25">
      <c r="B895" s="60" t="s">
        <v>4449</v>
      </c>
    </row>
    <row r="896" spans="2:2" ht="90" x14ac:dyDescent="0.25">
      <c r="B896" s="3" t="s">
        <v>4450</v>
      </c>
    </row>
    <row r="897" spans="2:2" ht="30" x14ac:dyDescent="0.25">
      <c r="B897" s="60" t="s">
        <v>4451</v>
      </c>
    </row>
    <row r="898" spans="2:2" ht="30" x14ac:dyDescent="0.25">
      <c r="B898" s="60" t="s">
        <v>4452</v>
      </c>
    </row>
    <row r="899" spans="2:2" ht="30" x14ac:dyDescent="0.25">
      <c r="B899" s="60" t="s">
        <v>4453</v>
      </c>
    </row>
    <row r="900" spans="2:2" ht="60" x14ac:dyDescent="0.25">
      <c r="B900" s="3" t="s">
        <v>4454</v>
      </c>
    </row>
    <row r="901" spans="2:2" x14ac:dyDescent="0.25">
      <c r="B901" s="3" t="s">
        <v>3746</v>
      </c>
    </row>
    <row r="902" spans="2:2" x14ac:dyDescent="0.25">
      <c r="B902" s="251"/>
    </row>
    <row r="903" spans="2:2" x14ac:dyDescent="0.25">
      <c r="B903" s="60" t="s">
        <v>3953</v>
      </c>
    </row>
    <row r="904" spans="2:2" ht="30" x14ac:dyDescent="0.25">
      <c r="B904" s="3" t="s">
        <v>4455</v>
      </c>
    </row>
    <row r="905" spans="2:2" x14ac:dyDescent="0.25">
      <c r="B905" s="251"/>
    </row>
    <row r="906" spans="2:2" ht="90" x14ac:dyDescent="0.25">
      <c r="B906" s="3" t="s">
        <v>4456</v>
      </c>
    </row>
    <row r="907" spans="2:2" x14ac:dyDescent="0.25">
      <c r="B907" s="3" t="s">
        <v>4445</v>
      </c>
    </row>
    <row r="908" spans="2:2" ht="45" x14ac:dyDescent="0.25">
      <c r="B908" s="3" t="s">
        <v>4457</v>
      </c>
    </row>
    <row r="909" spans="2:2" ht="45" x14ac:dyDescent="0.25">
      <c r="B909" s="60" t="s">
        <v>4458</v>
      </c>
    </row>
    <row r="910" spans="2:2" ht="75" x14ac:dyDescent="0.25">
      <c r="B910" s="60" t="s">
        <v>4459</v>
      </c>
    </row>
    <row r="911" spans="2:2" ht="45" x14ac:dyDescent="0.25">
      <c r="B911" s="60" t="s">
        <v>4460</v>
      </c>
    </row>
    <row r="912" spans="2:2" ht="45" x14ac:dyDescent="0.25">
      <c r="B912" s="60" t="s">
        <v>4461</v>
      </c>
    </row>
    <row r="913" spans="2:2" ht="120" x14ac:dyDescent="0.25">
      <c r="B913" s="3" t="s">
        <v>4462</v>
      </c>
    </row>
    <row r="914" spans="2:2" x14ac:dyDescent="0.25">
      <c r="B914" s="3" t="s">
        <v>4463</v>
      </c>
    </row>
    <row r="915" spans="2:2" ht="45" x14ac:dyDescent="0.25">
      <c r="B915" s="60" t="s">
        <v>4464</v>
      </c>
    </row>
    <row r="916" spans="2:2" ht="135" x14ac:dyDescent="0.25">
      <c r="B916" s="3" t="s">
        <v>4465</v>
      </c>
    </row>
    <row r="917" spans="2:2" ht="165" x14ac:dyDescent="0.25">
      <c r="B917" s="60" t="s">
        <v>4466</v>
      </c>
    </row>
    <row r="918" spans="2:2" ht="105" x14ac:dyDescent="0.25">
      <c r="B918" s="60" t="s">
        <v>4467</v>
      </c>
    </row>
    <row r="919" spans="2:2" x14ac:dyDescent="0.25">
      <c r="B919" s="3" t="s">
        <v>4468</v>
      </c>
    </row>
    <row r="920" spans="2:2" x14ac:dyDescent="0.25">
      <c r="B920" s="60"/>
    </row>
    <row r="921" spans="2:2" x14ac:dyDescent="0.25">
      <c r="B921" s="60" t="s">
        <v>4469</v>
      </c>
    </row>
    <row r="922" spans="2:2" x14ac:dyDescent="0.25">
      <c r="B922" s="60"/>
    </row>
    <row r="923" spans="2:2" ht="120" x14ac:dyDescent="0.25">
      <c r="B923" s="60" t="s">
        <v>4470</v>
      </c>
    </row>
    <row r="924" spans="2:2" x14ac:dyDescent="0.25">
      <c r="B924" s="60" t="s">
        <v>4471</v>
      </c>
    </row>
    <row r="925" spans="2:2" ht="120" x14ac:dyDescent="0.25">
      <c r="B925" s="60" t="s">
        <v>4472</v>
      </c>
    </row>
    <row r="926" spans="2:2" ht="45" x14ac:dyDescent="0.25">
      <c r="B926" s="60" t="s">
        <v>4473</v>
      </c>
    </row>
    <row r="927" spans="2:2" ht="120" x14ac:dyDescent="0.25">
      <c r="B927" s="60" t="s">
        <v>4474</v>
      </c>
    </row>
    <row r="928" spans="2:2" ht="75" x14ac:dyDescent="0.25">
      <c r="B928" s="3" t="s">
        <v>4475</v>
      </c>
    </row>
    <row r="929" spans="2:2" x14ac:dyDescent="0.25">
      <c r="B929" s="3" t="s">
        <v>4476</v>
      </c>
    </row>
    <row r="930" spans="2:2" ht="165" x14ac:dyDescent="0.25">
      <c r="B930" s="60" t="s">
        <v>4477</v>
      </c>
    </row>
    <row r="931" spans="2:2" x14ac:dyDescent="0.25">
      <c r="B931" s="3" t="s">
        <v>4478</v>
      </c>
    </row>
    <row r="932" spans="2:2" ht="195" x14ac:dyDescent="0.25">
      <c r="B932" s="60" t="s">
        <v>4479</v>
      </c>
    </row>
    <row r="933" spans="2:2" ht="45" x14ac:dyDescent="0.25">
      <c r="B933" s="3" t="s">
        <v>4480</v>
      </c>
    </row>
    <row r="934" spans="2:2" ht="30" x14ac:dyDescent="0.25">
      <c r="B934" s="60" t="s">
        <v>4481</v>
      </c>
    </row>
    <row r="935" spans="2:2" ht="45" x14ac:dyDescent="0.25">
      <c r="B935" s="3" t="s">
        <v>4482</v>
      </c>
    </row>
    <row r="936" spans="2:2" x14ac:dyDescent="0.25">
      <c r="B936" s="60"/>
    </row>
    <row r="937" spans="2:2" x14ac:dyDescent="0.25">
      <c r="B937" s="60" t="s">
        <v>4483</v>
      </c>
    </row>
    <row r="938" spans="2:2" x14ac:dyDescent="0.25">
      <c r="B938" s="60"/>
    </row>
    <row r="939" spans="2:2" ht="105" x14ac:dyDescent="0.25">
      <c r="B939" s="3" t="s">
        <v>4484</v>
      </c>
    </row>
    <row r="940" spans="2:2" ht="165" x14ac:dyDescent="0.25">
      <c r="B940" s="60" t="s">
        <v>4485</v>
      </c>
    </row>
    <row r="941" spans="2:2" ht="60" x14ac:dyDescent="0.25">
      <c r="B941" s="3" t="s">
        <v>4486</v>
      </c>
    </row>
    <row r="942" spans="2:2" ht="45" x14ac:dyDescent="0.25">
      <c r="B942" s="60" t="s">
        <v>4487</v>
      </c>
    </row>
    <row r="943" spans="2:2" ht="60" x14ac:dyDescent="0.25">
      <c r="B943" s="60" t="s">
        <v>4488</v>
      </c>
    </row>
    <row r="944" spans="2:2" ht="30" x14ac:dyDescent="0.25">
      <c r="B944" s="60" t="s">
        <v>4489</v>
      </c>
    </row>
    <row r="945" spans="2:2" ht="75" x14ac:dyDescent="0.25">
      <c r="B945" s="60" t="s">
        <v>4490</v>
      </c>
    </row>
    <row r="946" spans="2:2" ht="30" x14ac:dyDescent="0.25">
      <c r="B946" s="60" t="s">
        <v>4491</v>
      </c>
    </row>
    <row r="947" spans="2:2" ht="45" x14ac:dyDescent="0.25">
      <c r="B947" s="60" t="s">
        <v>4492</v>
      </c>
    </row>
    <row r="948" spans="2:2" x14ac:dyDescent="0.25">
      <c r="B948" s="60"/>
    </row>
    <row r="949" spans="2:2" ht="30" x14ac:dyDescent="0.25">
      <c r="B949" s="60" t="s">
        <v>4493</v>
      </c>
    </row>
    <row r="950" spans="2:2" x14ac:dyDescent="0.25">
      <c r="B950" s="60"/>
    </row>
    <row r="951" spans="2:2" ht="105" x14ac:dyDescent="0.25">
      <c r="B951" s="60" t="s">
        <v>4494</v>
      </c>
    </row>
    <row r="952" spans="2:2" ht="195" x14ac:dyDescent="0.25">
      <c r="B952" s="60" t="s">
        <v>4495</v>
      </c>
    </row>
    <row r="953" spans="2:2" ht="45" x14ac:dyDescent="0.25">
      <c r="B953" s="60" t="s">
        <v>4496</v>
      </c>
    </row>
    <row r="954" spans="2:2" ht="75" x14ac:dyDescent="0.25">
      <c r="B954" s="60" t="s">
        <v>4497</v>
      </c>
    </row>
    <row r="955" spans="2:2" ht="120" x14ac:dyDescent="0.25">
      <c r="B955" s="60" t="s">
        <v>4498</v>
      </c>
    </row>
    <row r="956" spans="2:2" x14ac:dyDescent="0.25">
      <c r="B956" s="60"/>
    </row>
    <row r="957" spans="2:2" ht="30" x14ac:dyDescent="0.25">
      <c r="B957" s="60" t="s">
        <v>4499</v>
      </c>
    </row>
    <row r="958" spans="2:2" x14ac:dyDescent="0.25">
      <c r="B958" s="60"/>
    </row>
    <row r="959" spans="2:2" ht="30" x14ac:dyDescent="0.25">
      <c r="B959" s="60" t="s">
        <v>4500</v>
      </c>
    </row>
    <row r="960" spans="2:2" x14ac:dyDescent="0.25">
      <c r="B960" s="60" t="s">
        <v>4501</v>
      </c>
    </row>
    <row r="961" spans="2:2" x14ac:dyDescent="0.25">
      <c r="B961" s="60" t="s">
        <v>4502</v>
      </c>
    </row>
    <row r="962" spans="2:2" x14ac:dyDescent="0.25">
      <c r="B962" s="60" t="s">
        <v>4503</v>
      </c>
    </row>
    <row r="963" spans="2:2" ht="30" x14ac:dyDescent="0.25">
      <c r="B963" s="60" t="s">
        <v>4504</v>
      </c>
    </row>
    <row r="964" spans="2:2" ht="75" x14ac:dyDescent="0.25">
      <c r="B964" s="3" t="s">
        <v>4505</v>
      </c>
    </row>
    <row r="965" spans="2:2" x14ac:dyDescent="0.25">
      <c r="B965" s="60"/>
    </row>
    <row r="966" spans="2:2" ht="30" x14ac:dyDescent="0.25">
      <c r="B966" s="60" t="s">
        <v>4506</v>
      </c>
    </row>
    <row r="967" spans="2:2" x14ac:dyDescent="0.25">
      <c r="B967" s="60"/>
    </row>
    <row r="968" spans="2:2" ht="30" x14ac:dyDescent="0.25">
      <c r="B968" s="60" t="s">
        <v>4507</v>
      </c>
    </row>
    <row r="969" spans="2:2" ht="30" x14ac:dyDescent="0.25">
      <c r="B969" s="60" t="s">
        <v>4508</v>
      </c>
    </row>
    <row r="970" spans="2:2" ht="60" x14ac:dyDescent="0.25">
      <c r="B970" s="3" t="s">
        <v>4509</v>
      </c>
    </row>
    <row r="971" spans="2:2" ht="45" x14ac:dyDescent="0.25">
      <c r="B971" s="60" t="s">
        <v>4510</v>
      </c>
    </row>
    <row r="972" spans="2:2" ht="60" x14ac:dyDescent="0.25">
      <c r="B972" s="60" t="s">
        <v>4511</v>
      </c>
    </row>
    <row r="973" spans="2:2" x14ac:dyDescent="0.25">
      <c r="B973" s="60"/>
    </row>
    <row r="974" spans="2:2" ht="30" x14ac:dyDescent="0.25">
      <c r="B974" s="60" t="s">
        <v>4512</v>
      </c>
    </row>
    <row r="975" spans="2:2" x14ac:dyDescent="0.25">
      <c r="B975" s="60"/>
    </row>
    <row r="976" spans="2:2" ht="90" x14ac:dyDescent="0.25">
      <c r="B976" s="60" t="s">
        <v>4513</v>
      </c>
    </row>
    <row r="977" spans="2:2" ht="120" x14ac:dyDescent="0.25">
      <c r="B977" s="60" t="s">
        <v>4514</v>
      </c>
    </row>
    <row r="978" spans="2:2" ht="60" x14ac:dyDescent="0.25">
      <c r="B978" s="60" t="s">
        <v>4515</v>
      </c>
    </row>
    <row r="979" spans="2:2" ht="60" x14ac:dyDescent="0.25">
      <c r="B979" s="60" t="s">
        <v>4516</v>
      </c>
    </row>
    <row r="980" spans="2:2" ht="30" x14ac:dyDescent="0.25">
      <c r="B980" s="60" t="s">
        <v>4517</v>
      </c>
    </row>
    <row r="981" spans="2:2" ht="45" x14ac:dyDescent="0.25">
      <c r="B981" s="60" t="s">
        <v>4518</v>
      </c>
    </row>
    <row r="982" spans="2:2" ht="120" x14ac:dyDescent="0.25">
      <c r="B982" s="60" t="s">
        <v>4519</v>
      </c>
    </row>
    <row r="983" spans="2:2" ht="45" x14ac:dyDescent="0.25">
      <c r="B983" s="60" t="s">
        <v>4520</v>
      </c>
    </row>
    <row r="984" spans="2:2" ht="45" x14ac:dyDescent="0.25">
      <c r="B984" s="60" t="s">
        <v>4521</v>
      </c>
    </row>
    <row r="985" spans="2:2" ht="60" x14ac:dyDescent="0.25">
      <c r="B985" s="3" t="s">
        <v>4522</v>
      </c>
    </row>
    <row r="986" spans="2:2" ht="45" x14ac:dyDescent="0.25">
      <c r="B986" s="3" t="s">
        <v>4523</v>
      </c>
    </row>
    <row r="987" spans="2:2" ht="255" x14ac:dyDescent="0.25">
      <c r="B987" s="3" t="s">
        <v>4524</v>
      </c>
    </row>
    <row r="988" spans="2:2" ht="60" x14ac:dyDescent="0.25">
      <c r="B988" s="60" t="s">
        <v>4525</v>
      </c>
    </row>
    <row r="989" spans="2:2" ht="75" x14ac:dyDescent="0.25">
      <c r="B989" s="3" t="s">
        <v>4526</v>
      </c>
    </row>
    <row r="990" spans="2:2" ht="45" x14ac:dyDescent="0.25">
      <c r="B990" s="60" t="s">
        <v>4527</v>
      </c>
    </row>
    <row r="991" spans="2:2" ht="75" x14ac:dyDescent="0.25">
      <c r="B991" s="60" t="s">
        <v>4528</v>
      </c>
    </row>
    <row r="992" spans="2:2" x14ac:dyDescent="0.25">
      <c r="B992" s="60"/>
    </row>
    <row r="993" spans="2:2" ht="45" x14ac:dyDescent="0.25">
      <c r="B993" s="60" t="s">
        <v>4529</v>
      </c>
    </row>
    <row r="994" spans="2:2" x14ac:dyDescent="0.25">
      <c r="B994" s="60"/>
    </row>
    <row r="995" spans="2:2" x14ac:dyDescent="0.25">
      <c r="B995" s="3" t="s">
        <v>4530</v>
      </c>
    </row>
    <row r="996" spans="2:2" x14ac:dyDescent="0.25">
      <c r="B996" s="60"/>
    </row>
    <row r="997" spans="2:2" ht="30" x14ac:dyDescent="0.25">
      <c r="B997" s="60" t="s">
        <v>4531</v>
      </c>
    </row>
    <row r="998" spans="2:2" ht="60" x14ac:dyDescent="0.25">
      <c r="B998" s="60" t="s">
        <v>4532</v>
      </c>
    </row>
    <row r="999" spans="2:2" ht="75" x14ac:dyDescent="0.25">
      <c r="B999" s="60" t="s">
        <v>4533</v>
      </c>
    </row>
    <row r="1000" spans="2:2" ht="45" x14ac:dyDescent="0.25">
      <c r="B1000" s="60" t="s">
        <v>4534</v>
      </c>
    </row>
    <row r="1001" spans="2:2" x14ac:dyDescent="0.25">
      <c r="B1001" s="251"/>
    </row>
    <row r="1002" spans="2:2" x14ac:dyDescent="0.25">
      <c r="B1002" s="60" t="s">
        <v>3953</v>
      </c>
    </row>
    <row r="1003" spans="2:2" ht="60" x14ac:dyDescent="0.25">
      <c r="B1003" s="60" t="s">
        <v>4535</v>
      </c>
    </row>
    <row r="1004" spans="2:2" x14ac:dyDescent="0.25">
      <c r="B1004" s="251"/>
    </row>
    <row r="1005" spans="2:2" x14ac:dyDescent="0.25">
      <c r="B1005" s="60" t="s">
        <v>4536</v>
      </c>
    </row>
    <row r="1006" spans="2:2" ht="180" x14ac:dyDescent="0.25">
      <c r="B1006" s="3" t="s">
        <v>4537</v>
      </c>
    </row>
    <row r="1007" spans="2:2" ht="165" x14ac:dyDescent="0.25">
      <c r="B1007" s="60" t="s">
        <v>4538</v>
      </c>
    </row>
    <row r="1008" spans="2:2" ht="105" x14ac:dyDescent="0.25">
      <c r="B1008" s="60" t="s">
        <v>4539</v>
      </c>
    </row>
    <row r="1009" spans="2:2" ht="210" x14ac:dyDescent="0.25">
      <c r="B1009" s="60" t="s">
        <v>4540</v>
      </c>
    </row>
    <row r="1010" spans="2:2" ht="105" x14ac:dyDescent="0.25">
      <c r="B1010" s="60" t="s">
        <v>4541</v>
      </c>
    </row>
    <row r="1011" spans="2:2" ht="75" x14ac:dyDescent="0.25">
      <c r="B1011" s="60" t="s">
        <v>4542</v>
      </c>
    </row>
    <row r="1012" spans="2:2" ht="60" x14ac:dyDescent="0.25">
      <c r="B1012" s="60" t="s">
        <v>4543</v>
      </c>
    </row>
    <row r="1013" spans="2:2" ht="30" x14ac:dyDescent="0.25">
      <c r="B1013" s="60" t="s">
        <v>4544</v>
      </c>
    </row>
    <row r="1014" spans="2:2" ht="60" x14ac:dyDescent="0.25">
      <c r="B1014" s="60" t="s">
        <v>4545</v>
      </c>
    </row>
    <row r="1015" spans="2:2" ht="45" x14ac:dyDescent="0.25">
      <c r="B1015" s="60" t="s">
        <v>4546</v>
      </c>
    </row>
    <row r="1016" spans="2:2" ht="30" x14ac:dyDescent="0.25">
      <c r="B1016" s="60" t="s">
        <v>4547</v>
      </c>
    </row>
    <row r="1017" spans="2:2" ht="75" x14ac:dyDescent="0.25">
      <c r="B1017" s="3" t="s">
        <v>4548</v>
      </c>
    </row>
    <row r="1018" spans="2:2" ht="225" x14ac:dyDescent="0.25">
      <c r="B1018" s="3" t="s">
        <v>4549</v>
      </c>
    </row>
    <row r="1019" spans="2:2" ht="165" x14ac:dyDescent="0.25">
      <c r="B1019" s="60" t="s">
        <v>4550</v>
      </c>
    </row>
    <row r="1020" spans="2:2" ht="120" x14ac:dyDescent="0.25">
      <c r="B1020" s="60" t="s">
        <v>4551</v>
      </c>
    </row>
    <row r="1021" spans="2:2" ht="75" x14ac:dyDescent="0.25">
      <c r="B1021" s="60" t="s">
        <v>4552</v>
      </c>
    </row>
    <row r="1022" spans="2:2" x14ac:dyDescent="0.25">
      <c r="B1022" s="60" t="s">
        <v>4553</v>
      </c>
    </row>
    <row r="1023" spans="2:2" ht="45" x14ac:dyDescent="0.25">
      <c r="B1023" s="60" t="s">
        <v>4554</v>
      </c>
    </row>
    <row r="1024" spans="2:2" ht="45" x14ac:dyDescent="0.25">
      <c r="B1024" s="60" t="s">
        <v>4555</v>
      </c>
    </row>
    <row r="1025" spans="2:2" ht="120" x14ac:dyDescent="0.25">
      <c r="B1025" s="3" t="s">
        <v>4556</v>
      </c>
    </row>
    <row r="1026" spans="2:2" ht="75" x14ac:dyDescent="0.25">
      <c r="B1026" s="60" t="s">
        <v>4557</v>
      </c>
    </row>
    <row r="1027" spans="2:2" x14ac:dyDescent="0.25">
      <c r="B1027" s="60" t="s">
        <v>4558</v>
      </c>
    </row>
    <row r="1028" spans="2:2" ht="60" x14ac:dyDescent="0.25">
      <c r="B1028" s="60" t="s">
        <v>4559</v>
      </c>
    </row>
    <row r="1029" spans="2:2" x14ac:dyDescent="0.25">
      <c r="B1029" s="60"/>
    </row>
    <row r="1030" spans="2:2" ht="45" x14ac:dyDescent="0.25">
      <c r="B1030" s="60" t="s">
        <v>4560</v>
      </c>
    </row>
    <row r="1031" spans="2:2" x14ac:dyDescent="0.25">
      <c r="B1031" s="60"/>
    </row>
    <row r="1032" spans="2:2" ht="105" x14ac:dyDescent="0.25">
      <c r="B1032" s="60" t="s">
        <v>4561</v>
      </c>
    </row>
    <row r="1033" spans="2:2" ht="45" x14ac:dyDescent="0.25">
      <c r="B1033" s="60" t="s">
        <v>4562</v>
      </c>
    </row>
    <row r="1034" spans="2:2" ht="45" x14ac:dyDescent="0.25">
      <c r="B1034" s="60" t="s">
        <v>4563</v>
      </c>
    </row>
    <row r="1035" spans="2:2" ht="45" x14ac:dyDescent="0.25">
      <c r="B1035" s="60" t="s">
        <v>4564</v>
      </c>
    </row>
    <row r="1036" spans="2:2" x14ac:dyDescent="0.25">
      <c r="B1036" s="60" t="s">
        <v>4565</v>
      </c>
    </row>
    <row r="1037" spans="2:2" ht="90" x14ac:dyDescent="0.25">
      <c r="B1037" s="3" t="s">
        <v>4566</v>
      </c>
    </row>
    <row r="1038" spans="2:2" ht="30" x14ac:dyDescent="0.25">
      <c r="B1038" s="60" t="s">
        <v>1955</v>
      </c>
    </row>
    <row r="1039" spans="2:2" ht="30" x14ac:dyDescent="0.25">
      <c r="B1039" s="3" t="s">
        <v>4567</v>
      </c>
    </row>
    <row r="1040" spans="2:2" ht="45" x14ac:dyDescent="0.25">
      <c r="B1040" s="3" t="s">
        <v>4568</v>
      </c>
    </row>
    <row r="1041" spans="2:2" x14ac:dyDescent="0.25">
      <c r="B1041" s="60"/>
    </row>
    <row r="1042" spans="2:2" ht="30" x14ac:dyDescent="0.25">
      <c r="B1042" s="60" t="s">
        <v>4569</v>
      </c>
    </row>
    <row r="1043" spans="2:2" x14ac:dyDescent="0.25">
      <c r="B1043" s="60"/>
    </row>
    <row r="1044" spans="2:2" ht="45" x14ac:dyDescent="0.25">
      <c r="B1044" s="60" t="s">
        <v>4570</v>
      </c>
    </row>
    <row r="1045" spans="2:2" ht="120" x14ac:dyDescent="0.25">
      <c r="B1045" s="60" t="s">
        <v>4571</v>
      </c>
    </row>
    <row r="1046" spans="2:2" ht="180" x14ac:dyDescent="0.25">
      <c r="B1046" s="60" t="s">
        <v>4572</v>
      </c>
    </row>
    <row r="1047" spans="2:2" ht="150" x14ac:dyDescent="0.25">
      <c r="B1047" s="60" t="s">
        <v>4573</v>
      </c>
    </row>
    <row r="1048" spans="2:2" ht="60" x14ac:dyDescent="0.25">
      <c r="B1048" s="3" t="s">
        <v>4574</v>
      </c>
    </row>
    <row r="1049" spans="2:2" ht="90" x14ac:dyDescent="0.25">
      <c r="B1049" s="60" t="s">
        <v>4575</v>
      </c>
    </row>
    <row r="1050" spans="2:2" x14ac:dyDescent="0.25">
      <c r="B1050" s="60"/>
    </row>
    <row r="1051" spans="2:2" ht="30" x14ac:dyDescent="0.25">
      <c r="B1051" s="60" t="s">
        <v>4576</v>
      </c>
    </row>
    <row r="1052" spans="2:2" x14ac:dyDescent="0.25">
      <c r="B1052" s="60"/>
    </row>
    <row r="1053" spans="2:2" ht="105" x14ac:dyDescent="0.25">
      <c r="B1053" s="60" t="s">
        <v>4577</v>
      </c>
    </row>
    <row r="1054" spans="2:2" x14ac:dyDescent="0.25">
      <c r="B1054" s="3" t="s">
        <v>3744</v>
      </c>
    </row>
    <row r="1055" spans="2:2" ht="60" x14ac:dyDescent="0.25">
      <c r="B1055" s="3" t="s">
        <v>4578</v>
      </c>
    </row>
    <row r="1056" spans="2:2" x14ac:dyDescent="0.25">
      <c r="B1056" s="3" t="s">
        <v>3746</v>
      </c>
    </row>
    <row r="1057" spans="2:2" ht="45" x14ac:dyDescent="0.25">
      <c r="B1057" s="3" t="s">
        <v>4579</v>
      </c>
    </row>
    <row r="1058" spans="2:2" ht="30" x14ac:dyDescent="0.25">
      <c r="B1058" s="3" t="s">
        <v>4580</v>
      </c>
    </row>
    <row r="1059" spans="2:2" ht="60" x14ac:dyDescent="0.25">
      <c r="B1059" s="60" t="s">
        <v>4581</v>
      </c>
    </row>
    <row r="1060" spans="2:2" ht="75" x14ac:dyDescent="0.25">
      <c r="B1060" s="60" t="s">
        <v>4582</v>
      </c>
    </row>
    <row r="1061" spans="2:2" ht="150" x14ac:dyDescent="0.25">
      <c r="B1061" s="60" t="s">
        <v>4583</v>
      </c>
    </row>
    <row r="1062" spans="2:2" ht="45" x14ac:dyDescent="0.25">
      <c r="B1062" s="60" t="s">
        <v>4584</v>
      </c>
    </row>
    <row r="1063" spans="2:2" ht="60" x14ac:dyDescent="0.25">
      <c r="B1063" s="3" t="s">
        <v>4585</v>
      </c>
    </row>
    <row r="1064" spans="2:2" x14ac:dyDescent="0.25">
      <c r="B1064" s="60"/>
    </row>
    <row r="1065" spans="2:2" x14ac:dyDescent="0.25">
      <c r="B1065" s="60" t="s">
        <v>4586</v>
      </c>
    </row>
    <row r="1066" spans="2:2" x14ac:dyDescent="0.25">
      <c r="B1066" s="60"/>
    </row>
    <row r="1067" spans="2:2" ht="60" x14ac:dyDescent="0.25">
      <c r="B1067" s="60" t="s">
        <v>4587</v>
      </c>
    </row>
    <row r="1068" spans="2:2" ht="60" x14ac:dyDescent="0.25">
      <c r="B1068" s="60" t="s">
        <v>4588</v>
      </c>
    </row>
    <row r="1069" spans="2:2" x14ac:dyDescent="0.25">
      <c r="B1069" s="60"/>
    </row>
    <row r="1070" spans="2:2" x14ac:dyDescent="0.25">
      <c r="B1070" s="60" t="s">
        <v>4589</v>
      </c>
    </row>
    <row r="1071" spans="2:2" x14ac:dyDescent="0.25">
      <c r="B1071" s="60"/>
    </row>
    <row r="1072" spans="2:2" ht="75" x14ac:dyDescent="0.25">
      <c r="B1072" s="60" t="s">
        <v>4590</v>
      </c>
    </row>
    <row r="1073" spans="2:2" ht="90" x14ac:dyDescent="0.25">
      <c r="B1073" s="60" t="s">
        <v>4591</v>
      </c>
    </row>
    <row r="1074" spans="2:2" ht="135" x14ac:dyDescent="0.25">
      <c r="B1074" s="60" t="s">
        <v>4592</v>
      </c>
    </row>
    <row r="1075" spans="2:2" ht="150" x14ac:dyDescent="0.25">
      <c r="B1075" s="60" t="s">
        <v>4593</v>
      </c>
    </row>
    <row r="1076" spans="2:2" ht="75" x14ac:dyDescent="0.25">
      <c r="B1076" s="60" t="s">
        <v>4594</v>
      </c>
    </row>
    <row r="1077" spans="2:2" ht="180" x14ac:dyDescent="0.25">
      <c r="B1077" s="60" t="s">
        <v>4595</v>
      </c>
    </row>
    <row r="1078" spans="2:2" x14ac:dyDescent="0.25">
      <c r="B1078" s="3" t="s">
        <v>3746</v>
      </c>
    </row>
    <row r="1079" spans="2:2" ht="45" x14ac:dyDescent="0.25">
      <c r="B1079" s="60" t="s">
        <v>4596</v>
      </c>
    </row>
    <row r="1080" spans="2:2" ht="75" x14ac:dyDescent="0.25">
      <c r="B1080" s="60" t="s">
        <v>4597</v>
      </c>
    </row>
    <row r="1081" spans="2:2" ht="60" x14ac:dyDescent="0.25">
      <c r="B1081" s="60" t="s">
        <v>4598</v>
      </c>
    </row>
    <row r="1082" spans="2:2" x14ac:dyDescent="0.25">
      <c r="B1082" s="3" t="s">
        <v>4599</v>
      </c>
    </row>
    <row r="1083" spans="2:2" ht="30" x14ac:dyDescent="0.25">
      <c r="B1083" s="60" t="s">
        <v>4600</v>
      </c>
    </row>
    <row r="1084" spans="2:2" x14ac:dyDescent="0.25">
      <c r="B1084" s="3" t="s">
        <v>4601</v>
      </c>
    </row>
    <row r="1085" spans="2:2" ht="45" x14ac:dyDescent="0.25">
      <c r="B1085" s="60" t="s">
        <v>4602</v>
      </c>
    </row>
    <row r="1086" spans="2:2" ht="45" x14ac:dyDescent="0.25">
      <c r="B1086" s="60" t="s">
        <v>4603</v>
      </c>
    </row>
    <row r="1087" spans="2:2" ht="30" x14ac:dyDescent="0.25">
      <c r="B1087" s="60" t="s">
        <v>4604</v>
      </c>
    </row>
    <row r="1088" spans="2:2" ht="30" x14ac:dyDescent="0.25">
      <c r="B1088" s="3" t="s">
        <v>4605</v>
      </c>
    </row>
    <row r="1089" spans="2:2" ht="75" x14ac:dyDescent="0.25">
      <c r="B1089" s="60" t="s">
        <v>4606</v>
      </c>
    </row>
    <row r="1090" spans="2:2" x14ac:dyDescent="0.25">
      <c r="B1090" s="60"/>
    </row>
    <row r="1091" spans="2:2" ht="30" x14ac:dyDescent="0.25">
      <c r="B1091" s="60" t="s">
        <v>4607</v>
      </c>
    </row>
    <row r="1092" spans="2:2" x14ac:dyDescent="0.25">
      <c r="B1092" s="60"/>
    </row>
    <row r="1093" spans="2:2" ht="60" x14ac:dyDescent="0.25">
      <c r="B1093" s="3" t="s">
        <v>4608</v>
      </c>
    </row>
    <row r="1094" spans="2:2" ht="45" x14ac:dyDescent="0.25">
      <c r="B1094" s="60" t="s">
        <v>4609</v>
      </c>
    </row>
    <row r="1095" spans="2:2" x14ac:dyDescent="0.25">
      <c r="B1095" s="3" t="s">
        <v>4610</v>
      </c>
    </row>
    <row r="1096" spans="2:2" x14ac:dyDescent="0.25">
      <c r="B1096" s="60"/>
    </row>
    <row r="1097" spans="2:2" ht="30" x14ac:dyDescent="0.25">
      <c r="B1097" s="60" t="s">
        <v>4611</v>
      </c>
    </row>
    <row r="1098" spans="2:2" x14ac:dyDescent="0.25">
      <c r="B1098" s="60"/>
    </row>
    <row r="1099" spans="2:2" ht="45" x14ac:dyDescent="0.25">
      <c r="B1099" s="60" t="s">
        <v>4612</v>
      </c>
    </row>
    <row r="1100" spans="2:2" ht="45" x14ac:dyDescent="0.25">
      <c r="B1100" s="3" t="s">
        <v>4613</v>
      </c>
    </row>
    <row r="1101" spans="2:2" x14ac:dyDescent="0.25">
      <c r="B1101" s="60"/>
    </row>
    <row r="1102" spans="2:2" ht="30" x14ac:dyDescent="0.25">
      <c r="B1102" s="60" t="s">
        <v>4614</v>
      </c>
    </row>
    <row r="1103" spans="2:2" x14ac:dyDescent="0.25">
      <c r="B1103" s="60"/>
    </row>
    <row r="1104" spans="2:2" ht="45" x14ac:dyDescent="0.25">
      <c r="B1104" s="60" t="s">
        <v>4615</v>
      </c>
    </row>
    <row r="1105" spans="2:2" ht="60" x14ac:dyDescent="0.25">
      <c r="B1105" s="3" t="s">
        <v>4616</v>
      </c>
    </row>
    <row r="1106" spans="2:2" ht="45" x14ac:dyDescent="0.25">
      <c r="B1106" s="3" t="s">
        <v>4617</v>
      </c>
    </row>
    <row r="1107" spans="2:2" ht="60" x14ac:dyDescent="0.25">
      <c r="B1107" s="60" t="s">
        <v>4618</v>
      </c>
    </row>
    <row r="1108" spans="2:2" ht="90" x14ac:dyDescent="0.25">
      <c r="B1108" s="60" t="s">
        <v>4619</v>
      </c>
    </row>
    <row r="1109" spans="2:2" x14ac:dyDescent="0.25">
      <c r="B1109" s="60"/>
    </row>
    <row r="1110" spans="2:2" ht="30" x14ac:dyDescent="0.25">
      <c r="B1110" s="60" t="s">
        <v>4620</v>
      </c>
    </row>
    <row r="1111" spans="2:2" x14ac:dyDescent="0.25">
      <c r="B1111" s="60"/>
    </row>
    <row r="1112" spans="2:2" ht="60" x14ac:dyDescent="0.25">
      <c r="B1112" s="60" t="s">
        <v>4621</v>
      </c>
    </row>
    <row r="1113" spans="2:2" ht="120" x14ac:dyDescent="0.25">
      <c r="B1113" s="3" t="s">
        <v>4622</v>
      </c>
    </row>
    <row r="1114" spans="2:2" x14ac:dyDescent="0.25">
      <c r="B1114" s="3" t="s">
        <v>4623</v>
      </c>
    </row>
    <row r="1115" spans="2:2" x14ac:dyDescent="0.25">
      <c r="B1115" s="60"/>
    </row>
    <row r="1116" spans="2:2" x14ac:dyDescent="0.25">
      <c r="B1116" s="60" t="s">
        <v>4624</v>
      </c>
    </row>
    <row r="1117" spans="2:2" x14ac:dyDescent="0.25">
      <c r="B1117" s="60"/>
    </row>
    <row r="1118" spans="2:2" ht="30" x14ac:dyDescent="0.25">
      <c r="B1118" s="60" t="s">
        <v>4625</v>
      </c>
    </row>
    <row r="1119" spans="2:2" ht="45" x14ac:dyDescent="0.25">
      <c r="B1119" s="60" t="s">
        <v>4626</v>
      </c>
    </row>
    <row r="1120" spans="2:2" ht="120" x14ac:dyDescent="0.25">
      <c r="B1120" s="60" t="s">
        <v>4627</v>
      </c>
    </row>
    <row r="1121" spans="2:2" x14ac:dyDescent="0.25">
      <c r="B1121" s="60"/>
    </row>
    <row r="1122" spans="2:2" ht="30" x14ac:dyDescent="0.25">
      <c r="B1122" s="60" t="s">
        <v>4628</v>
      </c>
    </row>
    <row r="1123" spans="2:2" x14ac:dyDescent="0.25">
      <c r="B1123" s="60"/>
    </row>
    <row r="1124" spans="2:2" ht="45" x14ac:dyDescent="0.25">
      <c r="B1124" s="60" t="s">
        <v>4629</v>
      </c>
    </row>
    <row r="1125" spans="2:2" ht="120" x14ac:dyDescent="0.25">
      <c r="B1125" s="3" t="s">
        <v>4630</v>
      </c>
    </row>
    <row r="1126" spans="2:2" ht="75" x14ac:dyDescent="0.25">
      <c r="B1126" s="60" t="s">
        <v>4631</v>
      </c>
    </row>
    <row r="1127" spans="2:2" x14ac:dyDescent="0.25">
      <c r="B1127" s="60"/>
    </row>
    <row r="1128" spans="2:2" ht="30" x14ac:dyDescent="0.25">
      <c r="B1128" s="60" t="s">
        <v>4632</v>
      </c>
    </row>
    <row r="1129" spans="2:2" x14ac:dyDescent="0.25">
      <c r="B1129" s="60"/>
    </row>
    <row r="1130" spans="2:2" ht="75" x14ac:dyDescent="0.25">
      <c r="B1130" s="60" t="s">
        <v>4633</v>
      </c>
    </row>
    <row r="1131" spans="2:2" ht="60" x14ac:dyDescent="0.25">
      <c r="B1131" s="3" t="s">
        <v>4634</v>
      </c>
    </row>
    <row r="1132" spans="2:2" ht="60" x14ac:dyDescent="0.25">
      <c r="B1132" s="60" t="s">
        <v>4635</v>
      </c>
    </row>
    <row r="1133" spans="2:2" ht="90" x14ac:dyDescent="0.25">
      <c r="B1133" s="3" t="s">
        <v>4636</v>
      </c>
    </row>
    <row r="1134" spans="2:2" ht="75" x14ac:dyDescent="0.25">
      <c r="B1134" s="60" t="s">
        <v>4637</v>
      </c>
    </row>
    <row r="1135" spans="2:2" ht="60" x14ac:dyDescent="0.25">
      <c r="B1135" s="3" t="s">
        <v>4638</v>
      </c>
    </row>
    <row r="1136" spans="2:2" ht="60" x14ac:dyDescent="0.25">
      <c r="B1136" s="60" t="s">
        <v>4639</v>
      </c>
    </row>
    <row r="1137" spans="2:2" ht="60" x14ac:dyDescent="0.25">
      <c r="B1137" s="3" t="s">
        <v>4640</v>
      </c>
    </row>
    <row r="1138" spans="2:2" ht="30" x14ac:dyDescent="0.25">
      <c r="B1138" s="60" t="s">
        <v>4641</v>
      </c>
    </row>
    <row r="1139" spans="2:2" x14ac:dyDescent="0.25">
      <c r="B1139" s="60" t="s">
        <v>4642</v>
      </c>
    </row>
    <row r="1140" spans="2:2" ht="30" x14ac:dyDescent="0.25">
      <c r="B1140" s="60" t="s">
        <v>4643</v>
      </c>
    </row>
    <row r="1141" spans="2:2" ht="45" x14ac:dyDescent="0.25">
      <c r="B1141" s="3" t="s">
        <v>4644</v>
      </c>
    </row>
    <row r="1142" spans="2:2" ht="105" x14ac:dyDescent="0.25">
      <c r="B1142" s="60" t="s">
        <v>4645</v>
      </c>
    </row>
    <row r="1143" spans="2:2" ht="45" x14ac:dyDescent="0.25">
      <c r="B1143" s="60" t="s">
        <v>4646</v>
      </c>
    </row>
    <row r="1144" spans="2:2" ht="60" x14ac:dyDescent="0.25">
      <c r="B1144" s="60" t="s">
        <v>4647</v>
      </c>
    </row>
    <row r="1145" spans="2:2" ht="30" x14ac:dyDescent="0.25">
      <c r="B1145" s="60" t="s">
        <v>4648</v>
      </c>
    </row>
    <row r="1146" spans="2:2" x14ac:dyDescent="0.25">
      <c r="B1146" s="60"/>
    </row>
    <row r="1147" spans="2:2" ht="45" x14ac:dyDescent="0.25">
      <c r="B1147" s="60" t="s">
        <v>4649</v>
      </c>
    </row>
    <row r="1148" spans="2:2" x14ac:dyDescent="0.25">
      <c r="B1148" s="60"/>
    </row>
    <row r="1149" spans="2:2" x14ac:dyDescent="0.25">
      <c r="B1149" s="3" t="s">
        <v>4392</v>
      </c>
    </row>
    <row r="1150" spans="2:2" x14ac:dyDescent="0.25">
      <c r="B1150" s="60"/>
    </row>
    <row r="1151" spans="2:2" ht="105" x14ac:dyDescent="0.25">
      <c r="B1151" s="3" t="s">
        <v>4650</v>
      </c>
    </row>
    <row r="1152" spans="2:2" ht="60" x14ac:dyDescent="0.25">
      <c r="B1152" s="60" t="s">
        <v>4651</v>
      </c>
    </row>
    <row r="1153" spans="2:2" ht="75" x14ac:dyDescent="0.25">
      <c r="B1153" s="3" t="s">
        <v>4652</v>
      </c>
    </row>
    <row r="1154" spans="2:2" ht="45" x14ac:dyDescent="0.25">
      <c r="B1154" s="60" t="s">
        <v>4653</v>
      </c>
    </row>
    <row r="1155" spans="2:2" x14ac:dyDescent="0.25">
      <c r="B1155" s="60"/>
    </row>
    <row r="1156" spans="2:2" x14ac:dyDescent="0.25">
      <c r="B1156" s="252" t="s">
        <v>4654</v>
      </c>
    </row>
    <row r="1157" spans="2:2" x14ac:dyDescent="0.25">
      <c r="B1157" s="252" t="s">
        <v>4655</v>
      </c>
    </row>
    <row r="1158" spans="2:2" x14ac:dyDescent="0.25">
      <c r="B1158" s="60"/>
    </row>
    <row r="1159" spans="2:2" x14ac:dyDescent="0.25">
      <c r="B1159" s="60" t="s">
        <v>4656</v>
      </c>
    </row>
    <row r="1160" spans="2:2" x14ac:dyDescent="0.25">
      <c r="B1160" s="60"/>
    </row>
    <row r="1161" spans="2:2" ht="195" x14ac:dyDescent="0.25">
      <c r="B1161" s="60" t="s">
        <v>4657</v>
      </c>
    </row>
    <row r="1162" spans="2:2" ht="45" x14ac:dyDescent="0.25">
      <c r="B1162" s="60" t="s">
        <v>4658</v>
      </c>
    </row>
    <row r="1163" spans="2:2" ht="165" x14ac:dyDescent="0.25">
      <c r="B1163" s="60" t="s">
        <v>4659</v>
      </c>
    </row>
    <row r="1164" spans="2:2" x14ac:dyDescent="0.25">
      <c r="B1164" s="3" t="s">
        <v>3746</v>
      </c>
    </row>
    <row r="1165" spans="2:2" ht="75" x14ac:dyDescent="0.25">
      <c r="B1165" s="60" t="s">
        <v>4660</v>
      </c>
    </row>
    <row r="1166" spans="2:2" ht="60" x14ac:dyDescent="0.25">
      <c r="B1166" s="3" t="s">
        <v>4661</v>
      </c>
    </row>
    <row r="1167" spans="2:2" ht="150" x14ac:dyDescent="0.25">
      <c r="B1167" s="3" t="s">
        <v>4662</v>
      </c>
    </row>
    <row r="1168" spans="2:2" ht="180" x14ac:dyDescent="0.25">
      <c r="B1168" s="60" t="s">
        <v>4663</v>
      </c>
    </row>
    <row r="1169" spans="2:2" ht="45" x14ac:dyDescent="0.25">
      <c r="B1169" s="60" t="s">
        <v>4664</v>
      </c>
    </row>
    <row r="1170" spans="2:2" ht="30" x14ac:dyDescent="0.25">
      <c r="B1170" s="3" t="s">
        <v>4665</v>
      </c>
    </row>
    <row r="1171" spans="2:2" x14ac:dyDescent="0.25">
      <c r="B1171" s="60"/>
    </row>
    <row r="1172" spans="2:2" x14ac:dyDescent="0.25">
      <c r="B1172" s="252" t="s">
        <v>4666</v>
      </c>
    </row>
    <row r="1173" spans="2:2" x14ac:dyDescent="0.25">
      <c r="B1173" s="252" t="s">
        <v>4655</v>
      </c>
    </row>
    <row r="1174" spans="2:2" x14ac:dyDescent="0.25">
      <c r="B1174" s="60"/>
    </row>
    <row r="1175" spans="2:2" x14ac:dyDescent="0.25">
      <c r="B1175" s="60" t="s">
        <v>4667</v>
      </c>
    </row>
    <row r="1176" spans="2:2" x14ac:dyDescent="0.25">
      <c r="B1176" s="60"/>
    </row>
    <row r="1177" spans="2:2" ht="120" x14ac:dyDescent="0.25">
      <c r="B1177" s="60" t="s">
        <v>4668</v>
      </c>
    </row>
    <row r="1178" spans="2:2" ht="30" x14ac:dyDescent="0.25">
      <c r="B1178" s="60" t="s">
        <v>4669</v>
      </c>
    </row>
    <row r="1179" spans="2:2" ht="75" x14ac:dyDescent="0.25">
      <c r="B1179" s="3" t="s">
        <v>4670</v>
      </c>
    </row>
    <row r="1180" spans="2:2" ht="90" x14ac:dyDescent="0.25">
      <c r="B1180" s="60" t="s">
        <v>4671</v>
      </c>
    </row>
    <row r="1181" spans="2:2" ht="75" x14ac:dyDescent="0.25">
      <c r="B1181" s="3" t="s">
        <v>4672</v>
      </c>
    </row>
    <row r="1182" spans="2:2" x14ac:dyDescent="0.25">
      <c r="B1182" s="3" t="s">
        <v>3746</v>
      </c>
    </row>
    <row r="1183" spans="2:2" ht="60" x14ac:dyDescent="0.25">
      <c r="B1183" s="3" t="s">
        <v>4673</v>
      </c>
    </row>
    <row r="1184" spans="2:2" ht="180" x14ac:dyDescent="0.25">
      <c r="B1184" s="3" t="s">
        <v>4674</v>
      </c>
    </row>
    <row r="1185" spans="2:2" x14ac:dyDescent="0.25">
      <c r="B1185" s="3" t="s">
        <v>4530</v>
      </c>
    </row>
    <row r="1186" spans="2:2" ht="60" x14ac:dyDescent="0.25">
      <c r="B1186" s="3" t="s">
        <v>4675</v>
      </c>
    </row>
    <row r="1187" spans="2:2" ht="45" x14ac:dyDescent="0.25">
      <c r="B1187" s="60" t="s">
        <v>4676</v>
      </c>
    </row>
    <row r="1188" spans="2:2" ht="60" x14ac:dyDescent="0.25">
      <c r="B1188" s="3" t="s">
        <v>4677</v>
      </c>
    </row>
    <row r="1189" spans="2:2" ht="75" x14ac:dyDescent="0.25">
      <c r="B1189" s="60" t="s">
        <v>4678</v>
      </c>
    </row>
    <row r="1190" spans="2:2" ht="90" x14ac:dyDescent="0.25">
      <c r="B1190" s="60" t="s">
        <v>4679</v>
      </c>
    </row>
    <row r="1191" spans="2:2" ht="90" x14ac:dyDescent="0.25">
      <c r="B1191" s="60" t="s">
        <v>4680</v>
      </c>
    </row>
    <row r="1192" spans="2:2" x14ac:dyDescent="0.25">
      <c r="B1192" s="60" t="s">
        <v>4681</v>
      </c>
    </row>
    <row r="1193" spans="2:2" x14ac:dyDescent="0.25">
      <c r="B1193" s="60" t="s">
        <v>4682</v>
      </c>
    </row>
    <row r="1194" spans="2:2" ht="30" x14ac:dyDescent="0.25">
      <c r="B1194" s="60" t="s">
        <v>4683</v>
      </c>
    </row>
    <row r="1195" spans="2:2" ht="75" x14ac:dyDescent="0.25">
      <c r="B1195" s="60" t="s">
        <v>4684</v>
      </c>
    </row>
    <row r="1196" spans="2:2" ht="30" x14ac:dyDescent="0.25">
      <c r="B1196" s="60" t="s">
        <v>4685</v>
      </c>
    </row>
    <row r="1197" spans="2:2" ht="90" x14ac:dyDescent="0.25">
      <c r="B1197" s="3" t="s">
        <v>4686</v>
      </c>
    </row>
    <row r="1198" spans="2:2" x14ac:dyDescent="0.25">
      <c r="B1198" s="60" t="s">
        <v>4687</v>
      </c>
    </row>
    <row r="1199" spans="2:2" ht="105" x14ac:dyDescent="0.25">
      <c r="B1199" s="3" t="s">
        <v>4688</v>
      </c>
    </row>
    <row r="1200" spans="2:2" ht="30" x14ac:dyDescent="0.25">
      <c r="B1200" s="60" t="s">
        <v>4689</v>
      </c>
    </row>
    <row r="1201" spans="2:2" ht="60" x14ac:dyDescent="0.25">
      <c r="B1201" s="60" t="s">
        <v>4690</v>
      </c>
    </row>
    <row r="1202" spans="2:2" ht="90" x14ac:dyDescent="0.25">
      <c r="B1202" s="3" t="s">
        <v>4691</v>
      </c>
    </row>
    <row r="1203" spans="2:2" x14ac:dyDescent="0.25">
      <c r="B1203" s="3" t="s">
        <v>4692</v>
      </c>
    </row>
    <row r="1204" spans="2:2" ht="75" x14ac:dyDescent="0.25">
      <c r="B1204" s="60" t="s">
        <v>4693</v>
      </c>
    </row>
    <row r="1205" spans="2:2" ht="60" x14ac:dyDescent="0.25">
      <c r="B1205" s="3" t="s">
        <v>4694</v>
      </c>
    </row>
    <row r="1206" spans="2:2" ht="75" x14ac:dyDescent="0.25">
      <c r="B1206" s="60" t="s">
        <v>4695</v>
      </c>
    </row>
    <row r="1207" spans="2:2" ht="45" x14ac:dyDescent="0.25">
      <c r="B1207" s="60" t="s">
        <v>4696</v>
      </c>
    </row>
    <row r="1208" spans="2:2" ht="75" x14ac:dyDescent="0.25">
      <c r="B1208" s="60" t="s">
        <v>4697</v>
      </c>
    </row>
    <row r="1209" spans="2:2" ht="60" x14ac:dyDescent="0.25">
      <c r="B1209" s="60" t="s">
        <v>4698</v>
      </c>
    </row>
    <row r="1210" spans="2:2" ht="120" x14ac:dyDescent="0.25">
      <c r="B1210" s="3" t="s">
        <v>4699</v>
      </c>
    </row>
    <row r="1211" spans="2:2" ht="105" x14ac:dyDescent="0.25">
      <c r="B1211" s="3" t="s">
        <v>4700</v>
      </c>
    </row>
    <row r="1212" spans="2:2" ht="120" x14ac:dyDescent="0.25">
      <c r="B1212" s="3" t="s">
        <v>4701</v>
      </c>
    </row>
    <row r="1213" spans="2:2" ht="45" x14ac:dyDescent="0.25">
      <c r="B1213" s="60" t="s">
        <v>4702</v>
      </c>
    </row>
    <row r="1214" spans="2:2" x14ac:dyDescent="0.25">
      <c r="B1214" s="3" t="s">
        <v>3746</v>
      </c>
    </row>
    <row r="1215" spans="2:2" ht="180" x14ac:dyDescent="0.25">
      <c r="B1215" s="60" t="s">
        <v>4703</v>
      </c>
    </row>
    <row r="1216" spans="2:2" x14ac:dyDescent="0.25">
      <c r="B1216" s="3" t="s">
        <v>3746</v>
      </c>
    </row>
    <row r="1217" spans="2:2" ht="75" x14ac:dyDescent="0.25">
      <c r="B1217" s="60" t="s">
        <v>4704</v>
      </c>
    </row>
    <row r="1218" spans="2:2" x14ac:dyDescent="0.25">
      <c r="B1218" s="3" t="s">
        <v>4705</v>
      </c>
    </row>
    <row r="1219" spans="2:2" ht="75" x14ac:dyDescent="0.25">
      <c r="B1219" s="3" t="s">
        <v>4706</v>
      </c>
    </row>
    <row r="1220" spans="2:2" x14ac:dyDescent="0.25">
      <c r="B1220" s="3" t="s">
        <v>4707</v>
      </c>
    </row>
    <row r="1221" spans="2:2" x14ac:dyDescent="0.25">
      <c r="B1221" s="60"/>
    </row>
    <row r="1222" spans="2:2" x14ac:dyDescent="0.25">
      <c r="B1222" s="60" t="s">
        <v>4708</v>
      </c>
    </row>
    <row r="1223" spans="2:2" x14ac:dyDescent="0.25">
      <c r="B1223" s="60"/>
    </row>
    <row r="1224" spans="2:2" ht="30" x14ac:dyDescent="0.25">
      <c r="B1224" s="60" t="s">
        <v>4709</v>
      </c>
    </row>
    <row r="1225" spans="2:2" ht="60" x14ac:dyDescent="0.25">
      <c r="B1225" s="3" t="s">
        <v>4710</v>
      </c>
    </row>
    <row r="1226" spans="2:2" ht="45" x14ac:dyDescent="0.25">
      <c r="B1226" s="60" t="s">
        <v>4711</v>
      </c>
    </row>
    <row r="1227" spans="2:2" ht="30" x14ac:dyDescent="0.25">
      <c r="B1227" s="60" t="s">
        <v>4712</v>
      </c>
    </row>
    <row r="1228" spans="2:2" ht="30" x14ac:dyDescent="0.25">
      <c r="B1228" s="60" t="s">
        <v>4713</v>
      </c>
    </row>
    <row r="1229" spans="2:2" ht="105" x14ac:dyDescent="0.25">
      <c r="B1229" s="3" t="s">
        <v>4714</v>
      </c>
    </row>
    <row r="1230" spans="2:2" x14ac:dyDescent="0.25">
      <c r="B1230" s="60" t="s">
        <v>4715</v>
      </c>
    </row>
    <row r="1231" spans="2:2" ht="30" x14ac:dyDescent="0.25">
      <c r="B1231" s="60" t="s">
        <v>4716</v>
      </c>
    </row>
    <row r="1232" spans="2:2" x14ac:dyDescent="0.25">
      <c r="B1232" s="60" t="s">
        <v>4717</v>
      </c>
    </row>
    <row r="1233" spans="2:2" ht="30" x14ac:dyDescent="0.25">
      <c r="B1233" s="60" t="s">
        <v>4718</v>
      </c>
    </row>
    <row r="1234" spans="2:2" x14ac:dyDescent="0.25">
      <c r="B1234" s="60" t="s">
        <v>4719</v>
      </c>
    </row>
    <row r="1235" spans="2:2" x14ac:dyDescent="0.25">
      <c r="B1235" s="60" t="s">
        <v>4720</v>
      </c>
    </row>
    <row r="1236" spans="2:2" x14ac:dyDescent="0.25">
      <c r="B1236" s="60" t="s">
        <v>4721</v>
      </c>
    </row>
    <row r="1237" spans="2:2" x14ac:dyDescent="0.25">
      <c r="B1237" s="60" t="s">
        <v>4722</v>
      </c>
    </row>
    <row r="1238" spans="2:2" x14ac:dyDescent="0.25">
      <c r="B1238" s="3" t="s">
        <v>4723</v>
      </c>
    </row>
    <row r="1239" spans="2:2" ht="45" x14ac:dyDescent="0.25">
      <c r="B1239" s="3" t="s">
        <v>4724</v>
      </c>
    </row>
    <row r="1240" spans="2:2" x14ac:dyDescent="0.25">
      <c r="B1240" s="3" t="s">
        <v>4725</v>
      </c>
    </row>
    <row r="1241" spans="2:2" ht="45" x14ac:dyDescent="0.25">
      <c r="B1241" s="60" t="s">
        <v>4726</v>
      </c>
    </row>
    <row r="1242" spans="2:2" x14ac:dyDescent="0.25">
      <c r="B1242" s="3" t="s">
        <v>3746</v>
      </c>
    </row>
    <row r="1243" spans="2:2" ht="45" x14ac:dyDescent="0.25">
      <c r="B1243" s="60" t="s">
        <v>4727</v>
      </c>
    </row>
    <row r="1244" spans="2:2" ht="30" x14ac:dyDescent="0.25">
      <c r="B1244" s="60" t="s">
        <v>4728</v>
      </c>
    </row>
    <row r="1245" spans="2:2" x14ac:dyDescent="0.25">
      <c r="B1245" s="60"/>
    </row>
    <row r="1246" spans="2:2" x14ac:dyDescent="0.25">
      <c r="B1246" s="252" t="s">
        <v>4729</v>
      </c>
    </row>
    <row r="1247" spans="2:2" x14ac:dyDescent="0.25">
      <c r="B1247" s="60"/>
    </row>
    <row r="1248" spans="2:2" x14ac:dyDescent="0.25">
      <c r="B1248" s="60" t="s">
        <v>4730</v>
      </c>
    </row>
    <row r="1249" spans="2:2" x14ac:dyDescent="0.25">
      <c r="B1249" s="60"/>
    </row>
    <row r="1250" spans="2:2" ht="45" x14ac:dyDescent="0.25">
      <c r="B1250" s="60" t="s">
        <v>4731</v>
      </c>
    </row>
    <row r="1251" spans="2:2" ht="30" x14ac:dyDescent="0.25">
      <c r="B1251" s="3" t="s">
        <v>4732</v>
      </c>
    </row>
    <row r="1252" spans="2:2" ht="75" x14ac:dyDescent="0.25">
      <c r="B1252" s="3" t="s">
        <v>4733</v>
      </c>
    </row>
    <row r="1253" spans="2:2" ht="45" x14ac:dyDescent="0.25">
      <c r="B1253" s="3" t="s">
        <v>4734</v>
      </c>
    </row>
    <row r="1254" spans="2:2" ht="60" x14ac:dyDescent="0.25">
      <c r="B1254" s="60" t="s">
        <v>4735</v>
      </c>
    </row>
    <row r="1255" spans="2:2" x14ac:dyDescent="0.25">
      <c r="B1255" s="60"/>
    </row>
    <row r="1256" spans="2:2" x14ac:dyDescent="0.25">
      <c r="B1256" s="60" t="s">
        <v>4736</v>
      </c>
    </row>
    <row r="1257" spans="2:2" x14ac:dyDescent="0.25">
      <c r="B1257" s="60"/>
    </row>
    <row r="1258" spans="2:2" ht="45" x14ac:dyDescent="0.25">
      <c r="B1258" s="60" t="s">
        <v>4737</v>
      </c>
    </row>
    <row r="1259" spans="2:2" x14ac:dyDescent="0.25">
      <c r="B1259" s="60"/>
    </row>
    <row r="1260" spans="2:2" x14ac:dyDescent="0.25">
      <c r="B1260" s="252" t="s">
        <v>4738</v>
      </c>
    </row>
    <row r="1261" spans="2:2" x14ac:dyDescent="0.25">
      <c r="B1261" s="252" t="s">
        <v>4739</v>
      </c>
    </row>
    <row r="1262" spans="2:2" x14ac:dyDescent="0.25">
      <c r="B1262" s="252" t="s">
        <v>4740</v>
      </c>
    </row>
    <row r="1263" spans="2:2" x14ac:dyDescent="0.25">
      <c r="B1263" s="252" t="s">
        <v>4741</v>
      </c>
    </row>
    <row r="1264" spans="2:2" x14ac:dyDescent="0.25">
      <c r="B1264" s="252" t="s">
        <v>4742</v>
      </c>
    </row>
    <row r="1265" spans="2:2" x14ac:dyDescent="0.25">
      <c r="B1265" s="252" t="s">
        <v>4743</v>
      </c>
    </row>
    <row r="1266" spans="2:2" x14ac:dyDescent="0.25">
      <c r="B1266" s="60"/>
    </row>
    <row r="1267" spans="2:2" x14ac:dyDescent="0.25">
      <c r="B1267" s="60" t="s">
        <v>4744</v>
      </c>
    </row>
    <row r="1268" spans="2:2" x14ac:dyDescent="0.25">
      <c r="B1268" s="60"/>
    </row>
    <row r="1269" spans="2:2" ht="45" x14ac:dyDescent="0.25">
      <c r="B1269" s="60" t="s">
        <v>4745</v>
      </c>
    </row>
    <row r="1270" spans="2:2" ht="60" x14ac:dyDescent="0.25">
      <c r="B1270" s="60" t="s">
        <v>4746</v>
      </c>
    </row>
    <row r="1271" spans="2:2" x14ac:dyDescent="0.25">
      <c r="B1271" s="60" t="s">
        <v>4747</v>
      </c>
    </row>
    <row r="1272" spans="2:2" ht="30" x14ac:dyDescent="0.25">
      <c r="B1272" s="60" t="s">
        <v>4748</v>
      </c>
    </row>
    <row r="1273" spans="2:2" ht="30" x14ac:dyDescent="0.25">
      <c r="B1273" s="60" t="s">
        <v>4749</v>
      </c>
    </row>
    <row r="1274" spans="2:2" ht="45" x14ac:dyDescent="0.25">
      <c r="B1274" s="60" t="s">
        <v>4750</v>
      </c>
    </row>
    <row r="1275" spans="2:2" ht="45" x14ac:dyDescent="0.25">
      <c r="B1275" s="60" t="s">
        <v>4751</v>
      </c>
    </row>
    <row r="1276" spans="2:2" ht="45" x14ac:dyDescent="0.25">
      <c r="B1276" s="60" t="s">
        <v>4752</v>
      </c>
    </row>
    <row r="1277" spans="2:2" ht="30" x14ac:dyDescent="0.25">
      <c r="B1277" s="60" t="s">
        <v>4753</v>
      </c>
    </row>
    <row r="1278" spans="2:2" ht="30" x14ac:dyDescent="0.25">
      <c r="B1278" s="60" t="s">
        <v>4754</v>
      </c>
    </row>
    <row r="1279" spans="2:2" ht="45" x14ac:dyDescent="0.25">
      <c r="B1279" s="60" t="s">
        <v>4755</v>
      </c>
    </row>
    <row r="1280" spans="2:2" ht="75" x14ac:dyDescent="0.25">
      <c r="B1280" s="60" t="s">
        <v>4756</v>
      </c>
    </row>
    <row r="1281" spans="2:2" x14ac:dyDescent="0.25">
      <c r="B1281" s="251"/>
    </row>
    <row r="1282" spans="2:2" x14ac:dyDescent="0.25">
      <c r="B1282" s="60" t="s">
        <v>3953</v>
      </c>
    </row>
    <row r="1283" spans="2:2" x14ac:dyDescent="0.25">
      <c r="B1283" s="3" t="s">
        <v>4757</v>
      </c>
    </row>
    <row r="1284" spans="2:2" x14ac:dyDescent="0.25">
      <c r="B1284" s="251"/>
    </row>
    <row r="1285" spans="2:2" ht="60" x14ac:dyDescent="0.25">
      <c r="B1285" s="3" t="s">
        <v>4758</v>
      </c>
    </row>
    <row r="1286" spans="2:2" ht="30" x14ac:dyDescent="0.25">
      <c r="B1286" s="60" t="s">
        <v>4759</v>
      </c>
    </row>
    <row r="1287" spans="2:2" ht="75" x14ac:dyDescent="0.25">
      <c r="B1287" s="60" t="s">
        <v>4760</v>
      </c>
    </row>
    <row r="1288" spans="2:2" ht="30" x14ac:dyDescent="0.25">
      <c r="B1288" s="60" t="s">
        <v>4761</v>
      </c>
    </row>
    <row r="1289" spans="2:2" x14ac:dyDescent="0.25">
      <c r="B1289" s="60"/>
    </row>
    <row r="1290" spans="2:2" x14ac:dyDescent="0.25">
      <c r="B1290" s="60" t="s">
        <v>4762</v>
      </c>
    </row>
    <row r="1291" spans="2:2" x14ac:dyDescent="0.25">
      <c r="B1291" s="60"/>
    </row>
    <row r="1292" spans="2:2" ht="75" x14ac:dyDescent="0.25">
      <c r="B1292" s="60" t="s">
        <v>4763</v>
      </c>
    </row>
    <row r="1293" spans="2:2" ht="45" x14ac:dyDescent="0.25">
      <c r="B1293" s="60" t="s">
        <v>4764</v>
      </c>
    </row>
    <row r="1294" spans="2:2" ht="90" x14ac:dyDescent="0.25">
      <c r="B1294" s="60" t="s">
        <v>4765</v>
      </c>
    </row>
    <row r="1295" spans="2:2" x14ac:dyDescent="0.25">
      <c r="B1295" s="60"/>
    </row>
    <row r="1296" spans="2:2" x14ac:dyDescent="0.25">
      <c r="B1296" s="251"/>
    </row>
    <row r="1297" spans="2:2" x14ac:dyDescent="0.25">
      <c r="B1297" s="60" t="s">
        <v>3953</v>
      </c>
    </row>
    <row r="1298" spans="2:2" x14ac:dyDescent="0.25">
      <c r="B1298" s="3" t="s">
        <v>4766</v>
      </c>
    </row>
    <row r="1299" spans="2:2" x14ac:dyDescent="0.25">
      <c r="B1299" s="251"/>
    </row>
    <row r="1300" spans="2:2" x14ac:dyDescent="0.25">
      <c r="B1300" s="60" t="s">
        <v>4767</v>
      </c>
    </row>
    <row r="1301" spans="2:2" x14ac:dyDescent="0.25">
      <c r="B1301" s="60"/>
    </row>
    <row r="1302" spans="2:2" ht="75" x14ac:dyDescent="0.25">
      <c r="B1302" s="60" t="s">
        <v>4768</v>
      </c>
    </row>
    <row r="1303" spans="2:2" ht="75" x14ac:dyDescent="0.25">
      <c r="B1303" s="60" t="s">
        <v>4769</v>
      </c>
    </row>
    <row r="1304" spans="2:2" ht="60" x14ac:dyDescent="0.25">
      <c r="B1304" s="60" t="s">
        <v>4770</v>
      </c>
    </row>
    <row r="1305" spans="2:2" ht="30" x14ac:dyDescent="0.25">
      <c r="B1305" s="60" t="s">
        <v>4771</v>
      </c>
    </row>
    <row r="1306" spans="2:2" x14ac:dyDescent="0.25">
      <c r="B1306" s="3" t="s">
        <v>4772</v>
      </c>
    </row>
    <row r="1307" spans="2:2" ht="30" x14ac:dyDescent="0.25">
      <c r="B1307" s="60" t="s">
        <v>4773</v>
      </c>
    </row>
    <row r="1308" spans="2:2" x14ac:dyDescent="0.25">
      <c r="B1308" s="60"/>
    </row>
    <row r="1309" spans="2:2" x14ac:dyDescent="0.25">
      <c r="B1309" s="252" t="s">
        <v>4774</v>
      </c>
    </row>
    <row r="1310" spans="2:2" x14ac:dyDescent="0.25">
      <c r="B1310" s="60"/>
    </row>
    <row r="1311" spans="2:2" x14ac:dyDescent="0.25">
      <c r="B1311" s="60" t="s">
        <v>4775</v>
      </c>
    </row>
    <row r="1312" spans="2:2" x14ac:dyDescent="0.25">
      <c r="B1312" s="60"/>
    </row>
    <row r="1313" spans="2:2" ht="75" x14ac:dyDescent="0.25">
      <c r="B1313" s="3" t="s">
        <v>4776</v>
      </c>
    </row>
    <row r="1314" spans="2:2" ht="90" x14ac:dyDescent="0.25">
      <c r="B1314" s="60" t="s">
        <v>4777</v>
      </c>
    </row>
    <row r="1315" spans="2:2" ht="135" x14ac:dyDescent="0.25">
      <c r="B1315" s="60" t="s">
        <v>4778</v>
      </c>
    </row>
    <row r="1316" spans="2:2" ht="135" x14ac:dyDescent="0.25">
      <c r="B1316" s="60" t="s">
        <v>4779</v>
      </c>
    </row>
    <row r="1317" spans="2:2" ht="105" x14ac:dyDescent="0.25">
      <c r="B1317" s="3" t="s">
        <v>4780</v>
      </c>
    </row>
    <row r="1318" spans="2:2" x14ac:dyDescent="0.25">
      <c r="B1318" s="60" t="s">
        <v>4781</v>
      </c>
    </row>
    <row r="1319" spans="2:2" ht="75" x14ac:dyDescent="0.25">
      <c r="B1319" s="3" t="s">
        <v>4782</v>
      </c>
    </row>
    <row r="1320" spans="2:2" ht="90" x14ac:dyDescent="0.25">
      <c r="B1320" s="60" t="s">
        <v>4783</v>
      </c>
    </row>
    <row r="1321" spans="2:2" ht="90" x14ac:dyDescent="0.25">
      <c r="B1321" s="60" t="s">
        <v>4784</v>
      </c>
    </row>
    <row r="1322" spans="2:2" ht="75" x14ac:dyDescent="0.25">
      <c r="B1322" s="60" t="s">
        <v>4785</v>
      </c>
    </row>
    <row r="1323" spans="2:2" ht="45" x14ac:dyDescent="0.25">
      <c r="B1323" s="60" t="s">
        <v>4786</v>
      </c>
    </row>
    <row r="1324" spans="2:2" ht="30" x14ac:dyDescent="0.25">
      <c r="B1324" s="60" t="s">
        <v>4787</v>
      </c>
    </row>
    <row r="1325" spans="2:2" ht="105" x14ac:dyDescent="0.25">
      <c r="B1325" s="60" t="s">
        <v>4788</v>
      </c>
    </row>
    <row r="1326" spans="2:2" ht="30" x14ac:dyDescent="0.25">
      <c r="B1326" s="60" t="s">
        <v>4789</v>
      </c>
    </row>
    <row r="1327" spans="2:2" ht="30" x14ac:dyDescent="0.25">
      <c r="B1327" s="60" t="s">
        <v>4790</v>
      </c>
    </row>
    <row r="1328" spans="2:2" ht="120" x14ac:dyDescent="0.25">
      <c r="B1328" s="3" t="s">
        <v>4791</v>
      </c>
    </row>
    <row r="1329" spans="2:2" x14ac:dyDescent="0.25">
      <c r="B1329" s="60" t="s">
        <v>4792</v>
      </c>
    </row>
    <row r="1330" spans="2:2" ht="60" x14ac:dyDescent="0.25">
      <c r="B1330" s="3" t="s">
        <v>4793</v>
      </c>
    </row>
    <row r="1331" spans="2:2" ht="75" x14ac:dyDescent="0.25">
      <c r="B1331" s="3" t="s">
        <v>4794</v>
      </c>
    </row>
    <row r="1332" spans="2:2" ht="195" x14ac:dyDescent="0.25">
      <c r="B1332" s="60" t="s">
        <v>4795</v>
      </c>
    </row>
    <row r="1333" spans="2:2" x14ac:dyDescent="0.25">
      <c r="B1333" s="60"/>
    </row>
    <row r="1334" spans="2:2" ht="30" x14ac:dyDescent="0.25">
      <c r="B1334" s="60" t="s">
        <v>4796</v>
      </c>
    </row>
    <row r="1335" spans="2:2" x14ac:dyDescent="0.25">
      <c r="B1335" s="60"/>
    </row>
    <row r="1336" spans="2:2" ht="60" x14ac:dyDescent="0.25">
      <c r="B1336" s="3" t="s">
        <v>4797</v>
      </c>
    </row>
    <row r="1337" spans="2:2" ht="30" x14ac:dyDescent="0.25">
      <c r="B1337" s="60" t="s">
        <v>4798</v>
      </c>
    </row>
    <row r="1338" spans="2:2" ht="30" x14ac:dyDescent="0.25">
      <c r="B1338" s="60" t="s">
        <v>4799</v>
      </c>
    </row>
    <row r="1339" spans="2:2" ht="135" x14ac:dyDescent="0.25">
      <c r="B1339" s="60" t="s">
        <v>4800</v>
      </c>
    </row>
    <row r="1340" spans="2:2" ht="60" x14ac:dyDescent="0.25">
      <c r="B1340" s="3" t="s">
        <v>4801</v>
      </c>
    </row>
    <row r="1341" spans="2:2" ht="45" x14ac:dyDescent="0.25">
      <c r="B1341" s="60" t="s">
        <v>4802</v>
      </c>
    </row>
    <row r="1342" spans="2:2" ht="30" x14ac:dyDescent="0.25">
      <c r="B1342" s="60" t="s">
        <v>4803</v>
      </c>
    </row>
    <row r="1343" spans="2:2" x14ac:dyDescent="0.25">
      <c r="B1343" s="60" t="s">
        <v>4804</v>
      </c>
    </row>
    <row r="1344" spans="2:2" ht="105" x14ac:dyDescent="0.25">
      <c r="B1344" s="60" t="s">
        <v>4805</v>
      </c>
    </row>
    <row r="1345" spans="2:2" x14ac:dyDescent="0.25">
      <c r="B1345" s="3" t="s">
        <v>3746</v>
      </c>
    </row>
    <row r="1346" spans="2:2" ht="90" x14ac:dyDescent="0.25">
      <c r="B1346" s="60" t="s">
        <v>4806</v>
      </c>
    </row>
    <row r="1347" spans="2:2" ht="195" x14ac:dyDescent="0.25">
      <c r="B1347" s="3" t="s">
        <v>4807</v>
      </c>
    </row>
    <row r="1348" spans="2:2" x14ac:dyDescent="0.25">
      <c r="B1348" s="3" t="s">
        <v>3746</v>
      </c>
    </row>
    <row r="1349" spans="2:2" ht="180" x14ac:dyDescent="0.25">
      <c r="B1349" s="60" t="s">
        <v>4808</v>
      </c>
    </row>
    <row r="1350" spans="2:2" x14ac:dyDescent="0.25">
      <c r="B1350" s="3" t="s">
        <v>4211</v>
      </c>
    </row>
    <row r="1351" spans="2:2" x14ac:dyDescent="0.25">
      <c r="B1351" s="60"/>
    </row>
    <row r="1352" spans="2:2" ht="30" x14ac:dyDescent="0.25">
      <c r="B1352" s="60" t="s">
        <v>4809</v>
      </c>
    </row>
    <row r="1353" spans="2:2" x14ac:dyDescent="0.25">
      <c r="B1353" s="3" t="s">
        <v>3744</v>
      </c>
    </row>
    <row r="1354" spans="2:2" x14ac:dyDescent="0.25">
      <c r="B1354" s="60"/>
    </row>
    <row r="1355" spans="2:2" ht="75" x14ac:dyDescent="0.25">
      <c r="B1355" s="60" t="s">
        <v>4810</v>
      </c>
    </row>
    <row r="1356" spans="2:2" ht="75" x14ac:dyDescent="0.25">
      <c r="B1356" s="60" t="s">
        <v>4811</v>
      </c>
    </row>
    <row r="1357" spans="2:2" ht="105" x14ac:dyDescent="0.25">
      <c r="B1357" s="60" t="s">
        <v>4812</v>
      </c>
    </row>
    <row r="1358" spans="2:2" x14ac:dyDescent="0.25">
      <c r="B1358" s="3" t="s">
        <v>3744</v>
      </c>
    </row>
    <row r="1359" spans="2:2" ht="90" x14ac:dyDescent="0.25">
      <c r="B1359" s="60" t="s">
        <v>4813</v>
      </c>
    </row>
    <row r="1360" spans="2:2" x14ac:dyDescent="0.25">
      <c r="B1360" s="3" t="s">
        <v>3744</v>
      </c>
    </row>
    <row r="1361" spans="2:2" ht="105" x14ac:dyDescent="0.25">
      <c r="B1361" s="60" t="s">
        <v>4814</v>
      </c>
    </row>
    <row r="1362" spans="2:2" x14ac:dyDescent="0.25">
      <c r="B1362" s="3" t="s">
        <v>3744</v>
      </c>
    </row>
    <row r="1363" spans="2:2" x14ac:dyDescent="0.25">
      <c r="B1363" s="60"/>
    </row>
    <row r="1364" spans="2:2" x14ac:dyDescent="0.25">
      <c r="B1364" s="60" t="s">
        <v>4815</v>
      </c>
    </row>
    <row r="1365" spans="2:2" x14ac:dyDescent="0.25">
      <c r="B1365" s="60"/>
    </row>
    <row r="1366" spans="2:2" ht="30" x14ac:dyDescent="0.25">
      <c r="B1366" s="60" t="s">
        <v>4816</v>
      </c>
    </row>
    <row r="1367" spans="2:2" x14ac:dyDescent="0.25">
      <c r="B1367" s="60" t="s">
        <v>4817</v>
      </c>
    </row>
    <row r="1368" spans="2:2" ht="60" x14ac:dyDescent="0.25">
      <c r="B1368" s="60" t="s">
        <v>4818</v>
      </c>
    </row>
    <row r="1369" spans="2:2" ht="30" x14ac:dyDescent="0.25">
      <c r="B1369" s="60" t="s">
        <v>4819</v>
      </c>
    </row>
    <row r="1370" spans="2:2" ht="45" x14ac:dyDescent="0.25">
      <c r="B1370" s="60" t="s">
        <v>4820</v>
      </c>
    </row>
    <row r="1371" spans="2:2" ht="75" x14ac:dyDescent="0.25">
      <c r="B1371" s="3" t="s">
        <v>4821</v>
      </c>
    </row>
    <row r="1372" spans="2:2" ht="270" x14ac:dyDescent="0.25">
      <c r="B1372" s="60" t="s">
        <v>4822</v>
      </c>
    </row>
    <row r="1373" spans="2:2" x14ac:dyDescent="0.25">
      <c r="B1373" s="60"/>
    </row>
    <row r="1374" spans="2:2" x14ac:dyDescent="0.25">
      <c r="B1374" s="253" t="s">
        <v>4823</v>
      </c>
    </row>
    <row r="1375" spans="2:2" x14ac:dyDescent="0.25">
      <c r="B1375" s="253" t="s">
        <v>125</v>
      </c>
    </row>
    <row r="1376" spans="2:2" x14ac:dyDescent="0.25">
      <c r="B1376" s="253" t="s">
        <v>4824</v>
      </c>
    </row>
    <row r="1377" spans="2:2" x14ac:dyDescent="0.25">
      <c r="B1377" s="2" t="s">
        <v>4825</v>
      </c>
    </row>
    <row r="1378" spans="2:2" x14ac:dyDescent="0.25">
      <c r="B1378" s="2" t="s">
        <v>4826</v>
      </c>
    </row>
    <row r="1379" spans="2:2" x14ac:dyDescent="0.25">
      <c r="B1379" s="2" t="s">
        <v>4827</v>
      </c>
    </row>
    <row r="1380" spans="2:2" x14ac:dyDescent="0.25">
      <c r="B1380" s="4" t="s">
        <v>12</v>
      </c>
    </row>
    <row r="1381" spans="2:2" x14ac:dyDescent="0.25">
      <c r="B1381" s="60"/>
    </row>
    <row r="1382" spans="2:2" x14ac:dyDescent="0.25">
      <c r="B1382" s="251"/>
    </row>
    <row r="1383" spans="2:2" x14ac:dyDescent="0.25">
      <c r="B1383" s="2"/>
    </row>
  </sheetData>
  <hyperlinks>
    <hyperlink ref="B1" location="'Калькулятор 3'!A1" display="ВЕРНУТЬСЯ К КАЛЬКУЛЯТОР"/>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3'!A1" display="ВЕРНУТЬСЯ К КАЛЬКУЛЯТОР"/>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 customWidth="1"/>
  </cols>
  <sheetData>
    <row r="1" spans="2:2" x14ac:dyDescent="0.25">
      <c r="B1" s="4" t="s">
        <v>12</v>
      </c>
    </row>
  </sheetData>
  <hyperlinks>
    <hyperlink ref="B1" location="'Калькулятор 3'!A1" display="ВЕРНУТЬСЯ К КАЛЬКУЛЯТОР"/>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42578125" customWidth="1"/>
  </cols>
  <sheetData>
    <row r="1" spans="2:2" x14ac:dyDescent="0.25">
      <c r="B1" s="4" t="s">
        <v>12</v>
      </c>
    </row>
  </sheetData>
  <hyperlinks>
    <hyperlink ref="B1" location="'Калькулятор 3'!A1" display="ВЕРНУТЬСЯ К КАЛЬКУЛЯТОР"/>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28515625" customWidth="1"/>
  </cols>
  <sheetData>
    <row r="1" spans="2:2" x14ac:dyDescent="0.25">
      <c r="B1" s="4" t="s">
        <v>12</v>
      </c>
    </row>
  </sheetData>
  <hyperlinks>
    <hyperlink ref="B1" location="'Калькулятор 3'!A1" display="ВЕРНУТЬСЯ К КАЛЬКУЛЯТОР"/>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140625" customWidth="1"/>
  </cols>
  <sheetData>
    <row r="1" spans="2:2" x14ac:dyDescent="0.25">
      <c r="B1" s="4" t="s">
        <v>12</v>
      </c>
    </row>
  </sheetData>
  <hyperlinks>
    <hyperlink ref="B1" location="'Калькулятор 3'!A1" display="ВЕРНУТЬСЯ К КАЛЬКУЛЯТОР"/>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91.5703125" customWidth="1"/>
  </cols>
  <sheetData>
    <row r="1" spans="2:2" x14ac:dyDescent="0.25">
      <c r="B1" s="4" t="s">
        <v>12</v>
      </c>
    </row>
  </sheetData>
  <hyperlinks>
    <hyperlink ref="B1" location="'Калькулятор 3'!A1" display="ВЕРНУТЬСЯ К КАЛЬКУЛЯТОР"/>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100.42578125" customWidth="1"/>
  </cols>
  <sheetData>
    <row r="1" spans="2:2" x14ac:dyDescent="0.25">
      <c r="B1" s="4" t="s">
        <v>12</v>
      </c>
    </row>
  </sheetData>
  <hyperlinks>
    <hyperlink ref="B1" location="'Калькулятор 3'!A1" display="ВЕРНУТЬСЯ К КАЛЬКУЛЯТОР"/>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42578125" customWidth="1"/>
  </cols>
  <sheetData>
    <row r="1" spans="2:2" x14ac:dyDescent="0.25">
      <c r="B1" s="4" t="s">
        <v>12</v>
      </c>
    </row>
  </sheetData>
  <hyperlinks>
    <hyperlink ref="B1" location="'Калькулятор 3'!A1" display="ВЕРНУТЬСЯ К КАЛЬКУЛЯТОР"/>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12</v>
      </c>
    </row>
    <row r="3" spans="2:2" x14ac:dyDescent="0.25">
      <c r="B3" s="7" t="s">
        <v>36</v>
      </c>
    </row>
    <row r="4" spans="2:2" x14ac:dyDescent="0.25">
      <c r="B4" s="8"/>
    </row>
    <row r="5" spans="2:2" x14ac:dyDescent="0.25">
      <c r="B5" s="9" t="s">
        <v>37</v>
      </c>
    </row>
    <row r="6" spans="2:2" ht="28.5" x14ac:dyDescent="0.25">
      <c r="B6" s="9" t="s">
        <v>38</v>
      </c>
    </row>
    <row r="7" spans="2:2" x14ac:dyDescent="0.25">
      <c r="B7" s="9" t="s">
        <v>39</v>
      </c>
    </row>
    <row r="8" spans="2:2" x14ac:dyDescent="0.25">
      <c r="B8" s="9" t="s">
        <v>40</v>
      </c>
    </row>
    <row r="9" spans="2:2" x14ac:dyDescent="0.25">
      <c r="B9" s="9" t="s">
        <v>41</v>
      </c>
    </row>
    <row r="10" spans="2:2" x14ac:dyDescent="0.25">
      <c r="B10" s="9" t="s">
        <v>42</v>
      </c>
    </row>
    <row r="12" spans="2:2" x14ac:dyDescent="0.25">
      <c r="B12" s="7" t="s">
        <v>43</v>
      </c>
    </row>
    <row r="13" spans="2:2" x14ac:dyDescent="0.25">
      <c r="B13" s="8"/>
    </row>
    <row r="14" spans="2:2" x14ac:dyDescent="0.25">
      <c r="B14" s="9" t="s">
        <v>44</v>
      </c>
    </row>
    <row r="15" spans="2:2" x14ac:dyDescent="0.25">
      <c r="B15" s="9" t="s">
        <v>45</v>
      </c>
    </row>
    <row r="16" spans="2:2" x14ac:dyDescent="0.25">
      <c r="B16" s="9" t="s">
        <v>46</v>
      </c>
    </row>
    <row r="17" spans="2:2" x14ac:dyDescent="0.25">
      <c r="B17" s="9" t="s">
        <v>47</v>
      </c>
    </row>
    <row r="18" spans="2:2" x14ac:dyDescent="0.25">
      <c r="B18" s="10" t="s">
        <v>48</v>
      </c>
    </row>
    <row r="20" spans="2:2" x14ac:dyDescent="0.25">
      <c r="B20" s="7" t="s">
        <v>49</v>
      </c>
    </row>
    <row r="21" spans="2:2" x14ac:dyDescent="0.25">
      <c r="B21" s="8"/>
    </row>
    <row r="22" spans="2:2" x14ac:dyDescent="0.25">
      <c r="B22" s="9" t="s">
        <v>50</v>
      </c>
    </row>
    <row r="23" spans="2:2" x14ac:dyDescent="0.25">
      <c r="B23" s="9" t="s">
        <v>51</v>
      </c>
    </row>
    <row r="24" spans="2:2" ht="28.5" x14ac:dyDescent="0.25">
      <c r="B24" s="9" t="s">
        <v>52</v>
      </c>
    </row>
    <row r="25" spans="2:2" ht="28.5" x14ac:dyDescent="0.25">
      <c r="B25" s="9" t="s">
        <v>53</v>
      </c>
    </row>
    <row r="26" spans="2:2" x14ac:dyDescent="0.25">
      <c r="B26" s="9" t="s">
        <v>54</v>
      </c>
    </row>
    <row r="27" spans="2:2" ht="28.5" x14ac:dyDescent="0.25">
      <c r="B27" s="9" t="s">
        <v>55</v>
      </c>
    </row>
    <row r="28" spans="2:2" x14ac:dyDescent="0.25">
      <c r="B28" s="9" t="s">
        <v>56</v>
      </c>
    </row>
    <row r="30" spans="2:2" x14ac:dyDescent="0.25">
      <c r="B30" s="4" t="s">
        <v>12</v>
      </c>
    </row>
  </sheetData>
  <hyperlinks>
    <hyperlink ref="B18" r:id="rId1" display="http://www.gk-rf.ru/statia222"/>
    <hyperlink ref="B1" location="'Калькулятор 3'!A1" display="ВЕРНУТЬСЯ К КАЛЬКУЛЯТОР"/>
    <hyperlink ref="B30" location="'Калькулятор 3'!A1" display="ВЕРНУТЬСЯ К КАЛЬКУЛЯТОР"/>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J557"/>
  <sheetViews>
    <sheetView workbookViewId="0">
      <selection activeCell="B1" sqref="B1"/>
    </sheetView>
  </sheetViews>
  <sheetFormatPr defaultRowHeight="15" x14ac:dyDescent="0.25"/>
  <cols>
    <col min="2" max="2" width="132.7109375" customWidth="1"/>
  </cols>
  <sheetData>
    <row r="1" spans="2:2" x14ac:dyDescent="0.25">
      <c r="B1" s="4" t="s">
        <v>12</v>
      </c>
    </row>
    <row r="2" spans="2:2" ht="18.75" x14ac:dyDescent="0.25">
      <c r="B2" s="72"/>
    </row>
    <row r="3" spans="2:2" ht="18.75" x14ac:dyDescent="0.25">
      <c r="B3" s="36"/>
    </row>
    <row r="4" spans="2:2" ht="17.25" x14ac:dyDescent="0.25">
      <c r="B4" s="58"/>
    </row>
    <row r="5" spans="2:2" ht="18.75" x14ac:dyDescent="0.25">
      <c r="B5" s="36" t="s">
        <v>166</v>
      </c>
    </row>
    <row r="6" spans="2:2" ht="18.75" x14ac:dyDescent="0.25">
      <c r="B6" s="36" t="s">
        <v>167</v>
      </c>
    </row>
    <row r="7" spans="2:2" ht="18.75" x14ac:dyDescent="0.25">
      <c r="B7" s="37" t="s">
        <v>711</v>
      </c>
    </row>
    <row r="8" spans="2:2" ht="18.75" x14ac:dyDescent="0.25">
      <c r="B8" s="36" t="s">
        <v>712</v>
      </c>
    </row>
    <row r="9" spans="2:2" ht="18.75" x14ac:dyDescent="0.25">
      <c r="B9" s="38"/>
    </row>
    <row r="10" spans="2:2" ht="18.75" x14ac:dyDescent="0.25">
      <c r="B10" s="38"/>
    </row>
    <row r="11" spans="2:2" ht="168.75" x14ac:dyDescent="0.25">
      <c r="B11" s="38" t="s">
        <v>867</v>
      </c>
    </row>
    <row r="12" spans="2:2" ht="37.5" x14ac:dyDescent="0.25">
      <c r="B12" s="38" t="s">
        <v>713</v>
      </c>
    </row>
    <row r="13" spans="2:2" ht="75" x14ac:dyDescent="0.25">
      <c r="B13" s="38" t="s">
        <v>714</v>
      </c>
    </row>
    <row r="14" spans="2:2" ht="56.25" x14ac:dyDescent="0.25">
      <c r="B14" s="38" t="s">
        <v>171</v>
      </c>
    </row>
    <row r="15" spans="2:2" ht="18.75" x14ac:dyDescent="0.25">
      <c r="B15" s="38" t="s">
        <v>58</v>
      </c>
    </row>
    <row r="16" spans="2:2" ht="18.75" x14ac:dyDescent="0.25">
      <c r="B16" s="38"/>
    </row>
    <row r="17" spans="2:10" ht="18.75" x14ac:dyDescent="0.25">
      <c r="B17" s="38" t="s">
        <v>536</v>
      </c>
    </row>
    <row r="18" spans="2:10" ht="18.75" x14ac:dyDescent="0.25">
      <c r="B18" s="38" t="s">
        <v>537</v>
      </c>
    </row>
    <row r="19" spans="2:10" ht="37.5" x14ac:dyDescent="0.25">
      <c r="B19" s="38" t="s">
        <v>863</v>
      </c>
      <c r="J19" s="38"/>
    </row>
    <row r="21" spans="2:10" x14ac:dyDescent="0.25">
      <c r="B21" s="57" t="s">
        <v>519</v>
      </c>
    </row>
    <row r="22" spans="2:10" ht="18.75" x14ac:dyDescent="0.25">
      <c r="B22" s="40" t="s">
        <v>174</v>
      </c>
    </row>
    <row r="23" spans="2:10" ht="18.75" x14ac:dyDescent="0.25">
      <c r="B23" s="40"/>
    </row>
    <row r="24" spans="2:10" ht="18.75" x14ac:dyDescent="0.25">
      <c r="B24" s="40" t="s">
        <v>7</v>
      </c>
    </row>
    <row r="25" spans="2:10" ht="18.75" x14ac:dyDescent="0.25">
      <c r="B25" s="40" t="s">
        <v>10</v>
      </c>
    </row>
    <row r="26" spans="2:10" ht="18.75" x14ac:dyDescent="0.25">
      <c r="B26" s="40" t="s">
        <v>173</v>
      </c>
    </row>
    <row r="27" spans="2:10" ht="18.75" x14ac:dyDescent="0.25">
      <c r="B27" s="40" t="s">
        <v>869</v>
      </c>
    </row>
    <row r="28" spans="2:10" ht="18.75" x14ac:dyDescent="0.25">
      <c r="B28" s="40"/>
    </row>
    <row r="29" spans="2:10" ht="18.75" x14ac:dyDescent="0.25">
      <c r="B29" s="39"/>
    </row>
    <row r="30" spans="2:10" ht="18.75" x14ac:dyDescent="0.25">
      <c r="B30" s="36" t="s">
        <v>175</v>
      </c>
    </row>
    <row r="31" spans="2:10" ht="18.75" x14ac:dyDescent="0.25">
      <c r="B31" s="36" t="s">
        <v>176</v>
      </c>
    </row>
    <row r="32" spans="2:10" ht="18.75" x14ac:dyDescent="0.25">
      <c r="B32" s="36" t="s">
        <v>715</v>
      </c>
    </row>
    <row r="33" spans="2:2" ht="18.75" x14ac:dyDescent="0.25">
      <c r="B33" s="36" t="s">
        <v>712</v>
      </c>
    </row>
    <row r="34" spans="2:2" ht="18.75" x14ac:dyDescent="0.25">
      <c r="B34" s="39"/>
    </row>
    <row r="35" spans="2:2" ht="18.75" x14ac:dyDescent="0.25">
      <c r="B35" s="36" t="s">
        <v>178</v>
      </c>
    </row>
    <row r="36" spans="2:2" ht="18.75" x14ac:dyDescent="0.25">
      <c r="B36" s="36"/>
    </row>
    <row r="37" spans="2:2" ht="18.75" x14ac:dyDescent="0.25">
      <c r="B37" s="36" t="s">
        <v>179</v>
      </c>
    </row>
    <row r="38" spans="2:2" ht="131.25" x14ac:dyDescent="0.25">
      <c r="B38" s="38" t="s">
        <v>716</v>
      </c>
    </row>
    <row r="39" spans="2:2" ht="93.75" x14ac:dyDescent="0.25">
      <c r="B39" s="38" t="s">
        <v>717</v>
      </c>
    </row>
    <row r="40" spans="2:2" ht="56.25" x14ac:dyDescent="0.25">
      <c r="B40" s="38" t="s">
        <v>541</v>
      </c>
    </row>
    <row r="41" spans="2:2" ht="18.75" x14ac:dyDescent="0.25">
      <c r="B41" s="36"/>
    </row>
    <row r="42" spans="2:2" ht="18.75" x14ac:dyDescent="0.25">
      <c r="B42" s="36" t="s">
        <v>181</v>
      </c>
    </row>
    <row r="43" spans="2:2" ht="93.75" x14ac:dyDescent="0.25">
      <c r="B43" s="38" t="s">
        <v>718</v>
      </c>
    </row>
    <row r="44" spans="2:2" ht="37.5" x14ac:dyDescent="0.25">
      <c r="B44" s="38" t="s">
        <v>719</v>
      </c>
    </row>
    <row r="45" spans="2:2" ht="18.75" x14ac:dyDescent="0.25">
      <c r="B45" s="38"/>
    </row>
    <row r="46" spans="2:2" ht="18.75" x14ac:dyDescent="0.25">
      <c r="B46" s="36" t="s">
        <v>184</v>
      </c>
    </row>
    <row r="47" spans="2:2" ht="18.75" x14ac:dyDescent="0.25">
      <c r="B47" s="36" t="s">
        <v>185</v>
      </c>
    </row>
    <row r="48" spans="2:2" ht="56.25" x14ac:dyDescent="0.25">
      <c r="B48" s="38" t="s">
        <v>544</v>
      </c>
    </row>
    <row r="49" spans="2:2" ht="37.5" x14ac:dyDescent="0.25">
      <c r="B49" s="38" t="s">
        <v>187</v>
      </c>
    </row>
    <row r="50" spans="2:2" ht="18.75" x14ac:dyDescent="0.25">
      <c r="B50" s="38" t="s">
        <v>188</v>
      </c>
    </row>
    <row r="51" spans="2:2" ht="18.75" x14ac:dyDescent="0.25">
      <c r="B51" s="38" t="s">
        <v>189</v>
      </c>
    </row>
    <row r="52" spans="2:2" ht="18.75" x14ac:dyDescent="0.25">
      <c r="B52" s="38" t="s">
        <v>190</v>
      </c>
    </row>
    <row r="53" spans="2:2" ht="18.75" x14ac:dyDescent="0.25">
      <c r="B53" s="38" t="s">
        <v>191</v>
      </c>
    </row>
    <row r="54" spans="2:2" ht="18.75" x14ac:dyDescent="0.25">
      <c r="B54" s="38" t="s">
        <v>192</v>
      </c>
    </row>
    <row r="55" spans="2:2" ht="18.75" x14ac:dyDescent="0.25">
      <c r="B55" s="38" t="s">
        <v>193</v>
      </c>
    </row>
    <row r="56" spans="2:2" ht="18.75" x14ac:dyDescent="0.25">
      <c r="B56" s="38" t="s">
        <v>194</v>
      </c>
    </row>
    <row r="57" spans="2:2" ht="18.75" x14ac:dyDescent="0.25">
      <c r="B57" s="38" t="s">
        <v>195</v>
      </c>
    </row>
    <row r="58" spans="2:2" ht="18.75" x14ac:dyDescent="0.25">
      <c r="B58" s="38" t="s">
        <v>196</v>
      </c>
    </row>
    <row r="59" spans="2:2" ht="18.75" x14ac:dyDescent="0.25">
      <c r="B59" s="41" t="s">
        <v>545</v>
      </c>
    </row>
    <row r="60" spans="2:2" ht="56.25" x14ac:dyDescent="0.25">
      <c r="B60" s="38" t="s">
        <v>546</v>
      </c>
    </row>
    <row r="61" spans="2:2" ht="37.5" x14ac:dyDescent="0.25">
      <c r="B61" s="38" t="s">
        <v>199</v>
      </c>
    </row>
    <row r="62" spans="2:2" ht="18.75" x14ac:dyDescent="0.25">
      <c r="B62" s="38" t="s">
        <v>188</v>
      </c>
    </row>
    <row r="63" spans="2:2" ht="18.75" x14ac:dyDescent="0.25">
      <c r="B63" s="38" t="s">
        <v>189</v>
      </c>
    </row>
    <row r="64" spans="2:2" ht="18.75" x14ac:dyDescent="0.25">
      <c r="B64" s="38" t="s">
        <v>190</v>
      </c>
    </row>
    <row r="65" spans="2:2" ht="18.75" x14ac:dyDescent="0.25">
      <c r="B65" s="38" t="s">
        <v>191</v>
      </c>
    </row>
    <row r="66" spans="2:2" ht="18.75" x14ac:dyDescent="0.25">
      <c r="B66" s="38" t="s">
        <v>192</v>
      </c>
    </row>
    <row r="67" spans="2:2" ht="18.75" x14ac:dyDescent="0.25">
      <c r="B67" s="38" t="s">
        <v>193</v>
      </c>
    </row>
    <row r="68" spans="2:2" ht="18.75" x14ac:dyDescent="0.25">
      <c r="B68" s="38" t="s">
        <v>194</v>
      </c>
    </row>
    <row r="69" spans="2:2" ht="18.75" x14ac:dyDescent="0.25">
      <c r="B69" s="38" t="s">
        <v>195</v>
      </c>
    </row>
    <row r="70" spans="2:2" ht="18.75" x14ac:dyDescent="0.25">
      <c r="B70" s="38" t="s">
        <v>200</v>
      </c>
    </row>
    <row r="71" spans="2:2" x14ac:dyDescent="0.25">
      <c r="B71" s="3" t="s">
        <v>201</v>
      </c>
    </row>
    <row r="72" spans="2:2" x14ac:dyDescent="0.25">
      <c r="B72" s="3" t="s">
        <v>202</v>
      </c>
    </row>
    <row r="73" spans="2:2" ht="75" x14ac:dyDescent="0.25">
      <c r="B73" s="41" t="s">
        <v>547</v>
      </c>
    </row>
    <row r="74" spans="2:2" ht="37.5" x14ac:dyDescent="0.25">
      <c r="B74" s="38" t="s">
        <v>204</v>
      </c>
    </row>
    <row r="75" spans="2:2" ht="18.75" x14ac:dyDescent="0.25">
      <c r="B75" s="38" t="s">
        <v>205</v>
      </c>
    </row>
    <row r="76" spans="2:2" ht="18.75" x14ac:dyDescent="0.25">
      <c r="B76" s="38" t="s">
        <v>206</v>
      </c>
    </row>
    <row r="77" spans="2:2" ht="18.75" x14ac:dyDescent="0.25">
      <c r="B77" s="38" t="s">
        <v>207</v>
      </c>
    </row>
    <row r="78" spans="2:2" ht="18.75" x14ac:dyDescent="0.25">
      <c r="B78" s="38" t="s">
        <v>208</v>
      </c>
    </row>
    <row r="79" spans="2:2" ht="18.75" x14ac:dyDescent="0.25">
      <c r="B79" s="38" t="s">
        <v>209</v>
      </c>
    </row>
    <row r="80" spans="2:2" ht="18.75" x14ac:dyDescent="0.25">
      <c r="B80" s="38" t="s">
        <v>210</v>
      </c>
    </row>
    <row r="81" spans="2:2" ht="18.75" x14ac:dyDescent="0.25">
      <c r="B81" s="38" t="s">
        <v>211</v>
      </c>
    </row>
    <row r="82" spans="2:2" ht="18.75" x14ac:dyDescent="0.25">
      <c r="B82" s="38" t="s">
        <v>195</v>
      </c>
    </row>
    <row r="83" spans="2:2" ht="18.75" x14ac:dyDescent="0.25">
      <c r="B83" s="38" t="s">
        <v>212</v>
      </c>
    </row>
    <row r="84" spans="2:2" x14ac:dyDescent="0.25">
      <c r="B84" s="3" t="s">
        <v>548</v>
      </c>
    </row>
    <row r="85" spans="2:2" ht="150" x14ac:dyDescent="0.25">
      <c r="B85" s="38" t="s">
        <v>549</v>
      </c>
    </row>
    <row r="86" spans="2:2" ht="93.75" x14ac:dyDescent="0.25">
      <c r="B86" s="38" t="s">
        <v>550</v>
      </c>
    </row>
    <row r="87" spans="2:2" ht="18.75" x14ac:dyDescent="0.25">
      <c r="B87" s="38" t="s">
        <v>217</v>
      </c>
    </row>
    <row r="88" spans="2:2" ht="18.75" x14ac:dyDescent="0.25">
      <c r="B88" s="38" t="s">
        <v>218</v>
      </c>
    </row>
    <row r="89" spans="2:2" ht="18.75" x14ac:dyDescent="0.25">
      <c r="B89" s="38" t="s">
        <v>219</v>
      </c>
    </row>
    <row r="90" spans="2:2" ht="18.75" x14ac:dyDescent="0.25">
      <c r="B90" s="38" t="s">
        <v>220</v>
      </c>
    </row>
    <row r="91" spans="2:2" ht="18.75" x14ac:dyDescent="0.25">
      <c r="B91" s="38" t="s">
        <v>221</v>
      </c>
    </row>
    <row r="92" spans="2:2" ht="18.75" x14ac:dyDescent="0.25">
      <c r="B92" s="38" t="s">
        <v>222</v>
      </c>
    </row>
    <row r="93" spans="2:2" ht="18.75" x14ac:dyDescent="0.25">
      <c r="B93" s="38" t="s">
        <v>223</v>
      </c>
    </row>
    <row r="94" spans="2:2" ht="37.5" x14ac:dyDescent="0.25">
      <c r="B94" s="38" t="s">
        <v>551</v>
      </c>
    </row>
    <row r="95" spans="2:2" ht="18.75" x14ac:dyDescent="0.25">
      <c r="B95" s="38" t="s">
        <v>225</v>
      </c>
    </row>
    <row r="96" spans="2:2" ht="18.75" x14ac:dyDescent="0.25">
      <c r="B96" s="38" t="s">
        <v>226</v>
      </c>
    </row>
    <row r="97" spans="2:2" ht="18.75" x14ac:dyDescent="0.25">
      <c r="B97" s="38" t="s">
        <v>227</v>
      </c>
    </row>
    <row r="98" spans="2:2" ht="56.25" x14ac:dyDescent="0.25">
      <c r="B98" s="38" t="s">
        <v>228</v>
      </c>
    </row>
    <row r="99" spans="2:2" ht="18.75" x14ac:dyDescent="0.25">
      <c r="B99" s="38" t="s">
        <v>229</v>
      </c>
    </row>
    <row r="100" spans="2:2" ht="56.25" x14ac:dyDescent="0.25">
      <c r="B100" s="38" t="s">
        <v>552</v>
      </c>
    </row>
    <row r="101" spans="2:2" ht="56.25" x14ac:dyDescent="0.25">
      <c r="B101" s="38" t="s">
        <v>231</v>
      </c>
    </row>
    <row r="102" spans="2:2" ht="37.5" x14ac:dyDescent="0.25">
      <c r="B102" s="38" t="s">
        <v>553</v>
      </c>
    </row>
    <row r="103" spans="2:2" ht="18.75" x14ac:dyDescent="0.25">
      <c r="B103" s="38" t="s">
        <v>233</v>
      </c>
    </row>
    <row r="104" spans="2:2" ht="18.75" x14ac:dyDescent="0.25">
      <c r="B104" s="38" t="s">
        <v>234</v>
      </c>
    </row>
    <row r="105" spans="2:2" ht="56.25" x14ac:dyDescent="0.25">
      <c r="B105" s="38" t="s">
        <v>554</v>
      </c>
    </row>
    <row r="106" spans="2:2" ht="18.75" x14ac:dyDescent="0.25">
      <c r="B106" s="38" t="s">
        <v>555</v>
      </c>
    </row>
    <row r="107" spans="2:2" ht="18.75" x14ac:dyDescent="0.25">
      <c r="B107" s="38" t="s">
        <v>237</v>
      </c>
    </row>
    <row r="108" spans="2:2" ht="18.75" x14ac:dyDescent="0.25">
      <c r="B108" s="38" t="s">
        <v>238</v>
      </c>
    </row>
    <row r="109" spans="2:2" ht="18.75" x14ac:dyDescent="0.25">
      <c r="B109" s="38" t="s">
        <v>239</v>
      </c>
    </row>
    <row r="110" spans="2:2" ht="37.5" x14ac:dyDescent="0.25">
      <c r="B110" s="38" t="s">
        <v>556</v>
      </c>
    </row>
    <row r="111" spans="2:2" ht="37.5" x14ac:dyDescent="0.25">
      <c r="B111" s="38" t="s">
        <v>557</v>
      </c>
    </row>
    <row r="112" spans="2:2" ht="75" x14ac:dyDescent="0.25">
      <c r="B112" s="38" t="s">
        <v>558</v>
      </c>
    </row>
    <row r="113" spans="2:2" ht="37.5" x14ac:dyDescent="0.25">
      <c r="B113" s="38" t="s">
        <v>243</v>
      </c>
    </row>
    <row r="114" spans="2:2" ht="75" x14ac:dyDescent="0.25">
      <c r="B114" s="38" t="s">
        <v>559</v>
      </c>
    </row>
    <row r="115" spans="2:2" ht="56.25" x14ac:dyDescent="0.25">
      <c r="B115" s="38" t="s">
        <v>245</v>
      </c>
    </row>
    <row r="116" spans="2:2" ht="75" x14ac:dyDescent="0.25">
      <c r="B116" s="38" t="s">
        <v>560</v>
      </c>
    </row>
    <row r="117" spans="2:2" ht="18.75" x14ac:dyDescent="0.25">
      <c r="B117" s="38" t="s">
        <v>247</v>
      </c>
    </row>
    <row r="118" spans="2:2" ht="75" x14ac:dyDescent="0.25">
      <c r="B118" s="38" t="s">
        <v>561</v>
      </c>
    </row>
    <row r="119" spans="2:2" ht="37.5" x14ac:dyDescent="0.25">
      <c r="B119" s="38" t="s">
        <v>562</v>
      </c>
    </row>
    <row r="120" spans="2:2" ht="93.75" x14ac:dyDescent="0.25">
      <c r="B120" s="38" t="s">
        <v>563</v>
      </c>
    </row>
    <row r="121" spans="2:2" ht="18.75" x14ac:dyDescent="0.25">
      <c r="B121" s="38"/>
    </row>
    <row r="122" spans="2:2" ht="18.75" x14ac:dyDescent="0.25">
      <c r="B122" s="36" t="s">
        <v>251</v>
      </c>
    </row>
    <row r="123" spans="2:2" ht="18.75" x14ac:dyDescent="0.25">
      <c r="B123" s="43"/>
    </row>
    <row r="124" spans="2:2" ht="18.75" x14ac:dyDescent="0.25">
      <c r="B124" s="36" t="s">
        <v>252</v>
      </c>
    </row>
    <row r="125" spans="2:2" ht="18.75" x14ac:dyDescent="0.25">
      <c r="B125" s="38" t="s">
        <v>720</v>
      </c>
    </row>
    <row r="126" spans="2:2" ht="18.75" x14ac:dyDescent="0.25">
      <c r="B126" s="43"/>
    </row>
    <row r="127" spans="2:2" ht="18.75" x14ac:dyDescent="0.25">
      <c r="B127" s="36" t="s">
        <v>254</v>
      </c>
    </row>
    <row r="128" spans="2:2" ht="56.25" x14ac:dyDescent="0.25">
      <c r="B128" s="38" t="s">
        <v>255</v>
      </c>
    </row>
    <row r="129" spans="2:2" ht="37.5" x14ac:dyDescent="0.25">
      <c r="B129" s="38" t="s">
        <v>256</v>
      </c>
    </row>
    <row r="130" spans="2:2" ht="93.75" x14ac:dyDescent="0.25">
      <c r="B130" s="38" t="s">
        <v>257</v>
      </c>
    </row>
    <row r="131" spans="2:2" ht="18.75" x14ac:dyDescent="0.25">
      <c r="B131" s="38"/>
    </row>
    <row r="132" spans="2:2" ht="18.75" x14ac:dyDescent="0.25">
      <c r="B132" s="36" t="s">
        <v>258</v>
      </c>
    </row>
    <row r="133" spans="2:2" ht="18.75" x14ac:dyDescent="0.25">
      <c r="B133" s="38" t="s">
        <v>259</v>
      </c>
    </row>
    <row r="134" spans="2:2" ht="18.75" x14ac:dyDescent="0.25">
      <c r="B134" s="38" t="s">
        <v>721</v>
      </c>
    </row>
    <row r="135" spans="2:2" ht="18.75" x14ac:dyDescent="0.25">
      <c r="B135" s="38" t="s">
        <v>722</v>
      </c>
    </row>
    <row r="136" spans="2:2" ht="18.75" x14ac:dyDescent="0.25">
      <c r="B136" s="36"/>
    </row>
    <row r="137" spans="2:2" ht="18.75" x14ac:dyDescent="0.25">
      <c r="B137" s="36" t="s">
        <v>262</v>
      </c>
    </row>
    <row r="138" spans="2:2" ht="37.5" x14ac:dyDescent="0.25">
      <c r="B138" s="38" t="s">
        <v>723</v>
      </c>
    </row>
    <row r="139" spans="2:2" ht="37.5" x14ac:dyDescent="0.25">
      <c r="B139" s="38" t="s">
        <v>568</v>
      </c>
    </row>
    <row r="140" spans="2:2" ht="18.75" x14ac:dyDescent="0.25">
      <c r="B140" s="38"/>
    </row>
    <row r="141" spans="2:2" ht="37.5" x14ac:dyDescent="0.25">
      <c r="B141" s="17" t="s">
        <v>265</v>
      </c>
    </row>
    <row r="142" spans="2:2" ht="18.75" x14ac:dyDescent="0.25">
      <c r="B142" s="38" t="s">
        <v>266</v>
      </c>
    </row>
    <row r="143" spans="2:2" ht="37.5" x14ac:dyDescent="0.25">
      <c r="B143" s="38" t="s">
        <v>267</v>
      </c>
    </row>
    <row r="144" spans="2:2" ht="37.5" x14ac:dyDescent="0.25">
      <c r="B144" s="38" t="s">
        <v>268</v>
      </c>
    </row>
    <row r="145" spans="2:2" ht="37.5" x14ac:dyDescent="0.25">
      <c r="B145" s="38" t="s">
        <v>569</v>
      </c>
    </row>
    <row r="146" spans="2:2" ht="56.25" x14ac:dyDescent="0.25">
      <c r="B146" s="38" t="s">
        <v>570</v>
      </c>
    </row>
    <row r="147" spans="2:2" ht="56.25" x14ac:dyDescent="0.25">
      <c r="B147" s="38" t="s">
        <v>724</v>
      </c>
    </row>
    <row r="148" spans="2:2" ht="56.25" x14ac:dyDescent="0.25">
      <c r="B148" s="41" t="s">
        <v>725</v>
      </c>
    </row>
    <row r="149" spans="2:2" ht="45" x14ac:dyDescent="0.25">
      <c r="B149" s="3" t="s">
        <v>726</v>
      </c>
    </row>
    <row r="150" spans="2:2" ht="75" x14ac:dyDescent="0.25">
      <c r="B150" s="41" t="s">
        <v>574</v>
      </c>
    </row>
    <row r="151" spans="2:2" ht="18.75" x14ac:dyDescent="0.25">
      <c r="B151" s="36"/>
    </row>
    <row r="152" spans="2:2" ht="93.75" x14ac:dyDescent="0.25">
      <c r="B152" s="17" t="s">
        <v>276</v>
      </c>
    </row>
    <row r="153" spans="2:2" ht="56.25" x14ac:dyDescent="0.25">
      <c r="B153" s="38" t="s">
        <v>727</v>
      </c>
    </row>
    <row r="154" spans="2:2" ht="37.5" x14ac:dyDescent="0.25">
      <c r="B154" s="38" t="s">
        <v>278</v>
      </c>
    </row>
    <row r="155" spans="2:2" ht="18.75" x14ac:dyDescent="0.25">
      <c r="B155" s="38" t="s">
        <v>728</v>
      </c>
    </row>
    <row r="156" spans="2:2" ht="37.5" x14ac:dyDescent="0.25">
      <c r="B156" s="38" t="s">
        <v>577</v>
      </c>
    </row>
    <row r="157" spans="2:2" ht="56.25" x14ac:dyDescent="0.25">
      <c r="B157" s="38" t="s">
        <v>729</v>
      </c>
    </row>
    <row r="158" spans="2:2" ht="131.25" x14ac:dyDescent="0.25">
      <c r="B158" s="38" t="s">
        <v>730</v>
      </c>
    </row>
    <row r="159" spans="2:2" ht="18.75" x14ac:dyDescent="0.25">
      <c r="B159" s="38" t="s">
        <v>731</v>
      </c>
    </row>
    <row r="160" spans="2:2" ht="18.75" x14ac:dyDescent="0.25">
      <c r="B160" s="38" t="s">
        <v>732</v>
      </c>
    </row>
    <row r="161" spans="2:2" ht="75" x14ac:dyDescent="0.25">
      <c r="B161" s="38" t="s">
        <v>733</v>
      </c>
    </row>
    <row r="162" spans="2:2" ht="56.25" x14ac:dyDescent="0.25">
      <c r="B162" s="38" t="s">
        <v>734</v>
      </c>
    </row>
    <row r="163" spans="2:2" ht="18.75" x14ac:dyDescent="0.25">
      <c r="B163" s="38" t="s">
        <v>735</v>
      </c>
    </row>
    <row r="164" spans="2:2" ht="56.25" x14ac:dyDescent="0.25">
      <c r="B164" s="38" t="s">
        <v>736</v>
      </c>
    </row>
    <row r="165" spans="2:2" ht="18.75" x14ac:dyDescent="0.25">
      <c r="B165" s="38" t="s">
        <v>737</v>
      </c>
    </row>
    <row r="166" spans="2:2" ht="18.75" x14ac:dyDescent="0.25">
      <c r="B166" s="38" t="s">
        <v>738</v>
      </c>
    </row>
    <row r="167" spans="2:2" ht="112.5" x14ac:dyDescent="0.25">
      <c r="B167" s="38" t="s">
        <v>739</v>
      </c>
    </row>
    <row r="168" spans="2:2" ht="150" x14ac:dyDescent="0.25">
      <c r="B168" s="38" t="s">
        <v>740</v>
      </c>
    </row>
    <row r="169" spans="2:2" ht="30" x14ac:dyDescent="0.25">
      <c r="B169" s="3" t="s">
        <v>741</v>
      </c>
    </row>
    <row r="170" spans="2:2" ht="56.25" x14ac:dyDescent="0.25">
      <c r="B170" s="38" t="s">
        <v>742</v>
      </c>
    </row>
    <row r="171" spans="2:2" ht="187.5" x14ac:dyDescent="0.25">
      <c r="B171" s="38" t="s">
        <v>743</v>
      </c>
    </row>
    <row r="172" spans="2:2" ht="60" x14ac:dyDescent="0.25">
      <c r="B172" s="3" t="s">
        <v>744</v>
      </c>
    </row>
    <row r="173" spans="2:2" ht="56.25" x14ac:dyDescent="0.25">
      <c r="B173" s="38" t="s">
        <v>745</v>
      </c>
    </row>
    <row r="174" spans="2:2" ht="56.25" x14ac:dyDescent="0.25">
      <c r="B174" s="38" t="s">
        <v>746</v>
      </c>
    </row>
    <row r="175" spans="2:2" ht="56.25" x14ac:dyDescent="0.25">
      <c r="B175" s="38" t="s">
        <v>747</v>
      </c>
    </row>
    <row r="176" spans="2:2" ht="56.25" x14ac:dyDescent="0.25">
      <c r="B176" s="38" t="s">
        <v>748</v>
      </c>
    </row>
    <row r="177" spans="2:2" ht="37.5" x14ac:dyDescent="0.25">
      <c r="B177" s="38" t="s">
        <v>749</v>
      </c>
    </row>
    <row r="178" spans="2:2" ht="60" x14ac:dyDescent="0.25">
      <c r="B178" s="3" t="s">
        <v>750</v>
      </c>
    </row>
    <row r="179" spans="2:2" ht="37.5" x14ac:dyDescent="0.25">
      <c r="B179" s="38" t="s">
        <v>751</v>
      </c>
    </row>
    <row r="180" spans="2:2" ht="37.5" x14ac:dyDescent="0.25">
      <c r="B180" s="38" t="s">
        <v>752</v>
      </c>
    </row>
    <row r="181" spans="2:2" ht="56.25" x14ac:dyDescent="0.25">
      <c r="B181" s="38" t="s">
        <v>753</v>
      </c>
    </row>
    <row r="182" spans="2:2" ht="18.75" x14ac:dyDescent="0.25">
      <c r="B182" s="38"/>
    </row>
    <row r="183" spans="2:2" ht="93.75" x14ac:dyDescent="0.25">
      <c r="B183" s="17" t="s">
        <v>588</v>
      </c>
    </row>
    <row r="184" spans="2:2" ht="37.5" x14ac:dyDescent="0.25">
      <c r="B184" s="38" t="s">
        <v>754</v>
      </c>
    </row>
    <row r="185" spans="2:2" ht="56.25" x14ac:dyDescent="0.25">
      <c r="B185" s="38" t="s">
        <v>755</v>
      </c>
    </row>
    <row r="186" spans="2:2" ht="18.75" x14ac:dyDescent="0.25">
      <c r="B186" s="38" t="s">
        <v>756</v>
      </c>
    </row>
    <row r="187" spans="2:2" ht="56.25" x14ac:dyDescent="0.25">
      <c r="B187" s="38" t="s">
        <v>757</v>
      </c>
    </row>
    <row r="188" spans="2:2" ht="37.5" x14ac:dyDescent="0.25">
      <c r="B188" s="38" t="s">
        <v>758</v>
      </c>
    </row>
    <row r="189" spans="2:2" ht="37.5" x14ac:dyDescent="0.25">
      <c r="B189" s="38" t="s">
        <v>759</v>
      </c>
    </row>
    <row r="190" spans="2:2" ht="18.75" x14ac:dyDescent="0.25">
      <c r="B190" s="38" t="s">
        <v>760</v>
      </c>
    </row>
    <row r="191" spans="2:2" ht="37.5" x14ac:dyDescent="0.25">
      <c r="B191" s="38" t="s">
        <v>761</v>
      </c>
    </row>
    <row r="192" spans="2:2" ht="37.5" x14ac:dyDescent="0.25">
      <c r="B192" s="38" t="s">
        <v>762</v>
      </c>
    </row>
    <row r="193" spans="2:2" ht="56.25" x14ac:dyDescent="0.25">
      <c r="B193" s="38" t="s">
        <v>763</v>
      </c>
    </row>
    <row r="194" spans="2:2" ht="18.75" x14ac:dyDescent="0.25">
      <c r="B194" s="38"/>
    </row>
    <row r="195" spans="2:2" ht="37.5" x14ac:dyDescent="0.25">
      <c r="B195" s="17" t="s">
        <v>764</v>
      </c>
    </row>
    <row r="196" spans="2:2" ht="18.75" x14ac:dyDescent="0.25">
      <c r="B196" s="38" t="s">
        <v>765</v>
      </c>
    </row>
    <row r="197" spans="2:2" ht="56.25" x14ac:dyDescent="0.25">
      <c r="B197" s="38" t="s">
        <v>301</v>
      </c>
    </row>
    <row r="198" spans="2:2" ht="90" x14ac:dyDescent="0.25">
      <c r="B198" s="3" t="s">
        <v>596</v>
      </c>
    </row>
    <row r="199" spans="2:2" ht="18.75" x14ac:dyDescent="0.25">
      <c r="B199" s="36"/>
    </row>
    <row r="200" spans="2:2" ht="37.5" x14ac:dyDescent="0.25">
      <c r="B200" s="17" t="s">
        <v>303</v>
      </c>
    </row>
    <row r="201" spans="2:2" ht="18.75" x14ac:dyDescent="0.25">
      <c r="B201" s="38" t="s">
        <v>766</v>
      </c>
    </row>
    <row r="202" spans="2:2" ht="18.75" x14ac:dyDescent="0.25">
      <c r="B202" s="38" t="s">
        <v>305</v>
      </c>
    </row>
    <row r="203" spans="2:2" ht="18.75" x14ac:dyDescent="0.25">
      <c r="B203" s="38" t="s">
        <v>597</v>
      </c>
    </row>
    <row r="204" spans="2:2" ht="18.75" x14ac:dyDescent="0.25">
      <c r="B204" s="38" t="s">
        <v>767</v>
      </c>
    </row>
    <row r="205" spans="2:2" ht="18.75" x14ac:dyDescent="0.25">
      <c r="B205" s="38" t="s">
        <v>768</v>
      </c>
    </row>
    <row r="206" spans="2:2" ht="56.25" x14ac:dyDescent="0.25">
      <c r="B206" s="38" t="s">
        <v>769</v>
      </c>
    </row>
    <row r="207" spans="2:2" ht="37.5" x14ac:dyDescent="0.25">
      <c r="B207" s="38" t="s">
        <v>770</v>
      </c>
    </row>
    <row r="208" spans="2:2" ht="18.75" x14ac:dyDescent="0.25">
      <c r="B208" s="38" t="s">
        <v>771</v>
      </c>
    </row>
    <row r="209" spans="2:2" ht="37.5" x14ac:dyDescent="0.25">
      <c r="B209" s="38" t="s">
        <v>772</v>
      </c>
    </row>
    <row r="210" spans="2:2" ht="37.5" x14ac:dyDescent="0.25">
      <c r="B210" s="38" t="s">
        <v>773</v>
      </c>
    </row>
    <row r="211" spans="2:2" ht="18.75" x14ac:dyDescent="0.25">
      <c r="B211" s="38" t="s">
        <v>774</v>
      </c>
    </row>
    <row r="212" spans="2:2" ht="37.5" x14ac:dyDescent="0.25">
      <c r="B212" s="17" t="s">
        <v>313</v>
      </c>
    </row>
    <row r="213" spans="2:2" ht="37.5" x14ac:dyDescent="0.25">
      <c r="B213" s="38" t="s">
        <v>775</v>
      </c>
    </row>
    <row r="214" spans="2:2" ht="18.75" x14ac:dyDescent="0.25">
      <c r="B214" s="38" t="s">
        <v>776</v>
      </c>
    </row>
    <row r="215" spans="2:2" ht="37.5" x14ac:dyDescent="0.25">
      <c r="B215" s="38" t="s">
        <v>777</v>
      </c>
    </row>
    <row r="216" spans="2:2" ht="150" x14ac:dyDescent="0.25">
      <c r="B216" s="38" t="s">
        <v>778</v>
      </c>
    </row>
    <row r="217" spans="2:2" ht="18.75" x14ac:dyDescent="0.25">
      <c r="B217" s="38"/>
    </row>
    <row r="218" spans="2:2" ht="56.25" x14ac:dyDescent="0.25">
      <c r="B218" s="17" t="s">
        <v>779</v>
      </c>
    </row>
    <row r="219" spans="2:2" ht="37.5" x14ac:dyDescent="0.25">
      <c r="B219" s="38" t="s">
        <v>780</v>
      </c>
    </row>
    <row r="220" spans="2:2" ht="18.75" x14ac:dyDescent="0.25">
      <c r="B220" s="38"/>
    </row>
    <row r="221" spans="2:2" ht="37.5" x14ac:dyDescent="0.25">
      <c r="B221" s="17" t="s">
        <v>323</v>
      </c>
    </row>
    <row r="222" spans="2:2" ht="18.75" x14ac:dyDescent="0.25">
      <c r="B222" s="38" t="s">
        <v>781</v>
      </c>
    </row>
    <row r="223" spans="2:2" ht="18.75" x14ac:dyDescent="0.25">
      <c r="B223" s="38"/>
    </row>
    <row r="224" spans="2:2" ht="56.25" x14ac:dyDescent="0.25">
      <c r="B224" s="17" t="s">
        <v>325</v>
      </c>
    </row>
    <row r="225" spans="2:2" ht="37.5" x14ac:dyDescent="0.25">
      <c r="B225" s="38" t="s">
        <v>782</v>
      </c>
    </row>
    <row r="226" spans="2:2" ht="18.75" x14ac:dyDescent="0.25">
      <c r="B226" s="38"/>
    </row>
    <row r="227" spans="2:2" ht="37.5" x14ac:dyDescent="0.25">
      <c r="B227" s="17" t="s">
        <v>327</v>
      </c>
    </row>
    <row r="228" spans="2:2" ht="18.75" x14ac:dyDescent="0.25">
      <c r="B228" s="38" t="s">
        <v>783</v>
      </c>
    </row>
    <row r="229" spans="2:2" ht="18.75" x14ac:dyDescent="0.25">
      <c r="B229" s="36"/>
    </row>
    <row r="230" spans="2:2" ht="37.5" x14ac:dyDescent="0.25">
      <c r="B230" s="17" t="s">
        <v>329</v>
      </c>
    </row>
    <row r="231" spans="2:2" ht="56.25" x14ac:dyDescent="0.25">
      <c r="B231" s="38" t="s">
        <v>784</v>
      </c>
    </row>
    <row r="232" spans="2:2" ht="18.75" x14ac:dyDescent="0.25">
      <c r="B232" s="36"/>
    </row>
    <row r="233" spans="2:2" ht="75" x14ac:dyDescent="0.25">
      <c r="B233" s="17" t="s">
        <v>613</v>
      </c>
    </row>
    <row r="234" spans="2:2" ht="37.5" x14ac:dyDescent="0.25">
      <c r="B234" s="41" t="s">
        <v>785</v>
      </c>
    </row>
    <row r="235" spans="2:2" ht="93.75" x14ac:dyDescent="0.25">
      <c r="B235" s="41" t="s">
        <v>786</v>
      </c>
    </row>
    <row r="236" spans="2:2" ht="37.5" x14ac:dyDescent="0.25">
      <c r="B236" s="41" t="s">
        <v>787</v>
      </c>
    </row>
    <row r="237" spans="2:2" ht="18.75" x14ac:dyDescent="0.25">
      <c r="B237" s="38" t="s">
        <v>788</v>
      </c>
    </row>
    <row r="238" spans="2:2" ht="37.5" x14ac:dyDescent="0.25">
      <c r="B238" s="38" t="s">
        <v>789</v>
      </c>
    </row>
    <row r="239" spans="2:2" ht="37.5" x14ac:dyDescent="0.25">
      <c r="B239" s="38" t="s">
        <v>790</v>
      </c>
    </row>
    <row r="240" spans="2:2" ht="37.5" x14ac:dyDescent="0.25">
      <c r="B240" s="38" t="s">
        <v>338</v>
      </c>
    </row>
    <row r="241" spans="2:2" ht="37.5" x14ac:dyDescent="0.25">
      <c r="B241" s="38" t="s">
        <v>791</v>
      </c>
    </row>
    <row r="242" spans="2:2" ht="37.5" x14ac:dyDescent="0.25">
      <c r="B242" s="38" t="s">
        <v>340</v>
      </c>
    </row>
    <row r="243" spans="2:2" ht="18.75" x14ac:dyDescent="0.25">
      <c r="B243" s="38" t="s">
        <v>792</v>
      </c>
    </row>
    <row r="244" spans="2:2" ht="18.75" x14ac:dyDescent="0.25">
      <c r="B244" s="38"/>
    </row>
    <row r="245" spans="2:2" ht="18.75" x14ac:dyDescent="0.25">
      <c r="B245" s="36" t="s">
        <v>615</v>
      </c>
    </row>
    <row r="246" spans="2:2" ht="18.75" x14ac:dyDescent="0.25">
      <c r="B246" s="38" t="s">
        <v>793</v>
      </c>
    </row>
    <row r="247" spans="2:2" ht="37.5" x14ac:dyDescent="0.25">
      <c r="B247" s="38" t="s">
        <v>344</v>
      </c>
    </row>
    <row r="248" spans="2:2" ht="37.5" x14ac:dyDescent="0.25">
      <c r="B248" s="38" t="s">
        <v>345</v>
      </c>
    </row>
    <row r="249" spans="2:2" ht="18.75" x14ac:dyDescent="0.25">
      <c r="B249" s="38" t="s">
        <v>346</v>
      </c>
    </row>
    <row r="250" spans="2:2" ht="56.25" x14ac:dyDescent="0.25">
      <c r="B250" s="38" t="s">
        <v>347</v>
      </c>
    </row>
    <row r="251" spans="2:2" ht="18.75" x14ac:dyDescent="0.25">
      <c r="B251" s="38" t="s">
        <v>794</v>
      </c>
    </row>
    <row r="252" spans="2:2" ht="18.75" x14ac:dyDescent="0.25">
      <c r="B252" s="38" t="s">
        <v>349</v>
      </c>
    </row>
    <row r="253" spans="2:2" ht="18.75" x14ac:dyDescent="0.25">
      <c r="B253" s="38" t="s">
        <v>350</v>
      </c>
    </row>
    <row r="254" spans="2:2" ht="37.5" x14ac:dyDescent="0.25">
      <c r="B254" s="38" t="s">
        <v>351</v>
      </c>
    </row>
    <row r="255" spans="2:2" ht="37.5" x14ac:dyDescent="0.25">
      <c r="B255" s="38" t="s">
        <v>795</v>
      </c>
    </row>
    <row r="256" spans="2:2" ht="18.75" x14ac:dyDescent="0.25">
      <c r="B256" s="38" t="s">
        <v>796</v>
      </c>
    </row>
    <row r="257" spans="2:2" ht="56.25" x14ac:dyDescent="0.25">
      <c r="B257" s="38" t="s">
        <v>354</v>
      </c>
    </row>
    <row r="258" spans="2:2" ht="75" x14ac:dyDescent="0.25">
      <c r="B258" s="38" t="s">
        <v>355</v>
      </c>
    </row>
    <row r="259" spans="2:2" ht="18.75" x14ac:dyDescent="0.25">
      <c r="B259" s="36"/>
    </row>
    <row r="260" spans="2:2" ht="56.25" x14ac:dyDescent="0.25">
      <c r="B260" s="17" t="s">
        <v>356</v>
      </c>
    </row>
    <row r="261" spans="2:2" ht="37.5" x14ac:dyDescent="0.25">
      <c r="B261" s="38" t="s">
        <v>797</v>
      </c>
    </row>
    <row r="262" spans="2:2" ht="18.75" x14ac:dyDescent="0.25">
      <c r="B262" s="38" t="s">
        <v>358</v>
      </c>
    </row>
    <row r="263" spans="2:2" ht="18.75" x14ac:dyDescent="0.25">
      <c r="B263" s="38" t="s">
        <v>359</v>
      </c>
    </row>
    <row r="264" spans="2:2" ht="93.75" x14ac:dyDescent="0.25">
      <c r="B264" s="38" t="s">
        <v>360</v>
      </c>
    </row>
    <row r="265" spans="2:2" ht="75" x14ac:dyDescent="0.25">
      <c r="B265" s="38" t="s">
        <v>361</v>
      </c>
    </row>
    <row r="266" spans="2:2" ht="37.5" x14ac:dyDescent="0.25">
      <c r="B266" s="38" t="s">
        <v>362</v>
      </c>
    </row>
    <row r="267" spans="2:2" ht="37.5" x14ac:dyDescent="0.25">
      <c r="B267" s="38" t="s">
        <v>798</v>
      </c>
    </row>
    <row r="268" spans="2:2" ht="93.75" x14ac:dyDescent="0.25">
      <c r="B268" s="38" t="s">
        <v>364</v>
      </c>
    </row>
    <row r="269" spans="2:2" ht="75" x14ac:dyDescent="0.25">
      <c r="B269" s="38" t="s">
        <v>365</v>
      </c>
    </row>
    <row r="270" spans="2:2" ht="37.5" x14ac:dyDescent="0.25">
      <c r="B270" s="38" t="s">
        <v>366</v>
      </c>
    </row>
    <row r="271" spans="2:2" ht="37.5" x14ac:dyDescent="0.25">
      <c r="B271" s="38" t="s">
        <v>367</v>
      </c>
    </row>
    <row r="272" spans="2:2" ht="37.5" x14ac:dyDescent="0.25">
      <c r="B272" s="38" t="s">
        <v>368</v>
      </c>
    </row>
    <row r="273" spans="2:2" ht="56.25" x14ac:dyDescent="0.25">
      <c r="B273" s="38" t="s">
        <v>369</v>
      </c>
    </row>
    <row r="274" spans="2:2" ht="56.25" x14ac:dyDescent="0.25">
      <c r="B274" s="38" t="s">
        <v>370</v>
      </c>
    </row>
    <row r="275" spans="2:2" ht="75" x14ac:dyDescent="0.25">
      <c r="B275" s="38" t="s">
        <v>371</v>
      </c>
    </row>
    <row r="276" spans="2:2" ht="37.5" x14ac:dyDescent="0.25">
      <c r="B276" s="38" t="s">
        <v>799</v>
      </c>
    </row>
    <row r="277" spans="2:2" ht="37.5" x14ac:dyDescent="0.25">
      <c r="B277" s="38" t="s">
        <v>373</v>
      </c>
    </row>
    <row r="278" spans="2:2" ht="75" x14ac:dyDescent="0.25">
      <c r="B278" s="38" t="s">
        <v>800</v>
      </c>
    </row>
    <row r="279" spans="2:2" ht="93.75" x14ac:dyDescent="0.25">
      <c r="B279" s="38" t="s">
        <v>801</v>
      </c>
    </row>
    <row r="280" spans="2:2" ht="93.75" x14ac:dyDescent="0.25">
      <c r="B280" s="38" t="s">
        <v>802</v>
      </c>
    </row>
    <row r="281" spans="2:2" ht="18.75" x14ac:dyDescent="0.25">
      <c r="B281" s="36"/>
    </row>
    <row r="282" spans="2:2" ht="18.75" x14ac:dyDescent="0.25">
      <c r="B282" s="36"/>
    </row>
    <row r="283" spans="2:2" ht="18.75" x14ac:dyDescent="0.25">
      <c r="B283" s="36"/>
    </row>
    <row r="284" spans="2:2" ht="18.75" x14ac:dyDescent="0.25">
      <c r="B284" s="36"/>
    </row>
    <row r="285" spans="2:2" ht="18.75" x14ac:dyDescent="0.25">
      <c r="B285" s="17" t="s">
        <v>377</v>
      </c>
    </row>
    <row r="286" spans="2:2" ht="75" x14ac:dyDescent="0.25">
      <c r="B286" s="17" t="s">
        <v>378</v>
      </c>
    </row>
    <row r="287" spans="2:2" ht="18.75" x14ac:dyDescent="0.25">
      <c r="B287" s="36"/>
    </row>
    <row r="288" spans="2:2" ht="18.75" x14ac:dyDescent="0.25">
      <c r="B288" s="36" t="s">
        <v>616</v>
      </c>
    </row>
    <row r="289" spans="2:2" ht="18.75" x14ac:dyDescent="0.25">
      <c r="B289" s="38" t="s">
        <v>379</v>
      </c>
    </row>
    <row r="290" spans="2:2" ht="18.75" x14ac:dyDescent="0.25">
      <c r="B290" s="41" t="s">
        <v>380</v>
      </c>
    </row>
    <row r="291" spans="2:2" ht="37.5" x14ac:dyDescent="0.25">
      <c r="B291" s="41" t="s">
        <v>381</v>
      </c>
    </row>
    <row r="292" spans="2:2" ht="18.75" x14ac:dyDescent="0.25">
      <c r="B292" s="38" t="s">
        <v>803</v>
      </c>
    </row>
    <row r="293" spans="2:2" ht="18.75" x14ac:dyDescent="0.25">
      <c r="B293" s="38" t="s">
        <v>804</v>
      </c>
    </row>
    <row r="294" spans="2:2" ht="18.75" x14ac:dyDescent="0.25">
      <c r="B294" s="38" t="s">
        <v>805</v>
      </c>
    </row>
    <row r="295" spans="2:2" ht="37.5" x14ac:dyDescent="0.25">
      <c r="B295" s="38" t="s">
        <v>621</v>
      </c>
    </row>
    <row r="296" spans="2:2" ht="18.75" x14ac:dyDescent="0.25">
      <c r="B296" s="38"/>
    </row>
    <row r="297" spans="2:2" ht="18.75" x14ac:dyDescent="0.25">
      <c r="B297" s="36" t="s">
        <v>622</v>
      </c>
    </row>
    <row r="298" spans="2:2" ht="56.25" x14ac:dyDescent="0.25">
      <c r="B298" s="38" t="s">
        <v>806</v>
      </c>
    </row>
    <row r="299" spans="2:2" ht="18.75" x14ac:dyDescent="0.25">
      <c r="B299" s="38" t="s">
        <v>807</v>
      </c>
    </row>
    <row r="300" spans="2:2" ht="37.5" x14ac:dyDescent="0.25">
      <c r="B300" s="38" t="s">
        <v>387</v>
      </c>
    </row>
    <row r="301" spans="2:2" ht="37.5" x14ac:dyDescent="0.25">
      <c r="B301" s="38" t="s">
        <v>388</v>
      </c>
    </row>
    <row r="302" spans="2:2" ht="18.75" x14ac:dyDescent="0.25">
      <c r="B302" s="38" t="s">
        <v>389</v>
      </c>
    </row>
    <row r="303" spans="2:2" ht="37.5" x14ac:dyDescent="0.25">
      <c r="B303" s="38" t="s">
        <v>390</v>
      </c>
    </row>
    <row r="304" spans="2:2" ht="18.75" x14ac:dyDescent="0.25">
      <c r="B304" s="38" t="s">
        <v>391</v>
      </c>
    </row>
    <row r="305" spans="2:2" ht="56.25" x14ac:dyDescent="0.25">
      <c r="B305" s="38" t="s">
        <v>392</v>
      </c>
    </row>
    <row r="306" spans="2:2" ht="37.5" x14ac:dyDescent="0.25">
      <c r="B306" s="38" t="s">
        <v>393</v>
      </c>
    </row>
    <row r="307" spans="2:2" ht="18.75" x14ac:dyDescent="0.25">
      <c r="B307" s="38" t="s">
        <v>394</v>
      </c>
    </row>
    <row r="308" spans="2:2" ht="18.75" x14ac:dyDescent="0.25">
      <c r="B308" s="38" t="s">
        <v>395</v>
      </c>
    </row>
    <row r="309" spans="2:2" ht="18.75" x14ac:dyDescent="0.25">
      <c r="B309" s="38" t="s">
        <v>396</v>
      </c>
    </row>
    <row r="310" spans="2:2" ht="75" x14ac:dyDescent="0.25">
      <c r="B310" s="38" t="s">
        <v>808</v>
      </c>
    </row>
    <row r="311" spans="2:2" ht="56.25" x14ac:dyDescent="0.25">
      <c r="B311" s="38" t="s">
        <v>809</v>
      </c>
    </row>
    <row r="312" spans="2:2" ht="75" x14ac:dyDescent="0.25">
      <c r="B312" s="38" t="s">
        <v>810</v>
      </c>
    </row>
    <row r="313" spans="2:2" ht="37.5" x14ac:dyDescent="0.25">
      <c r="B313" s="38" t="s">
        <v>811</v>
      </c>
    </row>
    <row r="314" spans="2:2" ht="56.25" x14ac:dyDescent="0.25">
      <c r="B314" s="38" t="s">
        <v>812</v>
      </c>
    </row>
    <row r="315" spans="2:2" ht="56.25" x14ac:dyDescent="0.25">
      <c r="B315" s="38" t="s">
        <v>813</v>
      </c>
    </row>
    <row r="316" spans="2:2" ht="37.5" x14ac:dyDescent="0.25">
      <c r="B316" s="38" t="s">
        <v>814</v>
      </c>
    </row>
    <row r="317" spans="2:2" ht="37.5" x14ac:dyDescent="0.25">
      <c r="B317" s="38" t="s">
        <v>815</v>
      </c>
    </row>
    <row r="318" spans="2:2" ht="56.25" x14ac:dyDescent="0.25">
      <c r="B318" s="38" t="s">
        <v>816</v>
      </c>
    </row>
    <row r="319" spans="2:2" ht="18.75" x14ac:dyDescent="0.25">
      <c r="B319" s="38" t="s">
        <v>817</v>
      </c>
    </row>
    <row r="320" spans="2:2" ht="18.75" x14ac:dyDescent="0.25">
      <c r="B320" s="38"/>
    </row>
    <row r="321" spans="2:3" ht="37.5" x14ac:dyDescent="0.25">
      <c r="B321" s="17" t="s">
        <v>407</v>
      </c>
    </row>
    <row r="322" spans="2:3" ht="37.5" x14ac:dyDescent="0.25">
      <c r="B322" s="38" t="s">
        <v>864</v>
      </c>
      <c r="C322" s="38"/>
    </row>
    <row r="323" spans="2:3" ht="56.25" x14ac:dyDescent="0.25">
      <c r="B323" s="38" t="s">
        <v>818</v>
      </c>
    </row>
    <row r="324" spans="2:3" ht="37.5" x14ac:dyDescent="0.25">
      <c r="B324" s="38" t="s">
        <v>819</v>
      </c>
    </row>
    <row r="325" spans="2:3" ht="37.5" x14ac:dyDescent="0.25">
      <c r="B325" s="38" t="s">
        <v>820</v>
      </c>
    </row>
    <row r="326" spans="2:3" ht="37.5" x14ac:dyDescent="0.25">
      <c r="B326" s="38" t="s">
        <v>821</v>
      </c>
    </row>
    <row r="327" spans="2:3" ht="18.75" x14ac:dyDescent="0.25">
      <c r="B327" s="38" t="s">
        <v>822</v>
      </c>
    </row>
    <row r="328" spans="2:3" ht="18.75" x14ac:dyDescent="0.25">
      <c r="B328" s="41"/>
    </row>
    <row r="329" spans="2:3" ht="18.75" x14ac:dyDescent="0.25">
      <c r="B329" s="37" t="s">
        <v>823</v>
      </c>
    </row>
    <row r="330" spans="2:3" ht="37.5" x14ac:dyDescent="0.25">
      <c r="B330" s="38" t="s">
        <v>824</v>
      </c>
    </row>
    <row r="331" spans="2:3" ht="262.5" x14ac:dyDescent="0.25">
      <c r="B331" s="38" t="s">
        <v>825</v>
      </c>
    </row>
    <row r="332" spans="2:3" ht="56.25" x14ac:dyDescent="0.25">
      <c r="B332" s="41" t="s">
        <v>826</v>
      </c>
    </row>
    <row r="333" spans="2:3" ht="37.5" x14ac:dyDescent="0.25">
      <c r="B333" s="38" t="s">
        <v>631</v>
      </c>
    </row>
    <row r="334" spans="2:3" ht="18.75" x14ac:dyDescent="0.25">
      <c r="B334" s="38" t="s">
        <v>419</v>
      </c>
    </row>
    <row r="335" spans="2:3" ht="18.75" x14ac:dyDescent="0.25">
      <c r="B335" s="38" t="s">
        <v>420</v>
      </c>
    </row>
    <row r="336" spans="2:3" ht="18.75" x14ac:dyDescent="0.25">
      <c r="B336" s="38" t="s">
        <v>421</v>
      </c>
    </row>
    <row r="337" spans="2:2" ht="56.25" x14ac:dyDescent="0.25">
      <c r="B337" s="38" t="s">
        <v>422</v>
      </c>
    </row>
    <row r="338" spans="2:2" ht="56.25" x14ac:dyDescent="0.25">
      <c r="B338" s="38" t="s">
        <v>423</v>
      </c>
    </row>
    <row r="339" spans="2:2" ht="75" x14ac:dyDescent="0.25">
      <c r="B339" s="38" t="s">
        <v>424</v>
      </c>
    </row>
    <row r="340" spans="2:2" ht="18.75" x14ac:dyDescent="0.25">
      <c r="B340" s="38" t="s">
        <v>425</v>
      </c>
    </row>
    <row r="341" spans="2:2" ht="18.75" x14ac:dyDescent="0.25">
      <c r="B341" s="38" t="s">
        <v>426</v>
      </c>
    </row>
    <row r="342" spans="2:2" ht="37.5" x14ac:dyDescent="0.25">
      <c r="B342" s="38" t="s">
        <v>427</v>
      </c>
    </row>
    <row r="343" spans="2:2" ht="56.25" x14ac:dyDescent="0.25">
      <c r="B343" s="38" t="s">
        <v>827</v>
      </c>
    </row>
    <row r="344" spans="2:2" ht="37.5" x14ac:dyDescent="0.25">
      <c r="B344" s="38" t="s">
        <v>828</v>
      </c>
    </row>
    <row r="345" spans="2:2" ht="37.5" x14ac:dyDescent="0.25">
      <c r="B345" s="38" t="s">
        <v>829</v>
      </c>
    </row>
    <row r="346" spans="2:2" ht="56.25" x14ac:dyDescent="0.25">
      <c r="B346" s="38" t="s">
        <v>830</v>
      </c>
    </row>
    <row r="347" spans="2:2" ht="18.75" x14ac:dyDescent="0.25">
      <c r="B347" s="38" t="s">
        <v>831</v>
      </c>
    </row>
    <row r="348" spans="2:2" ht="18.75" x14ac:dyDescent="0.25">
      <c r="B348" s="36"/>
    </row>
    <row r="349" spans="2:2" ht="18.75" x14ac:dyDescent="0.25">
      <c r="B349" s="36"/>
    </row>
    <row r="350" spans="2:2" ht="18.75" x14ac:dyDescent="0.25">
      <c r="B350" s="36"/>
    </row>
    <row r="351" spans="2:2" ht="18.75" x14ac:dyDescent="0.25">
      <c r="B351" s="36"/>
    </row>
    <row r="352" spans="2:2" ht="18.75" x14ac:dyDescent="0.25">
      <c r="B352" s="36" t="s">
        <v>832</v>
      </c>
    </row>
    <row r="353" spans="2:2" ht="37.5" x14ac:dyDescent="0.25">
      <c r="B353" s="16" t="s">
        <v>833</v>
      </c>
    </row>
    <row r="354" spans="2:2" ht="37.5" x14ac:dyDescent="0.25">
      <c r="B354" s="38" t="s">
        <v>834</v>
      </c>
    </row>
    <row r="355" spans="2:2" ht="75" x14ac:dyDescent="0.25">
      <c r="B355" s="38" t="s">
        <v>835</v>
      </c>
    </row>
    <row r="356" spans="2:2" ht="37.5" x14ac:dyDescent="0.25">
      <c r="B356" s="38" t="s">
        <v>836</v>
      </c>
    </row>
    <row r="357" spans="2:2" ht="56.25" x14ac:dyDescent="0.25">
      <c r="B357" s="38" t="s">
        <v>837</v>
      </c>
    </row>
    <row r="358" spans="2:2" ht="75" x14ac:dyDescent="0.25">
      <c r="B358" s="38" t="s">
        <v>838</v>
      </c>
    </row>
    <row r="359" spans="2:2" ht="18.75" x14ac:dyDescent="0.25">
      <c r="B359" s="38" t="s">
        <v>839</v>
      </c>
    </row>
    <row r="360" spans="2:2" ht="18.75" x14ac:dyDescent="0.25">
      <c r="B360" s="38"/>
    </row>
    <row r="361" spans="2:2" ht="18.75" x14ac:dyDescent="0.25">
      <c r="B361" s="36" t="s">
        <v>654</v>
      </c>
    </row>
    <row r="362" spans="2:2" ht="37.5" x14ac:dyDescent="0.25">
      <c r="B362" s="38" t="s">
        <v>840</v>
      </c>
    </row>
    <row r="363" spans="2:2" ht="56.25" x14ac:dyDescent="0.25">
      <c r="B363" s="38" t="s">
        <v>443</v>
      </c>
    </row>
    <row r="364" spans="2:2" ht="75" x14ac:dyDescent="0.25">
      <c r="B364" s="38" t="s">
        <v>444</v>
      </c>
    </row>
    <row r="365" spans="2:2" ht="37.5" x14ac:dyDescent="0.25">
      <c r="B365" s="38" t="s">
        <v>445</v>
      </c>
    </row>
    <row r="366" spans="2:2" ht="18.75" x14ac:dyDescent="0.25">
      <c r="B366" s="38" t="s">
        <v>446</v>
      </c>
    </row>
    <row r="367" spans="2:2" ht="37.5" x14ac:dyDescent="0.25">
      <c r="B367" s="38" t="s">
        <v>447</v>
      </c>
    </row>
    <row r="368" spans="2:2" ht="18.75" x14ac:dyDescent="0.25">
      <c r="B368" s="38" t="s">
        <v>841</v>
      </c>
    </row>
    <row r="369" spans="2:2" ht="18.75" x14ac:dyDescent="0.25">
      <c r="B369" s="38"/>
    </row>
    <row r="370" spans="2:2" ht="18.75" x14ac:dyDescent="0.25">
      <c r="B370" s="36" t="s">
        <v>449</v>
      </c>
    </row>
    <row r="371" spans="2:2" ht="18.75" x14ac:dyDescent="0.25">
      <c r="B371" s="36" t="s">
        <v>450</v>
      </c>
    </row>
    <row r="372" spans="2:2" ht="18.75" x14ac:dyDescent="0.25">
      <c r="B372" s="36"/>
    </row>
    <row r="373" spans="2:2" ht="18.75" x14ac:dyDescent="0.25">
      <c r="B373" s="36" t="s">
        <v>451</v>
      </c>
    </row>
    <row r="374" spans="2:2" ht="56.25" x14ac:dyDescent="0.25">
      <c r="B374" s="17" t="s">
        <v>452</v>
      </c>
    </row>
    <row r="375" spans="2:2" ht="18.75" x14ac:dyDescent="0.25">
      <c r="B375" s="36" t="s">
        <v>453</v>
      </c>
    </row>
    <row r="376" spans="2:2" ht="93.75" x14ac:dyDescent="0.25">
      <c r="B376" s="38" t="s">
        <v>454</v>
      </c>
    </row>
    <row r="377" spans="2:2" ht="56.25" x14ac:dyDescent="0.25">
      <c r="B377" s="38" t="s">
        <v>455</v>
      </c>
    </row>
    <row r="378" spans="2:2" ht="56.25" x14ac:dyDescent="0.25">
      <c r="B378" s="38" t="s">
        <v>456</v>
      </c>
    </row>
    <row r="379" spans="2:2" ht="18.75" x14ac:dyDescent="0.25">
      <c r="B379" s="38"/>
    </row>
    <row r="380" spans="2:2" ht="56.25" x14ac:dyDescent="0.25">
      <c r="B380" s="17" t="s">
        <v>457</v>
      </c>
    </row>
    <row r="381" spans="2:2" ht="18.75" x14ac:dyDescent="0.25">
      <c r="B381" s="36" t="s">
        <v>185</v>
      </c>
    </row>
    <row r="382" spans="2:2" ht="75" x14ac:dyDescent="0.25">
      <c r="B382" s="38" t="s">
        <v>458</v>
      </c>
    </row>
    <row r="383" spans="2:2" ht="75" x14ac:dyDescent="0.25">
      <c r="B383" s="38" t="s">
        <v>459</v>
      </c>
    </row>
    <row r="384" spans="2:2" ht="56.25" x14ac:dyDescent="0.25">
      <c r="B384" s="38" t="s">
        <v>460</v>
      </c>
    </row>
    <row r="385" spans="2:2" ht="56.25" x14ac:dyDescent="0.25">
      <c r="B385" s="38" t="s">
        <v>461</v>
      </c>
    </row>
    <row r="386" spans="2:2" ht="75" x14ac:dyDescent="0.25">
      <c r="B386" s="38" t="s">
        <v>462</v>
      </c>
    </row>
    <row r="387" spans="2:2" ht="18.75" x14ac:dyDescent="0.25">
      <c r="B387" s="45"/>
    </row>
    <row r="388" spans="2:2" ht="18.75" x14ac:dyDescent="0.25">
      <c r="B388" s="36" t="s">
        <v>463</v>
      </c>
    </row>
    <row r="389" spans="2:2" ht="18.75" x14ac:dyDescent="0.25">
      <c r="B389" s="36" t="s">
        <v>464</v>
      </c>
    </row>
    <row r="390" spans="2:2" ht="18.75" x14ac:dyDescent="0.25">
      <c r="B390" s="36" t="s">
        <v>465</v>
      </c>
    </row>
    <row r="391" spans="2:2" ht="56.25" x14ac:dyDescent="0.25">
      <c r="B391" s="38" t="s">
        <v>466</v>
      </c>
    </row>
    <row r="392" spans="2:2" ht="18.75" x14ac:dyDescent="0.25">
      <c r="B392" s="36"/>
    </row>
    <row r="393" spans="2:2" ht="37.5" x14ac:dyDescent="0.25">
      <c r="B393" s="17" t="s">
        <v>467</v>
      </c>
    </row>
    <row r="394" spans="2:2" ht="18.75" x14ac:dyDescent="0.25">
      <c r="B394" s="36" t="s">
        <v>468</v>
      </c>
    </row>
    <row r="395" spans="2:2" ht="75" x14ac:dyDescent="0.25">
      <c r="B395" s="38" t="s">
        <v>842</v>
      </c>
    </row>
    <row r="396" spans="2:2" ht="18.75" x14ac:dyDescent="0.25">
      <c r="B396" s="43"/>
    </row>
    <row r="397" spans="2:2" ht="56.25" x14ac:dyDescent="0.25">
      <c r="B397" s="17" t="s">
        <v>470</v>
      </c>
    </row>
    <row r="398" spans="2:2" ht="18.75" x14ac:dyDescent="0.25">
      <c r="B398" s="38" t="s">
        <v>471</v>
      </c>
    </row>
    <row r="399" spans="2:2" ht="18.75" x14ac:dyDescent="0.25">
      <c r="B399" s="38" t="s">
        <v>472</v>
      </c>
    </row>
    <row r="400" spans="2:2" ht="18.75" x14ac:dyDescent="0.25">
      <c r="B400" s="38" t="s">
        <v>473</v>
      </c>
    </row>
    <row r="401" spans="2:2" ht="56.25" x14ac:dyDescent="0.25">
      <c r="B401" s="38" t="s">
        <v>474</v>
      </c>
    </row>
    <row r="402" spans="2:2" ht="56.25" x14ac:dyDescent="0.25">
      <c r="B402" s="38" t="s">
        <v>667</v>
      </c>
    </row>
    <row r="403" spans="2:2" ht="75" x14ac:dyDescent="0.25">
      <c r="B403" s="38" t="s">
        <v>476</v>
      </c>
    </row>
    <row r="404" spans="2:2" ht="56.25" x14ac:dyDescent="0.25">
      <c r="B404" s="38" t="s">
        <v>477</v>
      </c>
    </row>
    <row r="405" spans="2:2" ht="56.25" x14ac:dyDescent="0.25">
      <c r="B405" s="38" t="s">
        <v>478</v>
      </c>
    </row>
    <row r="406" spans="2:2" ht="37.5" x14ac:dyDescent="0.25">
      <c r="B406" s="38" t="s">
        <v>670</v>
      </c>
    </row>
    <row r="407" spans="2:2" ht="37.5" x14ac:dyDescent="0.25">
      <c r="B407" s="38" t="s">
        <v>480</v>
      </c>
    </row>
    <row r="408" spans="2:2" ht="112.5" x14ac:dyDescent="0.25">
      <c r="B408" s="38" t="s">
        <v>481</v>
      </c>
    </row>
    <row r="409" spans="2:2" ht="75" x14ac:dyDescent="0.25">
      <c r="B409" s="38" t="s">
        <v>671</v>
      </c>
    </row>
    <row r="410" spans="2:2" ht="18.75" x14ac:dyDescent="0.25">
      <c r="B410" s="38" t="s">
        <v>483</v>
      </c>
    </row>
    <row r="411" spans="2:2" ht="56.25" x14ac:dyDescent="0.25">
      <c r="B411" s="38" t="s">
        <v>484</v>
      </c>
    </row>
    <row r="412" spans="2:2" ht="75" x14ac:dyDescent="0.25">
      <c r="B412" s="38" t="s">
        <v>485</v>
      </c>
    </row>
    <row r="413" spans="2:2" ht="56.25" x14ac:dyDescent="0.25">
      <c r="B413" s="38" t="s">
        <v>486</v>
      </c>
    </row>
    <row r="414" spans="2:2" ht="75" x14ac:dyDescent="0.25">
      <c r="B414" s="38" t="s">
        <v>487</v>
      </c>
    </row>
    <row r="415" spans="2:2" ht="150" x14ac:dyDescent="0.25">
      <c r="B415" s="38" t="s">
        <v>488</v>
      </c>
    </row>
    <row r="416" spans="2:2" ht="18.75" x14ac:dyDescent="0.25">
      <c r="B416" s="38" t="s">
        <v>489</v>
      </c>
    </row>
    <row r="417" spans="2:2" ht="93.75" x14ac:dyDescent="0.25">
      <c r="B417" s="38" t="s">
        <v>490</v>
      </c>
    </row>
    <row r="418" spans="2:2" ht="18.75" x14ac:dyDescent="0.25">
      <c r="B418" s="38" t="s">
        <v>491</v>
      </c>
    </row>
    <row r="419" spans="2:2" ht="37.5" x14ac:dyDescent="0.25">
      <c r="B419" s="38" t="s">
        <v>492</v>
      </c>
    </row>
    <row r="420" spans="2:2" ht="56.25" x14ac:dyDescent="0.25">
      <c r="B420" s="38" t="s">
        <v>493</v>
      </c>
    </row>
    <row r="421" spans="2:2" ht="56.25" x14ac:dyDescent="0.25">
      <c r="B421" s="38" t="s">
        <v>494</v>
      </c>
    </row>
    <row r="422" spans="2:2" ht="18.75" x14ac:dyDescent="0.25">
      <c r="B422" s="38"/>
    </row>
    <row r="423" spans="2:2" ht="18.75" x14ac:dyDescent="0.25">
      <c r="B423" s="38"/>
    </row>
    <row r="424" spans="2:2" ht="18.75" x14ac:dyDescent="0.25">
      <c r="B424" s="38" t="s">
        <v>522</v>
      </c>
    </row>
    <row r="425" spans="2:2" ht="37.5" x14ac:dyDescent="0.25">
      <c r="B425" s="38" t="s">
        <v>865</v>
      </c>
    </row>
    <row r="426" spans="2:2" ht="18.75" x14ac:dyDescent="0.25">
      <c r="B426" s="38"/>
    </row>
    <row r="427" spans="2:2" x14ac:dyDescent="0.25">
      <c r="B427" s="46" t="s">
        <v>497</v>
      </c>
    </row>
    <row r="428" spans="2:2" x14ac:dyDescent="0.25">
      <c r="B428" s="46"/>
    </row>
    <row r="429" spans="2:2" x14ac:dyDescent="0.25">
      <c r="B429" s="46" t="s">
        <v>9</v>
      </c>
    </row>
    <row r="430" spans="2:2" x14ac:dyDescent="0.25">
      <c r="B430" s="46" t="s">
        <v>843</v>
      </c>
    </row>
    <row r="431" spans="2:2" ht="18" x14ac:dyDescent="0.25">
      <c r="B431" s="62"/>
    </row>
    <row r="432" spans="2:2" ht="18" x14ac:dyDescent="0.25">
      <c r="B432" s="62"/>
    </row>
    <row r="433" spans="2:2" ht="18" x14ac:dyDescent="0.25">
      <c r="B433" s="73" t="s">
        <v>844</v>
      </c>
    </row>
    <row r="434" spans="2:2" ht="18" x14ac:dyDescent="0.25">
      <c r="B434" s="62"/>
    </row>
    <row r="435" spans="2:2" ht="18" x14ac:dyDescent="0.25">
      <c r="B435" s="62"/>
    </row>
    <row r="436" spans="2:2" x14ac:dyDescent="0.25">
      <c r="B436" s="57" t="s">
        <v>59</v>
      </c>
    </row>
    <row r="437" spans="2:2" x14ac:dyDescent="0.25">
      <c r="B437" s="57" t="s">
        <v>845</v>
      </c>
    </row>
    <row r="438" spans="2:2" x14ac:dyDescent="0.25">
      <c r="B438" s="63"/>
    </row>
    <row r="439" spans="2:2" x14ac:dyDescent="0.25">
      <c r="B439" s="64" t="s">
        <v>501</v>
      </c>
    </row>
    <row r="440" spans="2:2" ht="28.5" x14ac:dyDescent="0.25">
      <c r="B440" s="52" t="s">
        <v>502</v>
      </c>
    </row>
    <row r="441" spans="2:2" x14ac:dyDescent="0.25">
      <c r="B441" s="65" t="s">
        <v>503</v>
      </c>
    </row>
    <row r="442" spans="2:2" x14ac:dyDescent="0.25">
      <c r="B442" s="64" t="s">
        <v>501</v>
      </c>
    </row>
    <row r="443" spans="2:2" x14ac:dyDescent="0.25">
      <c r="B443" s="65" t="s">
        <v>675</v>
      </c>
    </row>
    <row r="444" spans="2:2" x14ac:dyDescent="0.25">
      <c r="B444" s="46" t="s">
        <v>501</v>
      </c>
    </row>
    <row r="445" spans="2:2" x14ac:dyDescent="0.25">
      <c r="B445" s="66" t="s">
        <v>505</v>
      </c>
    </row>
    <row r="446" spans="2:2" x14ac:dyDescent="0.25">
      <c r="B446" s="64" t="s">
        <v>501</v>
      </c>
    </row>
    <row r="447" spans="2:2" x14ac:dyDescent="0.25">
      <c r="B447" s="66" t="s">
        <v>676</v>
      </c>
    </row>
    <row r="448" spans="2:2" x14ac:dyDescent="0.25">
      <c r="B448" s="2" t="s">
        <v>507</v>
      </c>
    </row>
    <row r="449" spans="2:2" x14ac:dyDescent="0.25">
      <c r="B449" s="66" t="s">
        <v>677</v>
      </c>
    </row>
    <row r="450" spans="2:2" x14ac:dyDescent="0.25">
      <c r="B450" s="2" t="s">
        <v>509</v>
      </c>
    </row>
    <row r="451" spans="2:2" x14ac:dyDescent="0.25">
      <c r="B451" s="74" t="s">
        <v>678</v>
      </c>
    </row>
    <row r="452" spans="2:2" ht="18.75" x14ac:dyDescent="0.25">
      <c r="B452" s="38" t="s">
        <v>846</v>
      </c>
    </row>
    <row r="453" spans="2:2" ht="18.75" x14ac:dyDescent="0.25">
      <c r="B453" s="38" t="s">
        <v>847</v>
      </c>
    </row>
    <row r="454" spans="2:2" ht="18.75" x14ac:dyDescent="0.25">
      <c r="B454" s="38" t="s">
        <v>501</v>
      </c>
    </row>
    <row r="455" spans="2:2" x14ac:dyDescent="0.25">
      <c r="B455" s="75" t="s">
        <v>60</v>
      </c>
    </row>
    <row r="456" spans="2:2" ht="18.75" x14ac:dyDescent="0.25">
      <c r="B456" s="38" t="s">
        <v>681</v>
      </c>
    </row>
    <row r="457" spans="2:2" ht="18.75" x14ac:dyDescent="0.25">
      <c r="B457" s="38" t="s">
        <v>848</v>
      </c>
    </row>
    <row r="458" spans="2:2" ht="18.75" x14ac:dyDescent="0.25">
      <c r="B458" s="38" t="s">
        <v>684</v>
      </c>
    </row>
    <row r="459" spans="2:2" ht="18.75" x14ac:dyDescent="0.25">
      <c r="B459" s="38" t="s">
        <v>849</v>
      </c>
    </row>
    <row r="460" spans="2:2" ht="18.75" x14ac:dyDescent="0.25">
      <c r="B460" s="44" t="s">
        <v>850</v>
      </c>
    </row>
    <row r="461" spans="2:2" x14ac:dyDescent="0.25">
      <c r="B461" s="2" t="s">
        <v>851</v>
      </c>
    </row>
    <row r="462" spans="2:2" x14ac:dyDescent="0.25">
      <c r="B462" s="69" t="s">
        <v>690</v>
      </c>
    </row>
    <row r="463" spans="2:2" x14ac:dyDescent="0.25">
      <c r="B463" s="2" t="s">
        <v>852</v>
      </c>
    </row>
    <row r="464" spans="2:2" x14ac:dyDescent="0.25">
      <c r="B464" s="2" t="s">
        <v>853</v>
      </c>
    </row>
    <row r="465" spans="2:2" x14ac:dyDescent="0.25">
      <c r="B465" s="68" t="s">
        <v>854</v>
      </c>
    </row>
    <row r="466" spans="2:2" x14ac:dyDescent="0.25">
      <c r="B466" s="57"/>
    </row>
    <row r="467" spans="2:2" x14ac:dyDescent="0.25">
      <c r="B467" s="2"/>
    </row>
    <row r="468" spans="2:2" x14ac:dyDescent="0.25">
      <c r="B468" s="2"/>
    </row>
    <row r="469" spans="2:2" x14ac:dyDescent="0.25">
      <c r="B469" s="2" t="s">
        <v>855</v>
      </c>
    </row>
    <row r="470" spans="2:2" x14ac:dyDescent="0.25">
      <c r="B470" s="2" t="s">
        <v>856</v>
      </c>
    </row>
    <row r="471" spans="2:2" x14ac:dyDescent="0.25">
      <c r="B471" s="2" t="s">
        <v>857</v>
      </c>
    </row>
    <row r="472" spans="2:2" x14ac:dyDescent="0.25">
      <c r="B472" s="2" t="s">
        <v>858</v>
      </c>
    </row>
    <row r="473" spans="2:2" x14ac:dyDescent="0.25">
      <c r="B473" s="2"/>
    </row>
    <row r="474" spans="2:2" x14ac:dyDescent="0.25">
      <c r="B474" s="2" t="s">
        <v>859</v>
      </c>
    </row>
    <row r="475" spans="2:2" x14ac:dyDescent="0.25">
      <c r="B475" s="69" t="s">
        <v>860</v>
      </c>
    </row>
    <row r="476" spans="2:2" x14ac:dyDescent="0.25">
      <c r="B476" s="2" t="s">
        <v>519</v>
      </c>
    </row>
    <row r="477" spans="2:2" x14ac:dyDescent="0.25">
      <c r="B477" s="2" t="s">
        <v>702</v>
      </c>
    </row>
    <row r="478" spans="2:2" x14ac:dyDescent="0.25">
      <c r="B478" s="2" t="s">
        <v>519</v>
      </c>
    </row>
    <row r="479" spans="2:2" x14ac:dyDescent="0.25">
      <c r="B479" s="69" t="s">
        <v>703</v>
      </c>
    </row>
    <row r="480" spans="2:2" x14ac:dyDescent="0.25">
      <c r="B480" s="76" t="s">
        <v>519</v>
      </c>
    </row>
    <row r="481" spans="2:2" x14ac:dyDescent="0.25">
      <c r="B481" s="76"/>
    </row>
    <row r="482" spans="2:2" x14ac:dyDescent="0.25">
      <c r="B482" s="47" t="s">
        <v>522</v>
      </c>
    </row>
    <row r="483" spans="2:2" ht="30" x14ac:dyDescent="0.25">
      <c r="B483" s="47" t="s">
        <v>866</v>
      </c>
    </row>
    <row r="484" spans="2:2" ht="18.75" x14ac:dyDescent="0.25">
      <c r="B484" s="38"/>
    </row>
    <row r="485" spans="2:2" x14ac:dyDescent="0.25">
      <c r="B485" s="4" t="s">
        <v>12</v>
      </c>
    </row>
    <row r="486" spans="2:2" ht="18.75" x14ac:dyDescent="0.25">
      <c r="B486" s="38"/>
    </row>
    <row r="487" spans="2:2" ht="18.75" x14ac:dyDescent="0.25">
      <c r="B487" s="38"/>
    </row>
    <row r="488" spans="2:2" ht="18.75" x14ac:dyDescent="0.25">
      <c r="B488" s="38"/>
    </row>
    <row r="489" spans="2:2" ht="18.75" x14ac:dyDescent="0.25">
      <c r="B489" s="38"/>
    </row>
    <row r="490" spans="2:2" ht="18.75" x14ac:dyDescent="0.25">
      <c r="B490" s="38"/>
    </row>
    <row r="491" spans="2:2" ht="18.75" x14ac:dyDescent="0.25">
      <c r="B491" s="38"/>
    </row>
    <row r="492" spans="2:2" ht="18.75" x14ac:dyDescent="0.25">
      <c r="B492" s="38"/>
    </row>
    <row r="493" spans="2:2" ht="18.75" x14ac:dyDescent="0.25">
      <c r="B493" s="38"/>
    </row>
    <row r="494" spans="2:2" ht="18.75" x14ac:dyDescent="0.25">
      <c r="B494" s="38"/>
    </row>
    <row r="495" spans="2:2" ht="18.75" x14ac:dyDescent="0.25">
      <c r="B495" s="38"/>
    </row>
    <row r="496" spans="2:2" ht="18.75" x14ac:dyDescent="0.25">
      <c r="B496" s="38"/>
    </row>
    <row r="497" spans="2:2" ht="18.75" x14ac:dyDescent="0.25">
      <c r="B497" s="38"/>
    </row>
    <row r="498" spans="2:2" ht="18.75" x14ac:dyDescent="0.25">
      <c r="B498" s="38"/>
    </row>
    <row r="499" spans="2:2" ht="18.75" x14ac:dyDescent="0.25">
      <c r="B499" s="38"/>
    </row>
    <row r="500" spans="2:2" ht="18.75" x14ac:dyDescent="0.25">
      <c r="B500" s="38"/>
    </row>
    <row r="501" spans="2:2" ht="18.75" x14ac:dyDescent="0.25">
      <c r="B501" s="38"/>
    </row>
    <row r="502" spans="2:2" ht="18.75" x14ac:dyDescent="0.25">
      <c r="B502" s="38"/>
    </row>
    <row r="503" spans="2:2" ht="18.75" x14ac:dyDescent="0.25">
      <c r="B503" s="38"/>
    </row>
    <row r="504" spans="2:2" ht="18.75" x14ac:dyDescent="0.25">
      <c r="B504" s="38"/>
    </row>
    <row r="505" spans="2:2" ht="18.75" x14ac:dyDescent="0.25">
      <c r="B505" s="38"/>
    </row>
    <row r="506" spans="2:2" ht="18.75" x14ac:dyDescent="0.25">
      <c r="B506" s="38"/>
    </row>
    <row r="507" spans="2:2" ht="18.75" x14ac:dyDescent="0.25">
      <c r="B507" s="38"/>
    </row>
    <row r="508" spans="2:2" ht="18.75" x14ac:dyDescent="0.25">
      <c r="B508" s="38"/>
    </row>
    <row r="509" spans="2:2" ht="18.75" x14ac:dyDescent="0.25">
      <c r="B509" s="38"/>
    </row>
    <row r="510" spans="2:2" ht="18.75" x14ac:dyDescent="0.25">
      <c r="B510" s="38"/>
    </row>
    <row r="511" spans="2:2" ht="18.75" x14ac:dyDescent="0.25">
      <c r="B511" s="38"/>
    </row>
    <row r="512" spans="2:2" ht="18.75" x14ac:dyDescent="0.25">
      <c r="B512" s="38"/>
    </row>
    <row r="513" spans="2:2" ht="18.75" x14ac:dyDescent="0.25">
      <c r="B513" s="38"/>
    </row>
    <row r="514" spans="2:2" ht="18.75" x14ac:dyDescent="0.25">
      <c r="B514" s="38"/>
    </row>
    <row r="515" spans="2:2" ht="18.75" x14ac:dyDescent="0.25">
      <c r="B515" s="38"/>
    </row>
    <row r="516" spans="2:2" ht="18.75" x14ac:dyDescent="0.25">
      <c r="B516" s="38"/>
    </row>
    <row r="517" spans="2:2" ht="18.75" x14ac:dyDescent="0.25">
      <c r="B517" s="38"/>
    </row>
    <row r="518" spans="2:2" ht="18.75" x14ac:dyDescent="0.25">
      <c r="B518" s="39" t="s">
        <v>524</v>
      </c>
    </row>
    <row r="519" spans="2:2" ht="18.75" x14ac:dyDescent="0.25">
      <c r="B519" s="39"/>
    </row>
    <row r="520" spans="2:2" ht="18.75" x14ac:dyDescent="0.25">
      <c r="B520" s="39" t="s">
        <v>9</v>
      </c>
    </row>
    <row r="521" spans="2:2" ht="18.75" x14ac:dyDescent="0.25">
      <c r="B521" s="39" t="s">
        <v>861</v>
      </c>
    </row>
    <row r="522" spans="2:2" ht="18.75" x14ac:dyDescent="0.25">
      <c r="B522" s="38"/>
    </row>
    <row r="523" spans="2:2" ht="18.75" x14ac:dyDescent="0.25">
      <c r="B523" s="43"/>
    </row>
    <row r="524" spans="2:2" ht="18.75" x14ac:dyDescent="0.25">
      <c r="B524" s="36"/>
    </row>
    <row r="525" spans="2:2" ht="18.75" x14ac:dyDescent="0.25">
      <c r="B525" s="36" t="s">
        <v>526</v>
      </c>
    </row>
    <row r="526" spans="2:2" ht="18.75" x14ac:dyDescent="0.25">
      <c r="B526" s="36"/>
    </row>
    <row r="527" spans="2:2" ht="18.75" x14ac:dyDescent="0.25">
      <c r="B527" s="39"/>
    </row>
    <row r="528" spans="2:2" ht="18.75" x14ac:dyDescent="0.25">
      <c r="B528" s="39"/>
    </row>
    <row r="529" spans="2:2" ht="18.75" x14ac:dyDescent="0.25">
      <c r="B529" s="39"/>
    </row>
    <row r="530" spans="2:2" ht="18.75" x14ac:dyDescent="0.25">
      <c r="B530" s="36"/>
    </row>
    <row r="531" spans="2:2" ht="18.75" x14ac:dyDescent="0.25">
      <c r="B531" s="44"/>
    </row>
    <row r="532" spans="2:2" ht="18.75" x14ac:dyDescent="0.25">
      <c r="B532" s="44"/>
    </row>
    <row r="533" spans="2:2" ht="18.75" x14ac:dyDescent="0.25">
      <c r="B533" s="44"/>
    </row>
    <row r="534" spans="2:2" ht="18.75" x14ac:dyDescent="0.25">
      <c r="B534" s="44"/>
    </row>
    <row r="535" spans="2:2" x14ac:dyDescent="0.25">
      <c r="B535" s="2"/>
    </row>
    <row r="536" spans="2:2" ht="18.75" x14ac:dyDescent="0.25">
      <c r="B536" s="44"/>
    </row>
    <row r="537" spans="2:2" ht="18.75" x14ac:dyDescent="0.25">
      <c r="B537" s="44"/>
    </row>
    <row r="539" spans="2:2" ht="18.75" x14ac:dyDescent="0.25">
      <c r="B539" s="44"/>
    </row>
    <row r="540" spans="2:2" ht="18.75" x14ac:dyDescent="0.25">
      <c r="B540" s="44"/>
    </row>
    <row r="541" spans="2:2" ht="18.75" x14ac:dyDescent="0.25">
      <c r="B541" s="44"/>
    </row>
    <row r="542" spans="2:2" ht="18.75" x14ac:dyDescent="0.25">
      <c r="B542" s="44"/>
    </row>
    <row r="543" spans="2:2" ht="18.75" x14ac:dyDescent="0.25">
      <c r="B543" s="44"/>
    </row>
    <row r="544" spans="2:2" ht="18.75" x14ac:dyDescent="0.25">
      <c r="B544" s="44"/>
    </row>
    <row r="545" spans="2:2" ht="18.75" x14ac:dyDescent="0.25">
      <c r="B545" s="44"/>
    </row>
    <row r="546" spans="2:2" ht="18.75" x14ac:dyDescent="0.25">
      <c r="B546" s="44"/>
    </row>
    <row r="548" spans="2:2" ht="18.75" x14ac:dyDescent="0.25">
      <c r="B548" s="38" t="s">
        <v>522</v>
      </c>
    </row>
    <row r="549" spans="2:2" ht="18.75" x14ac:dyDescent="0.25">
      <c r="B549" s="38" t="s">
        <v>862</v>
      </c>
    </row>
    <row r="550" spans="2:2" ht="18.75" x14ac:dyDescent="0.25">
      <c r="B550" s="38"/>
    </row>
    <row r="551" spans="2:2" x14ac:dyDescent="0.25">
      <c r="B551" s="4" t="s">
        <v>12</v>
      </c>
    </row>
    <row r="552" spans="2:2" ht="18.75" x14ac:dyDescent="0.25">
      <c r="B552" s="38"/>
    </row>
    <row r="553" spans="2:2" ht="18.75" x14ac:dyDescent="0.25">
      <c r="B553" s="38"/>
    </row>
    <row r="554" spans="2:2" ht="18.75" x14ac:dyDescent="0.25">
      <c r="B554" s="38"/>
    </row>
    <row r="555" spans="2:2" ht="18.75" x14ac:dyDescent="0.25">
      <c r="B555" s="38"/>
    </row>
    <row r="556" spans="2:2" ht="18.75" x14ac:dyDescent="0.25">
      <c r="B556" s="38"/>
    </row>
    <row r="557" spans="2:2" ht="18.75" x14ac:dyDescent="0.25">
      <c r="B557" s="38"/>
    </row>
  </sheetData>
  <hyperlinks>
    <hyperlink ref="B71" r:id="rId1" display="http://www.abinskiy.ru/"/>
    <hyperlink ref="B72" r:id="rId2" display="mailto:abinsc@mo.krasnodar.ru"/>
    <hyperlink ref="B84" r:id="rId3" display="http://www.abinskmfc.ru/"/>
    <hyperlink ref="B149" r:id="rId4" tooltip="Ссылка на ресурс http://www.pravo.gov.ru" display="http://www.pravo.gov.ru/"/>
    <hyperlink ref="B169" r:id="rId5" display="http://www.consultant.ru/cons/cgi/online.cgi?req=doc&amp;base=LAW&amp;n=201379&amp;rnd=242442.72217501&amp;dst=1312&amp;fld=134"/>
    <hyperlink ref="B172" r:id="rId6" display="http://www.consultant.ru/cons/cgi/online.cgi?req=doc&amp;base=LAW&amp;n=200993&amp;rnd=242442.311879841&amp;dst=100325&amp;fld=134"/>
    <hyperlink ref="B178" r:id="rId7" display="http://www.consultant.ru/cons/cgi/online.cgi?req=doc&amp;base=LAW&amp;n=201379&amp;rnd=242442.200981635&amp;dst=1602&amp;fld=134"/>
    <hyperlink ref="B198" r:id="rId8" display="consultantplus://offline/ref=0A17216E522E7BC598F94F7B3C39FE474B531EA98B58063507D90A372093DAA54715CBE6T5P4R"/>
    <hyperlink ref="B1" location="'Калькулятор 3'!A1" display="ВЕРНУТЬСЯ К КАЛЬКУЛЯТОР"/>
    <hyperlink ref="B485" location="'Калькулятор 3'!A1" display="ВЕРНУТЬСЯ К КАЛЬКУЛЯТОР"/>
    <hyperlink ref="B551" location="'Калькулятор 3'!A1" display="ВЕРНУТЬСЯ К КАЛЬКУЛЯТОР"/>
  </hyperlinks>
  <pageMargins left="0.7" right="0.7" top="0.75" bottom="0.75" header="0.3" footer="0.3"/>
  <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140625" customWidth="1"/>
  </cols>
  <sheetData>
    <row r="1" spans="2:2" x14ac:dyDescent="0.25">
      <c r="B1" s="4" t="s">
        <v>12</v>
      </c>
    </row>
  </sheetData>
  <hyperlinks>
    <hyperlink ref="B1" location="Калькулятор!A1" display="ВЕРНУТЬСЯ К КАЛЬКУЛЯТОРУ"/>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12</v>
      </c>
    </row>
    <row r="3" spans="2:2" ht="18.75" x14ac:dyDescent="0.3">
      <c r="B3" s="5" t="s">
        <v>14</v>
      </c>
    </row>
    <row r="4" spans="2:2" ht="75" x14ac:dyDescent="0.3">
      <c r="B4" s="6" t="s">
        <v>899</v>
      </c>
    </row>
    <row r="5" spans="2:2" ht="18.75" x14ac:dyDescent="0.3">
      <c r="B5" s="5" t="s">
        <v>900</v>
      </c>
    </row>
    <row r="6" spans="2:2" ht="56.25" x14ac:dyDescent="0.25">
      <c r="B6" s="20" t="s">
        <v>901</v>
      </c>
    </row>
    <row r="7" spans="2:2" ht="37.5" x14ac:dyDescent="0.25">
      <c r="B7" s="20" t="s">
        <v>902</v>
      </c>
    </row>
    <row r="8" spans="2:2" ht="37.5" x14ac:dyDescent="0.25">
      <c r="B8" s="20" t="s">
        <v>903</v>
      </c>
    </row>
    <row r="9" spans="2:2" ht="37.5" x14ac:dyDescent="0.25">
      <c r="B9" s="20" t="s">
        <v>904</v>
      </c>
    </row>
    <row r="10" spans="2:2" ht="37.5" x14ac:dyDescent="0.25">
      <c r="B10" s="20" t="s">
        <v>905</v>
      </c>
    </row>
    <row r="11" spans="2:2" ht="112.5" x14ac:dyDescent="0.25">
      <c r="B11" s="20" t="s">
        <v>906</v>
      </c>
    </row>
    <row r="12" spans="2:2" ht="120" customHeight="1" x14ac:dyDescent="0.25">
      <c r="B12" s="88" t="s">
        <v>907</v>
      </c>
    </row>
    <row r="13" spans="2:2" ht="112.5" x14ac:dyDescent="0.25">
      <c r="B13" s="20" t="s">
        <v>908</v>
      </c>
    </row>
    <row r="14" spans="2:2" ht="56.25" x14ac:dyDescent="0.25">
      <c r="B14" s="20" t="s">
        <v>909</v>
      </c>
    </row>
    <row r="15" spans="2:2" ht="37.5" x14ac:dyDescent="0.25">
      <c r="B15" s="20" t="s">
        <v>910</v>
      </c>
    </row>
    <row r="16" spans="2:2" ht="18.75" x14ac:dyDescent="0.25">
      <c r="B16" s="20" t="s">
        <v>911</v>
      </c>
    </row>
    <row r="17" spans="2:2" ht="57" customHeight="1" x14ac:dyDescent="0.25">
      <c r="B17" s="20" t="s">
        <v>912</v>
      </c>
    </row>
    <row r="18" spans="2:2" ht="57" customHeight="1" x14ac:dyDescent="0.25">
      <c r="B18" s="20" t="s">
        <v>913</v>
      </c>
    </row>
    <row r="19" spans="2:2" ht="37.5" x14ac:dyDescent="0.25">
      <c r="B19" s="20" t="s">
        <v>914</v>
      </c>
    </row>
    <row r="20" spans="2:2" ht="74.25" customHeight="1" x14ac:dyDescent="0.25">
      <c r="B20" s="20" t="s">
        <v>915</v>
      </c>
    </row>
    <row r="21" spans="2:2" ht="56.25" x14ac:dyDescent="0.25">
      <c r="B21" s="20" t="s">
        <v>916</v>
      </c>
    </row>
    <row r="22" spans="2:2" ht="18.75" x14ac:dyDescent="0.25">
      <c r="B22" s="20" t="s">
        <v>917</v>
      </c>
    </row>
    <row r="23" spans="2:2" ht="18.75" x14ac:dyDescent="0.3">
      <c r="B23" s="5" t="s">
        <v>13</v>
      </c>
    </row>
    <row r="24" spans="2:2" ht="112.5" x14ac:dyDescent="0.3">
      <c r="B24" s="6" t="s">
        <v>918</v>
      </c>
    </row>
    <row r="25" spans="2:2" ht="18.75" x14ac:dyDescent="0.3">
      <c r="B25" s="6" t="s">
        <v>15</v>
      </c>
    </row>
    <row r="26" spans="2:2" ht="22.5" customHeight="1" x14ac:dyDescent="0.3">
      <c r="B26" s="6" t="s">
        <v>16</v>
      </c>
    </row>
    <row r="27" spans="2:2" ht="26.25" customHeight="1" x14ac:dyDescent="0.3">
      <c r="B27" s="6" t="s">
        <v>17</v>
      </c>
    </row>
    <row r="28" spans="2:2" ht="48" customHeight="1" x14ac:dyDescent="0.3">
      <c r="B28" s="6" t="s">
        <v>19</v>
      </c>
    </row>
    <row r="29" spans="2:2" ht="20.25" customHeight="1" x14ac:dyDescent="0.3">
      <c r="B29" s="5" t="s">
        <v>18</v>
      </c>
    </row>
    <row r="30" spans="2:2" ht="128.25" customHeight="1" x14ac:dyDescent="0.3">
      <c r="B30" s="6" t="s">
        <v>919</v>
      </c>
    </row>
    <row r="31" spans="2:2" ht="18.75" x14ac:dyDescent="0.3">
      <c r="B31" s="5" t="s">
        <v>20</v>
      </c>
    </row>
    <row r="32" spans="2:2" ht="37.5" x14ac:dyDescent="0.3">
      <c r="B32" s="6" t="s">
        <v>21</v>
      </c>
    </row>
    <row r="33" spans="2:2" ht="18.75" x14ac:dyDescent="0.3">
      <c r="B33" s="6" t="s">
        <v>22</v>
      </c>
    </row>
    <row r="34" spans="2:2" ht="17.25" customHeight="1" x14ac:dyDescent="0.3">
      <c r="B34" s="6" t="s">
        <v>23</v>
      </c>
    </row>
    <row r="35" spans="2:2" ht="37.5" x14ac:dyDescent="0.3">
      <c r="B35" s="6" t="s">
        <v>923</v>
      </c>
    </row>
    <row r="36" spans="2:2" ht="56.25" x14ac:dyDescent="0.3">
      <c r="B36" s="6" t="s">
        <v>24</v>
      </c>
    </row>
    <row r="37" spans="2:2" ht="56.25" x14ac:dyDescent="0.3">
      <c r="B37" s="6" t="s">
        <v>25</v>
      </c>
    </row>
    <row r="38" spans="2:2" ht="37.5" x14ac:dyDescent="0.3">
      <c r="B38" s="6" t="s">
        <v>26</v>
      </c>
    </row>
    <row r="39" spans="2:2" ht="37.5" x14ac:dyDescent="0.3">
      <c r="B39" s="6" t="s">
        <v>27</v>
      </c>
    </row>
    <row r="40" spans="2:2" ht="37.5" x14ac:dyDescent="0.3">
      <c r="B40" s="6" t="s">
        <v>28</v>
      </c>
    </row>
    <row r="41" spans="2:2" ht="37.5" x14ac:dyDescent="0.3">
      <c r="B41" s="6" t="s">
        <v>29</v>
      </c>
    </row>
    <row r="42" spans="2:2" ht="18.75" x14ac:dyDescent="0.3">
      <c r="B42" s="5" t="s">
        <v>30</v>
      </c>
    </row>
    <row r="43" spans="2:2" ht="18.75" x14ac:dyDescent="0.3">
      <c r="B43" s="6" t="s">
        <v>34</v>
      </c>
    </row>
    <row r="44" spans="2:2" ht="18.75" x14ac:dyDescent="0.3">
      <c r="B44" s="6" t="s">
        <v>31</v>
      </c>
    </row>
    <row r="45" spans="2:2" ht="18.75" x14ac:dyDescent="0.3">
      <c r="B45" s="6" t="s">
        <v>32</v>
      </c>
    </row>
    <row r="46" spans="2:2" ht="18.75" x14ac:dyDescent="0.3">
      <c r="B46" s="6" t="s">
        <v>33</v>
      </c>
    </row>
    <row r="47" spans="2:2" ht="18.75" x14ac:dyDescent="0.3">
      <c r="B47" s="6" t="s">
        <v>35</v>
      </c>
    </row>
    <row r="48" spans="2:2" x14ac:dyDescent="0.25">
      <c r="B48" s="4" t="s">
        <v>12</v>
      </c>
    </row>
  </sheetData>
  <hyperlinks>
    <hyperlink ref="B12" r:id="rId1" location="dst184" display="http://www.consultant.ru/document/Cons_doc_LAW_51040/94050c1b72b36222ea765a98f890b52187a0838c/ - dst184"/>
    <hyperlink ref="B2" location="'Калькулятор 3'!A1" display="ВЕРНУТЬСЯ К КАЛЬКУЛЯТОР"/>
    <hyperlink ref="B48" location="'Калькулятор 3'!A1" display="ВЕРНУТЬСЯ К КАЛЬКУЛЯТОР"/>
  </hyperlinks>
  <pageMargins left="0.7" right="0.7" top="0.75" bottom="0.75" header="0.3" footer="0.3"/>
  <pageSetup paperSize="9" orientation="portrait"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J536"/>
  <sheetViews>
    <sheetView zoomScaleNormal="100" workbookViewId="0">
      <selection activeCell="B2" sqref="B2"/>
    </sheetView>
  </sheetViews>
  <sheetFormatPr defaultRowHeight="15" x14ac:dyDescent="0.25"/>
  <cols>
    <col min="2" max="2" width="148.42578125" customWidth="1"/>
  </cols>
  <sheetData>
    <row r="2" spans="2:10" x14ac:dyDescent="0.25">
      <c r="B2" s="4" t="s">
        <v>12</v>
      </c>
    </row>
    <row r="3" spans="2:10" ht="18.75" x14ac:dyDescent="0.25">
      <c r="B3" s="36" t="s">
        <v>166</v>
      </c>
    </row>
    <row r="4" spans="2:10" ht="18.75" x14ac:dyDescent="0.25">
      <c r="B4" s="36" t="s">
        <v>167</v>
      </c>
    </row>
    <row r="5" spans="2:10" ht="18.75" x14ac:dyDescent="0.25">
      <c r="B5" s="37" t="s">
        <v>168</v>
      </c>
    </row>
    <row r="6" spans="2:10" ht="18.75" x14ac:dyDescent="0.25">
      <c r="B6" s="36"/>
    </row>
    <row r="7" spans="2:10" ht="18.75" x14ac:dyDescent="0.25">
      <c r="B7" s="38"/>
    </row>
    <row r="8" spans="2:10" ht="159.75" customHeight="1" x14ac:dyDescent="0.25">
      <c r="B8" s="38" t="s">
        <v>528</v>
      </c>
    </row>
    <row r="9" spans="2:10" ht="37.5" x14ac:dyDescent="0.25">
      <c r="B9" s="38" t="s">
        <v>169</v>
      </c>
    </row>
    <row r="10" spans="2:10" ht="56.25" x14ac:dyDescent="0.25">
      <c r="B10" s="38" t="s">
        <v>170</v>
      </c>
    </row>
    <row r="11" spans="2:10" ht="56.25" x14ac:dyDescent="0.25">
      <c r="B11" s="38" t="s">
        <v>171</v>
      </c>
    </row>
    <row r="12" spans="2:10" ht="18.75" x14ac:dyDescent="0.25">
      <c r="B12" s="38" t="s">
        <v>58</v>
      </c>
    </row>
    <row r="13" spans="2:10" ht="18.75" x14ac:dyDescent="0.25">
      <c r="B13" s="38"/>
    </row>
    <row r="14" spans="2:10" ht="18.75" x14ac:dyDescent="0.25">
      <c r="B14" s="38"/>
    </row>
    <row r="15" spans="2:10" ht="18.75" x14ac:dyDescent="0.25">
      <c r="B15" s="38" t="s">
        <v>172</v>
      </c>
    </row>
    <row r="16" spans="2:10" ht="18.75" x14ac:dyDescent="0.25">
      <c r="B16" s="117" t="s">
        <v>531</v>
      </c>
      <c r="J16" s="39" t="s">
        <v>529</v>
      </c>
    </row>
    <row r="17" spans="2:2" ht="18.75" x14ac:dyDescent="0.25">
      <c r="B17" s="39"/>
    </row>
    <row r="18" spans="2:2" ht="18.75" x14ac:dyDescent="0.25">
      <c r="B18" s="39"/>
    </row>
    <row r="19" spans="2:2" ht="18.75" x14ac:dyDescent="0.25">
      <c r="B19" s="39"/>
    </row>
    <row r="20" spans="2:2" ht="18.75" x14ac:dyDescent="0.25">
      <c r="B20" s="39"/>
    </row>
    <row r="21" spans="2:2" ht="18.75" x14ac:dyDescent="0.25">
      <c r="B21" s="39"/>
    </row>
    <row r="22" spans="2:2" ht="18.75" x14ac:dyDescent="0.25">
      <c r="B22" s="39"/>
    </row>
    <row r="23" spans="2:2" ht="18.75" x14ac:dyDescent="0.25">
      <c r="B23" s="39"/>
    </row>
    <row r="24" spans="2:2" ht="18.75" x14ac:dyDescent="0.25">
      <c r="B24" s="39"/>
    </row>
    <row r="25" spans="2:2" ht="18.75" x14ac:dyDescent="0.25">
      <c r="B25" s="39"/>
    </row>
    <row r="26" spans="2:2" ht="18.75" x14ac:dyDescent="0.25">
      <c r="B26" s="39"/>
    </row>
    <row r="27" spans="2:2" ht="18.75" x14ac:dyDescent="0.25">
      <c r="B27" s="40" t="s">
        <v>174</v>
      </c>
    </row>
    <row r="28" spans="2:2" ht="18.75" x14ac:dyDescent="0.25">
      <c r="B28" s="40" t="s">
        <v>7</v>
      </c>
    </row>
    <row r="29" spans="2:2" ht="18.75" x14ac:dyDescent="0.25">
      <c r="B29" s="40" t="s">
        <v>10</v>
      </c>
    </row>
    <row r="30" spans="2:2" ht="18.75" x14ac:dyDescent="0.25">
      <c r="B30" s="40" t="s">
        <v>173</v>
      </c>
    </row>
    <row r="31" spans="2:2" ht="18.75" x14ac:dyDescent="0.25">
      <c r="B31" s="40" t="s">
        <v>868</v>
      </c>
    </row>
    <row r="32" spans="2:2" ht="18.75" x14ac:dyDescent="0.25">
      <c r="B32" s="40"/>
    </row>
    <row r="33" spans="2:2" ht="18.75" x14ac:dyDescent="0.25">
      <c r="B33" s="39"/>
    </row>
    <row r="34" spans="2:2" ht="18.75" x14ac:dyDescent="0.25">
      <c r="B34" s="36" t="s">
        <v>175</v>
      </c>
    </row>
    <row r="35" spans="2:2" ht="18.75" x14ac:dyDescent="0.25">
      <c r="B35" s="36" t="s">
        <v>176</v>
      </c>
    </row>
    <row r="36" spans="2:2" ht="18.75" x14ac:dyDescent="0.25">
      <c r="B36" s="36" t="s">
        <v>177</v>
      </c>
    </row>
    <row r="37" spans="2:2" ht="18.75" x14ac:dyDescent="0.25">
      <c r="B37" s="39"/>
    </row>
    <row r="38" spans="2:2" ht="18.75" x14ac:dyDescent="0.25">
      <c r="B38" s="36" t="s">
        <v>178</v>
      </c>
    </row>
    <row r="39" spans="2:2" ht="18.75" x14ac:dyDescent="0.25">
      <c r="B39" s="36"/>
    </row>
    <row r="40" spans="2:2" ht="18.75" x14ac:dyDescent="0.25">
      <c r="B40" s="36" t="s">
        <v>179</v>
      </c>
    </row>
    <row r="41" spans="2:2" ht="112.5" x14ac:dyDescent="0.25">
      <c r="B41" s="38" t="s">
        <v>180</v>
      </c>
    </row>
    <row r="42" spans="2:2" ht="18.75" x14ac:dyDescent="0.25">
      <c r="B42" s="36"/>
    </row>
    <row r="43" spans="2:2" ht="18.75" x14ac:dyDescent="0.25">
      <c r="B43" s="36" t="s">
        <v>181</v>
      </c>
    </row>
    <row r="44" spans="2:2" ht="18.75" x14ac:dyDescent="0.25">
      <c r="B44" s="38" t="s">
        <v>182</v>
      </c>
    </row>
    <row r="45" spans="2:2" ht="37.5" x14ac:dyDescent="0.25">
      <c r="B45" s="38" t="s">
        <v>183</v>
      </c>
    </row>
    <row r="46" spans="2:2" ht="18.75" x14ac:dyDescent="0.25">
      <c r="B46" s="38"/>
    </row>
    <row r="47" spans="2:2" ht="18.75" x14ac:dyDescent="0.25">
      <c r="B47" s="36" t="s">
        <v>184</v>
      </c>
    </row>
    <row r="48" spans="2:2" ht="18.75" x14ac:dyDescent="0.25">
      <c r="B48" s="36" t="s">
        <v>185</v>
      </c>
    </row>
    <row r="49" spans="2:2" ht="56.25" x14ac:dyDescent="0.25">
      <c r="B49" s="38" t="s">
        <v>186</v>
      </c>
    </row>
    <row r="50" spans="2:2" ht="37.5" x14ac:dyDescent="0.25">
      <c r="B50" s="38" t="s">
        <v>187</v>
      </c>
    </row>
    <row r="51" spans="2:2" ht="18.75" x14ac:dyDescent="0.25">
      <c r="B51" s="38" t="s">
        <v>188</v>
      </c>
    </row>
    <row r="52" spans="2:2" ht="18.75" x14ac:dyDescent="0.25">
      <c r="B52" s="38" t="s">
        <v>189</v>
      </c>
    </row>
    <row r="53" spans="2:2" ht="18.75" x14ac:dyDescent="0.25">
      <c r="B53" s="38" t="s">
        <v>190</v>
      </c>
    </row>
    <row r="54" spans="2:2" ht="18.75" x14ac:dyDescent="0.25">
      <c r="B54" s="38" t="s">
        <v>191</v>
      </c>
    </row>
    <row r="55" spans="2:2" ht="18.75" x14ac:dyDescent="0.25">
      <c r="B55" s="38" t="s">
        <v>192</v>
      </c>
    </row>
    <row r="56" spans="2:2" ht="18.75" x14ac:dyDescent="0.25">
      <c r="B56" s="38" t="s">
        <v>193</v>
      </c>
    </row>
    <row r="57" spans="2:2" ht="18.75" x14ac:dyDescent="0.25">
      <c r="B57" s="38" t="s">
        <v>194</v>
      </c>
    </row>
    <row r="58" spans="2:2" ht="18.75" x14ac:dyDescent="0.25">
      <c r="B58" s="38" t="s">
        <v>195</v>
      </c>
    </row>
    <row r="59" spans="2:2" ht="18.75" x14ac:dyDescent="0.25">
      <c r="B59" s="38" t="s">
        <v>196</v>
      </c>
    </row>
    <row r="60" spans="2:2" ht="18.75" x14ac:dyDescent="0.25">
      <c r="B60" s="41" t="s">
        <v>197</v>
      </c>
    </row>
    <row r="61" spans="2:2" ht="37.5" x14ac:dyDescent="0.25">
      <c r="B61" s="38" t="s">
        <v>198</v>
      </c>
    </row>
    <row r="62" spans="2:2" ht="18.75" x14ac:dyDescent="0.25">
      <c r="B62" s="38" t="s">
        <v>199</v>
      </c>
    </row>
    <row r="63" spans="2:2" ht="18.75" x14ac:dyDescent="0.25">
      <c r="B63" s="38" t="s">
        <v>188</v>
      </c>
    </row>
    <row r="64" spans="2:2" ht="18.75" x14ac:dyDescent="0.25">
      <c r="B64" s="38" t="s">
        <v>189</v>
      </c>
    </row>
    <row r="65" spans="2:2" ht="18.75" x14ac:dyDescent="0.25">
      <c r="B65" s="38" t="s">
        <v>190</v>
      </c>
    </row>
    <row r="66" spans="2:2" ht="18.75" x14ac:dyDescent="0.25">
      <c r="B66" s="38" t="s">
        <v>191</v>
      </c>
    </row>
    <row r="67" spans="2:2" ht="18.75" x14ac:dyDescent="0.25">
      <c r="B67" s="38" t="s">
        <v>192</v>
      </c>
    </row>
    <row r="68" spans="2:2" ht="18.75" x14ac:dyDescent="0.25">
      <c r="B68" s="38" t="s">
        <v>193</v>
      </c>
    </row>
    <row r="69" spans="2:2" ht="18.75" x14ac:dyDescent="0.25">
      <c r="B69" s="38" t="s">
        <v>194</v>
      </c>
    </row>
    <row r="70" spans="2:2" ht="18.75" x14ac:dyDescent="0.25">
      <c r="B70" s="38" t="s">
        <v>195</v>
      </c>
    </row>
    <row r="71" spans="2:2" ht="18.75" x14ac:dyDescent="0.25">
      <c r="B71" s="38" t="s">
        <v>200</v>
      </c>
    </row>
    <row r="72" spans="2:2" x14ac:dyDescent="0.25">
      <c r="B72" s="3" t="s">
        <v>201</v>
      </c>
    </row>
    <row r="73" spans="2:2" x14ac:dyDescent="0.25">
      <c r="B73" s="3" t="s">
        <v>202</v>
      </c>
    </row>
    <row r="74" spans="2:2" ht="56.25" x14ac:dyDescent="0.25">
      <c r="B74" s="41" t="s">
        <v>203</v>
      </c>
    </row>
    <row r="75" spans="2:2" ht="18.75" x14ac:dyDescent="0.25">
      <c r="B75" s="38" t="s">
        <v>204</v>
      </c>
    </row>
    <row r="76" spans="2:2" ht="18.75" x14ac:dyDescent="0.25">
      <c r="B76" s="38" t="s">
        <v>205</v>
      </c>
    </row>
    <row r="77" spans="2:2" ht="18.75" x14ac:dyDescent="0.25">
      <c r="B77" s="38" t="s">
        <v>206</v>
      </c>
    </row>
    <row r="78" spans="2:2" ht="18.75" x14ac:dyDescent="0.25">
      <c r="B78" s="38" t="s">
        <v>207</v>
      </c>
    </row>
    <row r="79" spans="2:2" ht="18.75" x14ac:dyDescent="0.25">
      <c r="B79" s="38" t="s">
        <v>208</v>
      </c>
    </row>
    <row r="80" spans="2:2" ht="18.75" x14ac:dyDescent="0.25">
      <c r="B80" s="38" t="s">
        <v>209</v>
      </c>
    </row>
    <row r="81" spans="2:2" ht="18.75" x14ac:dyDescent="0.25">
      <c r="B81" s="38" t="s">
        <v>210</v>
      </c>
    </row>
    <row r="82" spans="2:2" ht="18.75" x14ac:dyDescent="0.25">
      <c r="B82" s="38" t="s">
        <v>211</v>
      </c>
    </row>
    <row r="83" spans="2:2" ht="18.75" x14ac:dyDescent="0.25">
      <c r="B83" s="38" t="s">
        <v>195</v>
      </c>
    </row>
    <row r="84" spans="2:2" ht="18.75" x14ac:dyDescent="0.25">
      <c r="B84" s="38" t="s">
        <v>212</v>
      </c>
    </row>
    <row r="85" spans="2:2" x14ac:dyDescent="0.25">
      <c r="B85" s="3" t="s">
        <v>213</v>
      </c>
    </row>
    <row r="86" spans="2:2" ht="18.75" x14ac:dyDescent="0.25">
      <c r="B86" s="42" t="s">
        <v>214</v>
      </c>
    </row>
    <row r="87" spans="2:2" ht="131.25" x14ac:dyDescent="0.25">
      <c r="B87" s="38" t="s">
        <v>215</v>
      </c>
    </row>
    <row r="88" spans="2:2" ht="75" x14ac:dyDescent="0.25">
      <c r="B88" s="38" t="s">
        <v>216</v>
      </c>
    </row>
    <row r="89" spans="2:2" ht="18.75" x14ac:dyDescent="0.25">
      <c r="B89" s="38" t="s">
        <v>217</v>
      </c>
    </row>
    <row r="90" spans="2:2" ht="18.75" x14ac:dyDescent="0.25">
      <c r="B90" s="38" t="s">
        <v>218</v>
      </c>
    </row>
    <row r="91" spans="2:2" ht="18.75" x14ac:dyDescent="0.25">
      <c r="B91" s="38" t="s">
        <v>219</v>
      </c>
    </row>
    <row r="92" spans="2:2" ht="18.75" x14ac:dyDescent="0.25">
      <c r="B92" s="38" t="s">
        <v>220</v>
      </c>
    </row>
    <row r="93" spans="2:2" ht="18.75" x14ac:dyDescent="0.25">
      <c r="B93" s="38" t="s">
        <v>221</v>
      </c>
    </row>
    <row r="94" spans="2:2" ht="18.75" x14ac:dyDescent="0.25">
      <c r="B94" s="38" t="s">
        <v>222</v>
      </c>
    </row>
    <row r="95" spans="2:2" ht="18.75" x14ac:dyDescent="0.25">
      <c r="B95" s="38" t="s">
        <v>223</v>
      </c>
    </row>
    <row r="96" spans="2:2" ht="37.5" x14ac:dyDescent="0.25">
      <c r="B96" s="38" t="s">
        <v>224</v>
      </c>
    </row>
    <row r="97" spans="2:2" ht="18.75" x14ac:dyDescent="0.25">
      <c r="B97" s="38" t="s">
        <v>225</v>
      </c>
    </row>
    <row r="98" spans="2:2" ht="18.75" x14ac:dyDescent="0.25">
      <c r="B98" s="38" t="s">
        <v>226</v>
      </c>
    </row>
    <row r="99" spans="2:2" ht="18.75" x14ac:dyDescent="0.25">
      <c r="B99" s="38" t="s">
        <v>227</v>
      </c>
    </row>
    <row r="100" spans="2:2" ht="37.5" x14ac:dyDescent="0.25">
      <c r="B100" s="38" t="s">
        <v>228</v>
      </c>
    </row>
    <row r="101" spans="2:2" ht="18.75" x14ac:dyDescent="0.25">
      <c r="B101" s="38" t="s">
        <v>229</v>
      </c>
    </row>
    <row r="102" spans="2:2" ht="37.5" x14ac:dyDescent="0.25">
      <c r="B102" s="38" t="s">
        <v>230</v>
      </c>
    </row>
    <row r="103" spans="2:2" ht="56.25" x14ac:dyDescent="0.25">
      <c r="B103" s="38" t="s">
        <v>231</v>
      </c>
    </row>
    <row r="104" spans="2:2" ht="37.5" x14ac:dyDescent="0.25">
      <c r="B104" s="38" t="s">
        <v>232</v>
      </c>
    </row>
    <row r="105" spans="2:2" ht="18.75" x14ac:dyDescent="0.25">
      <c r="B105" s="38" t="s">
        <v>233</v>
      </c>
    </row>
    <row r="106" spans="2:2" ht="18.75" x14ac:dyDescent="0.25">
      <c r="B106" s="38" t="s">
        <v>234</v>
      </c>
    </row>
    <row r="107" spans="2:2" ht="56.25" x14ac:dyDescent="0.25">
      <c r="B107" s="38" t="s">
        <v>235</v>
      </c>
    </row>
    <row r="108" spans="2:2" ht="18.75" x14ac:dyDescent="0.25">
      <c r="B108" s="38" t="s">
        <v>236</v>
      </c>
    </row>
    <row r="109" spans="2:2" ht="18.75" x14ac:dyDescent="0.25">
      <c r="B109" s="38" t="s">
        <v>237</v>
      </c>
    </row>
    <row r="110" spans="2:2" ht="18.75" x14ac:dyDescent="0.25">
      <c r="B110" s="38" t="s">
        <v>238</v>
      </c>
    </row>
    <row r="111" spans="2:2" ht="18.75" x14ac:dyDescent="0.25">
      <c r="B111" s="38" t="s">
        <v>239</v>
      </c>
    </row>
    <row r="112" spans="2:2" ht="37.5" x14ac:dyDescent="0.25">
      <c r="B112" s="38" t="s">
        <v>240</v>
      </c>
    </row>
    <row r="113" spans="2:2" ht="37.5" x14ac:dyDescent="0.25">
      <c r="B113" s="38" t="s">
        <v>241</v>
      </c>
    </row>
    <row r="114" spans="2:2" ht="75" x14ac:dyDescent="0.25">
      <c r="B114" s="38" t="s">
        <v>242</v>
      </c>
    </row>
    <row r="115" spans="2:2" ht="18.75" x14ac:dyDescent="0.25">
      <c r="B115" s="38" t="s">
        <v>243</v>
      </c>
    </row>
    <row r="116" spans="2:2" ht="75" x14ac:dyDescent="0.25">
      <c r="B116" s="38" t="s">
        <v>244</v>
      </c>
    </row>
    <row r="117" spans="2:2" ht="56.25" x14ac:dyDescent="0.25">
      <c r="B117" s="38" t="s">
        <v>245</v>
      </c>
    </row>
    <row r="118" spans="2:2" ht="75" x14ac:dyDescent="0.25">
      <c r="B118" s="38" t="s">
        <v>246</v>
      </c>
    </row>
    <row r="119" spans="2:2" ht="18.75" x14ac:dyDescent="0.25">
      <c r="B119" s="38" t="s">
        <v>247</v>
      </c>
    </row>
    <row r="120" spans="2:2" ht="56.25" x14ac:dyDescent="0.25">
      <c r="B120" s="38" t="s">
        <v>248</v>
      </c>
    </row>
    <row r="121" spans="2:2" ht="37.5" x14ac:dyDescent="0.25">
      <c r="B121" s="38" t="s">
        <v>249</v>
      </c>
    </row>
    <row r="122" spans="2:2" ht="37.5" x14ac:dyDescent="0.25">
      <c r="B122" s="38" t="s">
        <v>250</v>
      </c>
    </row>
    <row r="123" spans="2:2" ht="18.75" x14ac:dyDescent="0.25">
      <c r="B123" s="38"/>
    </row>
    <row r="124" spans="2:2" ht="18.75" x14ac:dyDescent="0.25">
      <c r="B124" s="36" t="s">
        <v>251</v>
      </c>
    </row>
    <row r="125" spans="2:2" ht="18.75" x14ac:dyDescent="0.25">
      <c r="B125" s="43"/>
    </row>
    <row r="126" spans="2:2" ht="18.75" x14ac:dyDescent="0.25">
      <c r="B126" s="36" t="s">
        <v>252</v>
      </c>
    </row>
    <row r="127" spans="2:2" ht="18.75" x14ac:dyDescent="0.25">
      <c r="B127" s="38" t="s">
        <v>253</v>
      </c>
    </row>
    <row r="128" spans="2:2" ht="18.75" x14ac:dyDescent="0.25">
      <c r="B128" s="43"/>
    </row>
    <row r="129" spans="2:2" ht="18.75" x14ac:dyDescent="0.25">
      <c r="B129" s="36" t="s">
        <v>254</v>
      </c>
    </row>
    <row r="130" spans="2:2" ht="56.25" x14ac:dyDescent="0.25">
      <c r="B130" s="38" t="s">
        <v>255</v>
      </c>
    </row>
    <row r="131" spans="2:2" ht="37.5" x14ac:dyDescent="0.25">
      <c r="B131" s="38" t="s">
        <v>256</v>
      </c>
    </row>
    <row r="132" spans="2:2" ht="75" x14ac:dyDescent="0.25">
      <c r="B132" s="38" t="s">
        <v>257</v>
      </c>
    </row>
    <row r="133" spans="2:2" ht="18.75" x14ac:dyDescent="0.25">
      <c r="B133" s="38"/>
    </row>
    <row r="134" spans="2:2" ht="18.75" x14ac:dyDescent="0.25">
      <c r="B134" s="36" t="s">
        <v>258</v>
      </c>
    </row>
    <row r="135" spans="2:2" ht="18.75" x14ac:dyDescent="0.25">
      <c r="B135" s="38" t="s">
        <v>259</v>
      </c>
    </row>
    <row r="136" spans="2:2" ht="18.75" x14ac:dyDescent="0.25">
      <c r="B136" s="41" t="s">
        <v>260</v>
      </c>
    </row>
    <row r="137" spans="2:2" ht="18.75" x14ac:dyDescent="0.25">
      <c r="B137" s="41" t="s">
        <v>261</v>
      </c>
    </row>
    <row r="138" spans="2:2" ht="18.75" x14ac:dyDescent="0.25">
      <c r="B138" s="36"/>
    </row>
    <row r="139" spans="2:2" ht="18.75" x14ac:dyDescent="0.25">
      <c r="B139" s="36" t="s">
        <v>262</v>
      </c>
    </row>
    <row r="140" spans="2:2" ht="37.5" x14ac:dyDescent="0.25">
      <c r="B140" s="38" t="s">
        <v>263</v>
      </c>
    </row>
    <row r="141" spans="2:2" ht="18.75" x14ac:dyDescent="0.25">
      <c r="B141" s="38" t="s">
        <v>264</v>
      </c>
    </row>
    <row r="142" spans="2:2" ht="18.75" x14ac:dyDescent="0.25">
      <c r="B142" s="38"/>
    </row>
    <row r="143" spans="2:2" ht="37.5" x14ac:dyDescent="0.25">
      <c r="B143" s="17" t="s">
        <v>265</v>
      </c>
    </row>
    <row r="144" spans="2:2" ht="18.75" x14ac:dyDescent="0.25">
      <c r="B144" s="38" t="s">
        <v>266</v>
      </c>
    </row>
    <row r="145" spans="2:2" ht="37.5" x14ac:dyDescent="0.25">
      <c r="B145" s="38" t="s">
        <v>267</v>
      </c>
    </row>
    <row r="146" spans="2:2" ht="37.5" x14ac:dyDescent="0.25">
      <c r="B146" s="38" t="s">
        <v>268</v>
      </c>
    </row>
    <row r="147" spans="2:2" ht="37.5" x14ac:dyDescent="0.25">
      <c r="B147" s="38" t="s">
        <v>269</v>
      </c>
    </row>
    <row r="148" spans="2:2" ht="37.5" x14ac:dyDescent="0.25">
      <c r="B148" s="38" t="s">
        <v>270</v>
      </c>
    </row>
    <row r="149" spans="2:2" ht="37.5" x14ac:dyDescent="0.25">
      <c r="B149" s="38" t="s">
        <v>271</v>
      </c>
    </row>
    <row r="150" spans="2:2" ht="75" x14ac:dyDescent="0.25">
      <c r="B150" s="38" t="s">
        <v>272</v>
      </c>
    </row>
    <row r="151" spans="2:2" ht="37.5" x14ac:dyDescent="0.25">
      <c r="B151" s="38" t="s">
        <v>273</v>
      </c>
    </row>
    <row r="152" spans="2:2" ht="56.25" x14ac:dyDescent="0.25">
      <c r="B152" s="41" t="s">
        <v>274</v>
      </c>
    </row>
    <row r="153" spans="2:2" ht="75" x14ac:dyDescent="0.25">
      <c r="B153" s="41" t="s">
        <v>275</v>
      </c>
    </row>
    <row r="154" spans="2:2" ht="18.75" x14ac:dyDescent="0.25">
      <c r="B154" s="36"/>
    </row>
    <row r="155" spans="2:2" ht="75" x14ac:dyDescent="0.25">
      <c r="B155" s="17" t="s">
        <v>276</v>
      </c>
    </row>
    <row r="156" spans="2:2" ht="18.75" x14ac:dyDescent="0.25">
      <c r="B156" s="38" t="s">
        <v>277</v>
      </c>
    </row>
    <row r="157" spans="2:2" ht="18.75" x14ac:dyDescent="0.25">
      <c r="B157" s="38" t="s">
        <v>278</v>
      </c>
    </row>
    <row r="158" spans="2:2" ht="18.75" x14ac:dyDescent="0.25">
      <c r="B158" s="38" t="s">
        <v>279</v>
      </c>
    </row>
    <row r="159" spans="2:2" ht="37.5" x14ac:dyDescent="0.25">
      <c r="B159" s="38" t="s">
        <v>280</v>
      </c>
    </row>
    <row r="160" spans="2:2" ht="37.5" x14ac:dyDescent="0.25">
      <c r="B160" s="38" t="s">
        <v>281</v>
      </c>
    </row>
    <row r="161" spans="2:2" ht="37.5" x14ac:dyDescent="0.25">
      <c r="B161" s="38" t="s">
        <v>282</v>
      </c>
    </row>
    <row r="162" spans="2:2" ht="56.25" x14ac:dyDescent="0.25">
      <c r="B162" s="38" t="s">
        <v>283</v>
      </c>
    </row>
    <row r="163" spans="2:2" ht="18.75" x14ac:dyDescent="0.25">
      <c r="B163" s="38"/>
    </row>
    <row r="164" spans="2:2" ht="41.25" customHeight="1" x14ac:dyDescent="0.25">
      <c r="B164" s="17" t="s">
        <v>284</v>
      </c>
    </row>
    <row r="165" spans="2:2" ht="37.5" x14ac:dyDescent="0.25">
      <c r="B165" s="17" t="s">
        <v>285</v>
      </c>
    </row>
    <row r="166" spans="2:2" ht="18.75" x14ac:dyDescent="0.25">
      <c r="B166" s="36" t="s">
        <v>286</v>
      </c>
    </row>
    <row r="167" spans="2:2" ht="37.5" x14ac:dyDescent="0.25">
      <c r="B167" s="38" t="s">
        <v>287</v>
      </c>
    </row>
    <row r="168" spans="2:2" ht="56.25" x14ac:dyDescent="0.25">
      <c r="B168" s="38" t="s">
        <v>288</v>
      </c>
    </row>
    <row r="169" spans="2:2" ht="18.75" x14ac:dyDescent="0.25">
      <c r="B169" s="38" t="s">
        <v>289</v>
      </c>
    </row>
    <row r="170" spans="2:2" ht="18.75" x14ac:dyDescent="0.25">
      <c r="B170" s="38" t="s">
        <v>290</v>
      </c>
    </row>
    <row r="171" spans="2:2" ht="18.75" x14ac:dyDescent="0.25">
      <c r="B171" s="38" t="s">
        <v>291</v>
      </c>
    </row>
    <row r="172" spans="2:2" ht="18.75" x14ac:dyDescent="0.25">
      <c r="B172" s="38" t="s">
        <v>292</v>
      </c>
    </row>
    <row r="173" spans="2:2" ht="37.5" x14ac:dyDescent="0.25">
      <c r="B173" s="38" t="s">
        <v>293</v>
      </c>
    </row>
    <row r="174" spans="2:2" ht="18.75" x14ac:dyDescent="0.25">
      <c r="B174" s="38" t="s">
        <v>294</v>
      </c>
    </row>
    <row r="175" spans="2:2" ht="37.5" x14ac:dyDescent="0.25">
      <c r="B175" s="38" t="s">
        <v>295</v>
      </c>
    </row>
    <row r="176" spans="2:2" ht="37.5" x14ac:dyDescent="0.25">
      <c r="B176" s="38" t="s">
        <v>296</v>
      </c>
    </row>
    <row r="177" spans="2:2" ht="56.25" x14ac:dyDescent="0.25">
      <c r="B177" s="38" t="s">
        <v>297</v>
      </c>
    </row>
    <row r="178" spans="2:2" ht="18.75" x14ac:dyDescent="0.25">
      <c r="B178" s="38"/>
    </row>
    <row r="179" spans="2:2" ht="18.75" x14ac:dyDescent="0.25">
      <c r="B179" s="36" t="s">
        <v>298</v>
      </c>
    </row>
    <row r="180" spans="2:2" ht="18.75" x14ac:dyDescent="0.25">
      <c r="B180" s="36" t="s">
        <v>299</v>
      </c>
    </row>
    <row r="181" spans="2:2" ht="18.75" x14ac:dyDescent="0.25">
      <c r="B181" s="38" t="s">
        <v>300</v>
      </c>
    </row>
    <row r="182" spans="2:2" ht="56.25" x14ac:dyDescent="0.25">
      <c r="B182" s="38" t="s">
        <v>301</v>
      </c>
    </row>
    <row r="183" spans="2:2" ht="105" x14ac:dyDescent="0.25">
      <c r="B183" s="3" t="s">
        <v>302</v>
      </c>
    </row>
    <row r="184" spans="2:2" ht="18.75" x14ac:dyDescent="0.25">
      <c r="B184" s="38"/>
    </row>
    <row r="185" spans="2:2" ht="37.5" x14ac:dyDescent="0.25">
      <c r="B185" s="17" t="s">
        <v>303</v>
      </c>
    </row>
    <row r="186" spans="2:2" ht="18.75" x14ac:dyDescent="0.25">
      <c r="B186" s="38" t="s">
        <v>304</v>
      </c>
    </row>
    <row r="187" spans="2:2" ht="18.75" x14ac:dyDescent="0.25">
      <c r="B187" s="38" t="s">
        <v>305</v>
      </c>
    </row>
    <row r="188" spans="2:2" ht="18.75" x14ac:dyDescent="0.25">
      <c r="B188" s="38" t="s">
        <v>306</v>
      </c>
    </row>
    <row r="189" spans="2:2" ht="18.75" x14ac:dyDescent="0.25">
      <c r="B189" s="38" t="s">
        <v>307</v>
      </c>
    </row>
    <row r="190" spans="2:2" ht="56.25" x14ac:dyDescent="0.25">
      <c r="B190" s="38" t="s">
        <v>308</v>
      </c>
    </row>
    <row r="191" spans="2:2" ht="18.75" x14ac:dyDescent="0.25">
      <c r="B191" s="38" t="s">
        <v>309</v>
      </c>
    </row>
    <row r="192" spans="2:2" ht="18.75" x14ac:dyDescent="0.25">
      <c r="B192" s="38" t="s">
        <v>310</v>
      </c>
    </row>
    <row r="193" spans="2:2" ht="18.75" x14ac:dyDescent="0.25">
      <c r="B193" s="38" t="s">
        <v>311</v>
      </c>
    </row>
    <row r="194" spans="2:2" ht="37.5" x14ac:dyDescent="0.25">
      <c r="B194" s="38" t="s">
        <v>312</v>
      </c>
    </row>
    <row r="195" spans="2:2" ht="18.75" x14ac:dyDescent="0.25">
      <c r="B195" s="36"/>
    </row>
    <row r="196" spans="2:2" ht="18.75" x14ac:dyDescent="0.25">
      <c r="B196" s="36" t="s">
        <v>313</v>
      </c>
    </row>
    <row r="197" spans="2:2" ht="37.5" x14ac:dyDescent="0.25">
      <c r="B197" s="38" t="s">
        <v>314</v>
      </c>
    </row>
    <row r="198" spans="2:2" ht="18.75" x14ac:dyDescent="0.25">
      <c r="B198" s="38" t="s">
        <v>315</v>
      </c>
    </row>
    <row r="199" spans="2:2" ht="18.75" x14ac:dyDescent="0.25">
      <c r="B199" s="38" t="s">
        <v>316</v>
      </c>
    </row>
    <row r="200" spans="2:2" ht="18.75" x14ac:dyDescent="0.25">
      <c r="B200" s="38"/>
    </row>
    <row r="201" spans="2:2" ht="18.75" x14ac:dyDescent="0.25">
      <c r="B201" s="36" t="s">
        <v>317</v>
      </c>
    </row>
    <row r="202" spans="2:2" ht="18.75" x14ac:dyDescent="0.25">
      <c r="B202" s="36" t="s">
        <v>318</v>
      </c>
    </row>
    <row r="203" spans="2:2" ht="18.75" x14ac:dyDescent="0.25">
      <c r="B203" s="36" t="s">
        <v>319</v>
      </c>
    </row>
    <row r="204" spans="2:2" ht="18.75" x14ac:dyDescent="0.25">
      <c r="B204" s="36" t="s">
        <v>320</v>
      </c>
    </row>
    <row r="205" spans="2:2" ht="18.75" x14ac:dyDescent="0.25">
      <c r="B205" s="36" t="s">
        <v>321</v>
      </c>
    </row>
    <row r="206" spans="2:2" ht="37.5" x14ac:dyDescent="0.25">
      <c r="B206" s="38" t="s">
        <v>322</v>
      </c>
    </row>
    <row r="207" spans="2:2" ht="18.75" x14ac:dyDescent="0.25">
      <c r="B207" s="38"/>
    </row>
    <row r="208" spans="2:2" ht="37.5" x14ac:dyDescent="0.25">
      <c r="B208" s="17" t="s">
        <v>323</v>
      </c>
    </row>
    <row r="209" spans="2:2" ht="18.75" x14ac:dyDescent="0.25">
      <c r="B209" s="38" t="s">
        <v>324</v>
      </c>
    </row>
    <row r="210" spans="2:2" ht="18.75" x14ac:dyDescent="0.25">
      <c r="B210" s="36"/>
    </row>
    <row r="211" spans="2:2" ht="56.25" x14ac:dyDescent="0.25">
      <c r="B211" s="17" t="s">
        <v>325</v>
      </c>
    </row>
    <row r="212" spans="2:2" ht="37.5" x14ac:dyDescent="0.25">
      <c r="B212" s="38" t="s">
        <v>326</v>
      </c>
    </row>
    <row r="213" spans="2:2" ht="18.75" x14ac:dyDescent="0.25">
      <c r="B213" s="38"/>
    </row>
    <row r="214" spans="2:2" ht="37.5" x14ac:dyDescent="0.25">
      <c r="B214" s="17" t="s">
        <v>327</v>
      </c>
    </row>
    <row r="215" spans="2:2" ht="18.75" x14ac:dyDescent="0.25">
      <c r="B215" s="38" t="s">
        <v>328</v>
      </c>
    </row>
    <row r="216" spans="2:2" ht="18.75" x14ac:dyDescent="0.25">
      <c r="B216" s="36"/>
    </row>
    <row r="217" spans="2:2" ht="18.75" x14ac:dyDescent="0.25">
      <c r="B217" s="36"/>
    </row>
    <row r="218" spans="2:2" ht="37.5" x14ac:dyDescent="0.25">
      <c r="B218" s="17" t="s">
        <v>329</v>
      </c>
    </row>
    <row r="219" spans="2:2" ht="56.25" x14ac:dyDescent="0.25">
      <c r="B219" s="38" t="s">
        <v>330</v>
      </c>
    </row>
    <row r="220" spans="2:2" ht="18.75" x14ac:dyDescent="0.25">
      <c r="B220" s="36"/>
    </row>
    <row r="221" spans="2:2" ht="93.75" x14ac:dyDescent="0.25">
      <c r="B221" s="17" t="s">
        <v>331</v>
      </c>
    </row>
    <row r="222" spans="2:2" ht="37.5" x14ac:dyDescent="0.25">
      <c r="B222" s="41" t="s">
        <v>332</v>
      </c>
    </row>
    <row r="223" spans="2:2" ht="75" x14ac:dyDescent="0.25">
      <c r="B223" s="41" t="s">
        <v>333</v>
      </c>
    </row>
    <row r="224" spans="2:2" ht="37.5" x14ac:dyDescent="0.25">
      <c r="B224" s="41" t="s">
        <v>334</v>
      </c>
    </row>
    <row r="225" spans="2:2" ht="18.75" x14ac:dyDescent="0.25">
      <c r="B225" s="38" t="s">
        <v>335</v>
      </c>
    </row>
    <row r="226" spans="2:2" ht="37.5" x14ac:dyDescent="0.25">
      <c r="B226" s="38" t="s">
        <v>336</v>
      </c>
    </row>
    <row r="227" spans="2:2" ht="37.5" x14ac:dyDescent="0.25">
      <c r="B227" s="38" t="s">
        <v>337</v>
      </c>
    </row>
    <row r="228" spans="2:2" ht="37.5" x14ac:dyDescent="0.25">
      <c r="B228" s="38" t="s">
        <v>338</v>
      </c>
    </row>
    <row r="229" spans="2:2" ht="37.5" x14ac:dyDescent="0.25">
      <c r="B229" s="38" t="s">
        <v>339</v>
      </c>
    </row>
    <row r="230" spans="2:2" ht="37.5" x14ac:dyDescent="0.25">
      <c r="B230" s="38" t="s">
        <v>340</v>
      </c>
    </row>
    <row r="231" spans="2:2" ht="18.75" x14ac:dyDescent="0.25">
      <c r="B231" s="38" t="s">
        <v>341</v>
      </c>
    </row>
    <row r="232" spans="2:2" ht="18.75" x14ac:dyDescent="0.25">
      <c r="B232" s="38"/>
    </row>
    <row r="233" spans="2:2" ht="18.75" x14ac:dyDescent="0.25">
      <c r="B233" s="36" t="s">
        <v>342</v>
      </c>
    </row>
    <row r="234" spans="2:2" ht="18.75" x14ac:dyDescent="0.25">
      <c r="B234" s="38" t="s">
        <v>343</v>
      </c>
    </row>
    <row r="235" spans="2:2" ht="37.5" x14ac:dyDescent="0.25">
      <c r="B235" s="38" t="s">
        <v>344</v>
      </c>
    </row>
    <row r="236" spans="2:2" ht="37.5" x14ac:dyDescent="0.25">
      <c r="B236" s="38" t="s">
        <v>345</v>
      </c>
    </row>
    <row r="237" spans="2:2" ht="18.75" x14ac:dyDescent="0.25">
      <c r="B237" s="38" t="s">
        <v>346</v>
      </c>
    </row>
    <row r="238" spans="2:2" ht="56.25" x14ac:dyDescent="0.25">
      <c r="B238" s="38" t="s">
        <v>347</v>
      </c>
    </row>
    <row r="239" spans="2:2" ht="18.75" x14ac:dyDescent="0.25">
      <c r="B239" s="38" t="s">
        <v>348</v>
      </c>
    </row>
    <row r="240" spans="2:2" ht="18.75" x14ac:dyDescent="0.25">
      <c r="B240" s="38" t="s">
        <v>349</v>
      </c>
    </row>
    <row r="241" spans="2:2" ht="18.75" x14ac:dyDescent="0.25">
      <c r="B241" s="38" t="s">
        <v>350</v>
      </c>
    </row>
    <row r="242" spans="2:2" ht="18.75" x14ac:dyDescent="0.25">
      <c r="B242" s="38" t="s">
        <v>351</v>
      </c>
    </row>
    <row r="243" spans="2:2" ht="37.5" x14ac:dyDescent="0.25">
      <c r="B243" s="38" t="s">
        <v>352</v>
      </c>
    </row>
    <row r="244" spans="2:2" ht="18.75" x14ac:dyDescent="0.25">
      <c r="B244" s="38" t="s">
        <v>353</v>
      </c>
    </row>
    <row r="245" spans="2:2" ht="37.5" x14ac:dyDescent="0.25">
      <c r="B245" s="38" t="s">
        <v>354</v>
      </c>
    </row>
    <row r="246" spans="2:2" ht="75" x14ac:dyDescent="0.25">
      <c r="B246" s="38" t="s">
        <v>355</v>
      </c>
    </row>
    <row r="247" spans="2:2" ht="18.75" x14ac:dyDescent="0.25">
      <c r="B247" s="36"/>
    </row>
    <row r="248" spans="2:2" ht="56.25" x14ac:dyDescent="0.25">
      <c r="B248" s="17" t="s">
        <v>356</v>
      </c>
    </row>
    <row r="249" spans="2:2" ht="37.5" x14ac:dyDescent="0.25">
      <c r="B249" s="38" t="s">
        <v>357</v>
      </c>
    </row>
    <row r="250" spans="2:2" ht="18.75" x14ac:dyDescent="0.25">
      <c r="B250" s="38" t="s">
        <v>358</v>
      </c>
    </row>
    <row r="251" spans="2:2" ht="18.75" x14ac:dyDescent="0.25">
      <c r="B251" s="38" t="s">
        <v>359</v>
      </c>
    </row>
    <row r="252" spans="2:2" ht="75" x14ac:dyDescent="0.25">
      <c r="B252" s="38" t="s">
        <v>360</v>
      </c>
    </row>
    <row r="253" spans="2:2" ht="75" x14ac:dyDescent="0.25">
      <c r="B253" s="38" t="s">
        <v>361</v>
      </c>
    </row>
    <row r="254" spans="2:2" ht="37.5" x14ac:dyDescent="0.25">
      <c r="B254" s="38" t="s">
        <v>362</v>
      </c>
    </row>
    <row r="255" spans="2:2" ht="37.5" x14ac:dyDescent="0.25">
      <c r="B255" s="38" t="s">
        <v>363</v>
      </c>
    </row>
    <row r="256" spans="2:2" ht="93.75" x14ac:dyDescent="0.25">
      <c r="B256" s="38" t="s">
        <v>364</v>
      </c>
    </row>
    <row r="257" spans="2:2" ht="56.25" x14ac:dyDescent="0.25">
      <c r="B257" s="38" t="s">
        <v>365</v>
      </c>
    </row>
    <row r="258" spans="2:2" ht="37.5" x14ac:dyDescent="0.25">
      <c r="B258" s="38" t="s">
        <v>366</v>
      </c>
    </row>
    <row r="259" spans="2:2" ht="37.5" x14ac:dyDescent="0.25">
      <c r="B259" s="38" t="s">
        <v>367</v>
      </c>
    </row>
    <row r="260" spans="2:2" ht="37.5" x14ac:dyDescent="0.25">
      <c r="B260" s="38" t="s">
        <v>368</v>
      </c>
    </row>
    <row r="261" spans="2:2" ht="56.25" x14ac:dyDescent="0.25">
      <c r="B261" s="38" t="s">
        <v>369</v>
      </c>
    </row>
    <row r="262" spans="2:2" ht="37.5" x14ac:dyDescent="0.25">
      <c r="B262" s="38" t="s">
        <v>370</v>
      </c>
    </row>
    <row r="263" spans="2:2" ht="56.25" x14ac:dyDescent="0.25">
      <c r="B263" s="38" t="s">
        <v>371</v>
      </c>
    </row>
    <row r="264" spans="2:2" ht="37.5" x14ac:dyDescent="0.25">
      <c r="B264" s="38" t="s">
        <v>372</v>
      </c>
    </row>
    <row r="265" spans="2:2" ht="37.5" x14ac:dyDescent="0.25">
      <c r="B265" s="38" t="s">
        <v>373</v>
      </c>
    </row>
    <row r="266" spans="2:2" ht="56.25" x14ac:dyDescent="0.25">
      <c r="B266" s="38" t="s">
        <v>374</v>
      </c>
    </row>
    <row r="267" spans="2:2" ht="75" x14ac:dyDescent="0.25">
      <c r="B267" s="38" t="s">
        <v>375</v>
      </c>
    </row>
    <row r="268" spans="2:2" ht="75" x14ac:dyDescent="0.25">
      <c r="B268" s="38" t="s">
        <v>376</v>
      </c>
    </row>
    <row r="269" spans="2:2" ht="18.75" x14ac:dyDescent="0.25">
      <c r="B269" s="36"/>
    </row>
    <row r="270" spans="2:2" ht="18.75" x14ac:dyDescent="0.25">
      <c r="B270" s="36" t="s">
        <v>377</v>
      </c>
    </row>
    <row r="271" spans="2:2" ht="75" x14ac:dyDescent="0.25">
      <c r="B271" s="17" t="s">
        <v>378</v>
      </c>
    </row>
    <row r="272" spans="2:2" ht="18.75" x14ac:dyDescent="0.25">
      <c r="B272" s="36"/>
    </row>
    <row r="273" spans="2:2" ht="18.75" x14ac:dyDescent="0.25">
      <c r="B273" s="38" t="s">
        <v>379</v>
      </c>
    </row>
    <row r="274" spans="2:2" ht="18.75" x14ac:dyDescent="0.25">
      <c r="B274" s="41" t="s">
        <v>380</v>
      </c>
    </row>
    <row r="275" spans="2:2" ht="37.5" x14ac:dyDescent="0.25">
      <c r="B275" s="41" t="s">
        <v>381</v>
      </c>
    </row>
    <row r="276" spans="2:2" ht="18.75" x14ac:dyDescent="0.25">
      <c r="B276" s="38" t="s">
        <v>382</v>
      </c>
    </row>
    <row r="277" spans="2:2" ht="18.75" x14ac:dyDescent="0.25">
      <c r="B277" s="38" t="s">
        <v>383</v>
      </c>
    </row>
    <row r="278" spans="2:2" ht="18.75" x14ac:dyDescent="0.25">
      <c r="B278" s="38"/>
    </row>
    <row r="279" spans="2:2" ht="18.75" x14ac:dyDescent="0.25">
      <c r="B279" s="36" t="s">
        <v>384</v>
      </c>
    </row>
    <row r="280" spans="2:2" ht="37.5" x14ac:dyDescent="0.25">
      <c r="B280" s="38" t="s">
        <v>385</v>
      </c>
    </row>
    <row r="281" spans="2:2" ht="18.75" x14ac:dyDescent="0.25">
      <c r="B281" s="38" t="s">
        <v>386</v>
      </c>
    </row>
    <row r="282" spans="2:2" ht="37.5" x14ac:dyDescent="0.25">
      <c r="B282" s="38" t="s">
        <v>387</v>
      </c>
    </row>
    <row r="283" spans="2:2" ht="37.5" x14ac:dyDescent="0.25">
      <c r="B283" s="38" t="s">
        <v>388</v>
      </c>
    </row>
    <row r="284" spans="2:2" ht="18.75" x14ac:dyDescent="0.25">
      <c r="B284" s="38" t="s">
        <v>389</v>
      </c>
    </row>
    <row r="285" spans="2:2" ht="37.5" x14ac:dyDescent="0.25">
      <c r="B285" s="38" t="s">
        <v>390</v>
      </c>
    </row>
    <row r="286" spans="2:2" ht="18.75" x14ac:dyDescent="0.25">
      <c r="B286" s="38" t="s">
        <v>391</v>
      </c>
    </row>
    <row r="287" spans="2:2" ht="56.25" x14ac:dyDescent="0.25">
      <c r="B287" s="38" t="s">
        <v>392</v>
      </c>
    </row>
    <row r="288" spans="2:2" ht="37.5" x14ac:dyDescent="0.25">
      <c r="B288" s="38" t="s">
        <v>393</v>
      </c>
    </row>
    <row r="289" spans="2:3" ht="18.75" x14ac:dyDescent="0.25">
      <c r="B289" s="38" t="s">
        <v>394</v>
      </c>
    </row>
    <row r="290" spans="2:3" ht="18.75" x14ac:dyDescent="0.25">
      <c r="B290" s="38" t="s">
        <v>395</v>
      </c>
    </row>
    <row r="291" spans="2:3" ht="18.75" x14ac:dyDescent="0.25">
      <c r="B291" s="38" t="s">
        <v>396</v>
      </c>
    </row>
    <row r="292" spans="2:3" ht="56.25" x14ac:dyDescent="0.25">
      <c r="B292" s="38" t="s">
        <v>397</v>
      </c>
    </row>
    <row r="293" spans="2:3" ht="37.5" x14ac:dyDescent="0.25">
      <c r="B293" s="38" t="s">
        <v>398</v>
      </c>
    </row>
    <row r="294" spans="2:3" ht="56.25" x14ac:dyDescent="0.25">
      <c r="B294" s="38" t="s">
        <v>399</v>
      </c>
    </row>
    <row r="295" spans="2:3" ht="37.5" x14ac:dyDescent="0.25">
      <c r="B295" s="38" t="s">
        <v>400</v>
      </c>
    </row>
    <row r="296" spans="2:3" ht="37.5" x14ac:dyDescent="0.25">
      <c r="B296" s="38" t="s">
        <v>401</v>
      </c>
    </row>
    <row r="297" spans="2:3" ht="56.25" x14ac:dyDescent="0.25">
      <c r="B297" s="38" t="s">
        <v>402</v>
      </c>
    </row>
    <row r="298" spans="2:3" ht="37.5" x14ac:dyDescent="0.25">
      <c r="B298" s="38" t="s">
        <v>403</v>
      </c>
    </row>
    <row r="299" spans="2:3" ht="37.5" x14ac:dyDescent="0.25">
      <c r="B299" s="38" t="s">
        <v>404</v>
      </c>
    </row>
    <row r="300" spans="2:3" ht="56.25" x14ac:dyDescent="0.25">
      <c r="B300" s="38" t="s">
        <v>405</v>
      </c>
    </row>
    <row r="301" spans="2:3" ht="18.75" x14ac:dyDescent="0.25">
      <c r="B301" s="38" t="s">
        <v>406</v>
      </c>
    </row>
    <row r="302" spans="2:3" ht="18.75" x14ac:dyDescent="0.25">
      <c r="B302" s="38"/>
    </row>
    <row r="303" spans="2:3" ht="37.5" x14ac:dyDescent="0.25">
      <c r="B303" s="17" t="s">
        <v>407</v>
      </c>
    </row>
    <row r="304" spans="2:3" ht="18.75" x14ac:dyDescent="0.25">
      <c r="B304" s="342" t="s">
        <v>530</v>
      </c>
      <c r="C304" s="342"/>
    </row>
    <row r="305" spans="2:2" ht="37.5" x14ac:dyDescent="0.25">
      <c r="B305" s="38" t="s">
        <v>408</v>
      </c>
    </row>
    <row r="306" spans="2:2" ht="37.5" x14ac:dyDescent="0.25">
      <c r="B306" s="38" t="s">
        <v>409</v>
      </c>
    </row>
    <row r="307" spans="2:2" ht="37.5" x14ac:dyDescent="0.25">
      <c r="B307" s="38" t="s">
        <v>410</v>
      </c>
    </row>
    <row r="308" spans="2:2" ht="37.5" x14ac:dyDescent="0.25">
      <c r="B308" s="38" t="s">
        <v>411</v>
      </c>
    </row>
    <row r="309" spans="2:2" ht="18.75" x14ac:dyDescent="0.25">
      <c r="B309" s="38" t="s">
        <v>412</v>
      </c>
    </row>
    <row r="310" spans="2:2" ht="18.75" x14ac:dyDescent="0.25">
      <c r="B310" s="41"/>
    </row>
    <row r="311" spans="2:2" ht="18.75" x14ac:dyDescent="0.25">
      <c r="B311" s="41"/>
    </row>
    <row r="312" spans="2:2" ht="18.75" x14ac:dyDescent="0.25">
      <c r="B312" s="41"/>
    </row>
    <row r="313" spans="2:2" ht="18.75" x14ac:dyDescent="0.25">
      <c r="B313" s="41"/>
    </row>
    <row r="314" spans="2:2" ht="18.75" x14ac:dyDescent="0.25">
      <c r="B314" s="37" t="s">
        <v>413</v>
      </c>
    </row>
    <row r="315" spans="2:2" ht="37.5" x14ac:dyDescent="0.25">
      <c r="B315" s="38" t="s">
        <v>414</v>
      </c>
    </row>
    <row r="316" spans="2:2" ht="18.75" x14ac:dyDescent="0.25">
      <c r="B316" s="38" t="s">
        <v>415</v>
      </c>
    </row>
    <row r="317" spans="2:2" ht="93.75" x14ac:dyDescent="0.25">
      <c r="B317" s="38" t="s">
        <v>416</v>
      </c>
    </row>
    <row r="318" spans="2:2" ht="56.25" x14ac:dyDescent="0.25">
      <c r="B318" s="41" t="s">
        <v>417</v>
      </c>
    </row>
    <row r="319" spans="2:2" ht="18.75" x14ac:dyDescent="0.25">
      <c r="B319" s="38" t="s">
        <v>418</v>
      </c>
    </row>
    <row r="320" spans="2:2" ht="18.75" x14ac:dyDescent="0.25">
      <c r="B320" s="38" t="s">
        <v>419</v>
      </c>
    </row>
    <row r="321" spans="2:2" ht="18.75" x14ac:dyDescent="0.25">
      <c r="B321" s="38" t="s">
        <v>420</v>
      </c>
    </row>
    <row r="322" spans="2:2" ht="18.75" x14ac:dyDescent="0.25">
      <c r="B322" s="38" t="s">
        <v>421</v>
      </c>
    </row>
    <row r="323" spans="2:2" ht="37.5" x14ac:dyDescent="0.25">
      <c r="B323" s="38" t="s">
        <v>422</v>
      </c>
    </row>
    <row r="324" spans="2:2" ht="56.25" x14ac:dyDescent="0.25">
      <c r="B324" s="38" t="s">
        <v>423</v>
      </c>
    </row>
    <row r="325" spans="2:2" ht="56.25" x14ac:dyDescent="0.25">
      <c r="B325" s="38" t="s">
        <v>424</v>
      </c>
    </row>
    <row r="326" spans="2:2" ht="18.75" x14ac:dyDescent="0.25">
      <c r="B326" s="38" t="s">
        <v>425</v>
      </c>
    </row>
    <row r="327" spans="2:2" ht="18.75" x14ac:dyDescent="0.25">
      <c r="B327" s="38" t="s">
        <v>426</v>
      </c>
    </row>
    <row r="328" spans="2:2" ht="37.5" x14ac:dyDescent="0.25">
      <c r="B328" s="38" t="s">
        <v>427</v>
      </c>
    </row>
    <row r="329" spans="2:2" ht="56.25" x14ac:dyDescent="0.25">
      <c r="B329" s="38" t="s">
        <v>428</v>
      </c>
    </row>
    <row r="330" spans="2:2" ht="37.5" x14ac:dyDescent="0.25">
      <c r="B330" s="38" t="s">
        <v>429</v>
      </c>
    </row>
    <row r="331" spans="2:2" ht="75" x14ac:dyDescent="0.25">
      <c r="B331" s="41" t="s">
        <v>430</v>
      </c>
    </row>
    <row r="332" spans="2:2" ht="37.5" x14ac:dyDescent="0.25">
      <c r="B332" s="41" t="s">
        <v>431</v>
      </c>
    </row>
    <row r="333" spans="2:2" ht="131.25" x14ac:dyDescent="0.25">
      <c r="B333" s="41" t="s">
        <v>432</v>
      </c>
    </row>
    <row r="334" spans="2:2" ht="56.25" x14ac:dyDescent="0.25">
      <c r="B334" s="38" t="s">
        <v>433</v>
      </c>
    </row>
    <row r="335" spans="2:2" ht="37.5" x14ac:dyDescent="0.25">
      <c r="B335" s="38" t="s">
        <v>434</v>
      </c>
    </row>
    <row r="336" spans="2:2" ht="18.75" x14ac:dyDescent="0.25">
      <c r="B336" s="38" t="s">
        <v>435</v>
      </c>
    </row>
    <row r="337" spans="2:2" ht="37.5" x14ac:dyDescent="0.25">
      <c r="B337" s="38" t="s">
        <v>436</v>
      </c>
    </row>
    <row r="338" spans="2:2" ht="37.5" x14ac:dyDescent="0.25">
      <c r="B338" s="38" t="s">
        <v>437</v>
      </c>
    </row>
    <row r="339" spans="2:2" ht="37.5" x14ac:dyDescent="0.25">
      <c r="B339" s="38" t="s">
        <v>438</v>
      </c>
    </row>
    <row r="340" spans="2:2" ht="56.25" x14ac:dyDescent="0.25">
      <c r="B340" s="38" t="s">
        <v>439</v>
      </c>
    </row>
    <row r="341" spans="2:2" ht="18.75" x14ac:dyDescent="0.25">
      <c r="B341" s="38" t="s">
        <v>440</v>
      </c>
    </row>
    <row r="342" spans="2:2" ht="18.75" x14ac:dyDescent="0.25">
      <c r="B342" s="44"/>
    </row>
    <row r="343" spans="2:2" ht="18.75" x14ac:dyDescent="0.25">
      <c r="B343" s="36" t="s">
        <v>441</v>
      </c>
    </row>
    <row r="344" spans="2:2" ht="56.25" x14ac:dyDescent="0.25">
      <c r="B344" s="38" t="s">
        <v>442</v>
      </c>
    </row>
    <row r="345" spans="2:2" ht="56.25" x14ac:dyDescent="0.25">
      <c r="B345" s="38" t="s">
        <v>443</v>
      </c>
    </row>
    <row r="346" spans="2:2" ht="56.25" x14ac:dyDescent="0.25">
      <c r="B346" s="38" t="s">
        <v>444</v>
      </c>
    </row>
    <row r="347" spans="2:2" ht="37.5" x14ac:dyDescent="0.25">
      <c r="B347" s="38" t="s">
        <v>445</v>
      </c>
    </row>
    <row r="348" spans="2:2" ht="18.75" x14ac:dyDescent="0.25">
      <c r="B348" s="38" t="s">
        <v>446</v>
      </c>
    </row>
    <row r="349" spans="2:2" ht="37.5" x14ac:dyDescent="0.25">
      <c r="B349" s="38" t="s">
        <v>447</v>
      </c>
    </row>
    <row r="350" spans="2:2" ht="18.75" x14ac:dyDescent="0.25">
      <c r="B350" s="38" t="s">
        <v>448</v>
      </c>
    </row>
    <row r="351" spans="2:2" ht="18.75" x14ac:dyDescent="0.25">
      <c r="B351" s="36"/>
    </row>
    <row r="352" spans="2:2" ht="18.75" x14ac:dyDescent="0.25">
      <c r="B352" s="36" t="s">
        <v>449</v>
      </c>
    </row>
    <row r="353" spans="2:2" ht="18.75" x14ac:dyDescent="0.25">
      <c r="B353" s="36" t="s">
        <v>450</v>
      </c>
    </row>
    <row r="354" spans="2:2" ht="18.75" x14ac:dyDescent="0.25">
      <c r="B354" s="36"/>
    </row>
    <row r="355" spans="2:2" ht="18.75" x14ac:dyDescent="0.25">
      <c r="B355" s="36" t="s">
        <v>451</v>
      </c>
    </row>
    <row r="356" spans="2:2" ht="37.5" x14ac:dyDescent="0.25">
      <c r="B356" s="17" t="s">
        <v>452</v>
      </c>
    </row>
    <row r="357" spans="2:2" ht="18.75" x14ac:dyDescent="0.25">
      <c r="B357" s="36" t="s">
        <v>453</v>
      </c>
    </row>
    <row r="358" spans="2:2" ht="93.75" x14ac:dyDescent="0.25">
      <c r="B358" s="38" t="s">
        <v>454</v>
      </c>
    </row>
    <row r="359" spans="2:2" ht="56.25" x14ac:dyDescent="0.25">
      <c r="B359" s="38" t="s">
        <v>455</v>
      </c>
    </row>
    <row r="360" spans="2:2" ht="56.25" x14ac:dyDescent="0.25">
      <c r="B360" s="38" t="s">
        <v>456</v>
      </c>
    </row>
    <row r="361" spans="2:2" ht="18.75" x14ac:dyDescent="0.25">
      <c r="B361" s="38"/>
    </row>
    <row r="362" spans="2:2" ht="56.25" x14ac:dyDescent="0.25">
      <c r="B362" s="17" t="s">
        <v>457</v>
      </c>
    </row>
    <row r="363" spans="2:2" ht="18.75" x14ac:dyDescent="0.25">
      <c r="B363" s="17" t="s">
        <v>185</v>
      </c>
    </row>
    <row r="364" spans="2:2" ht="75" x14ac:dyDescent="0.25">
      <c r="B364" s="38" t="s">
        <v>458</v>
      </c>
    </row>
    <row r="365" spans="2:2" ht="75" x14ac:dyDescent="0.25">
      <c r="B365" s="38" t="s">
        <v>459</v>
      </c>
    </row>
    <row r="366" spans="2:2" ht="37.5" x14ac:dyDescent="0.25">
      <c r="B366" s="38" t="s">
        <v>460</v>
      </c>
    </row>
    <row r="367" spans="2:2" ht="37.5" x14ac:dyDescent="0.25">
      <c r="B367" s="38" t="s">
        <v>461</v>
      </c>
    </row>
    <row r="368" spans="2:2" ht="75" x14ac:dyDescent="0.25">
      <c r="B368" s="38" t="s">
        <v>462</v>
      </c>
    </row>
    <row r="369" spans="2:2" ht="18.75" x14ac:dyDescent="0.25">
      <c r="B369" s="45"/>
    </row>
    <row r="370" spans="2:2" ht="18.75" x14ac:dyDescent="0.25">
      <c r="B370" s="36" t="s">
        <v>463</v>
      </c>
    </row>
    <row r="371" spans="2:2" ht="18.75" x14ac:dyDescent="0.25">
      <c r="B371" s="36" t="s">
        <v>464</v>
      </c>
    </row>
    <row r="372" spans="2:2" ht="18.75" x14ac:dyDescent="0.25">
      <c r="B372" s="36" t="s">
        <v>465</v>
      </c>
    </row>
    <row r="373" spans="2:2" ht="56.25" x14ac:dyDescent="0.25">
      <c r="B373" s="38" t="s">
        <v>466</v>
      </c>
    </row>
    <row r="374" spans="2:2" ht="18.75" x14ac:dyDescent="0.25">
      <c r="B374" s="36"/>
    </row>
    <row r="375" spans="2:2" ht="18.75" x14ac:dyDescent="0.25">
      <c r="B375" s="36" t="s">
        <v>467</v>
      </c>
    </row>
    <row r="376" spans="2:2" ht="18.75" x14ac:dyDescent="0.25">
      <c r="B376" s="36" t="s">
        <v>468</v>
      </c>
    </row>
    <row r="377" spans="2:2" ht="75" x14ac:dyDescent="0.25">
      <c r="B377" s="38" t="s">
        <v>469</v>
      </c>
    </row>
    <row r="378" spans="2:2" ht="18.75" x14ac:dyDescent="0.25">
      <c r="B378" s="43"/>
    </row>
    <row r="379" spans="2:2" ht="56.25" x14ac:dyDescent="0.25">
      <c r="B379" s="17" t="s">
        <v>470</v>
      </c>
    </row>
    <row r="380" spans="2:2" ht="18.75" x14ac:dyDescent="0.25">
      <c r="B380" s="36"/>
    </row>
    <row r="381" spans="2:2" ht="18.75" x14ac:dyDescent="0.25">
      <c r="B381" s="38" t="s">
        <v>471</v>
      </c>
    </row>
    <row r="382" spans="2:2" ht="18.75" x14ac:dyDescent="0.25">
      <c r="B382" s="38" t="s">
        <v>472</v>
      </c>
    </row>
    <row r="383" spans="2:2" ht="18.75" x14ac:dyDescent="0.25">
      <c r="B383" s="38" t="s">
        <v>473</v>
      </c>
    </row>
    <row r="384" spans="2:2" ht="56.25" x14ac:dyDescent="0.25">
      <c r="B384" s="38" t="s">
        <v>474</v>
      </c>
    </row>
    <row r="385" spans="2:2" ht="56.25" x14ac:dyDescent="0.25">
      <c r="B385" s="38" t="s">
        <v>475</v>
      </c>
    </row>
    <row r="386" spans="2:2" ht="75" x14ac:dyDescent="0.25">
      <c r="B386" s="38" t="s">
        <v>476</v>
      </c>
    </row>
    <row r="387" spans="2:2" ht="56.25" x14ac:dyDescent="0.25">
      <c r="B387" s="38" t="s">
        <v>477</v>
      </c>
    </row>
    <row r="388" spans="2:2" ht="37.5" x14ac:dyDescent="0.25">
      <c r="B388" s="38" t="s">
        <v>478</v>
      </c>
    </row>
    <row r="389" spans="2:2" ht="37.5" x14ac:dyDescent="0.25">
      <c r="B389" s="38" t="s">
        <v>479</v>
      </c>
    </row>
    <row r="390" spans="2:2" ht="37.5" x14ac:dyDescent="0.25">
      <c r="B390" s="38" t="s">
        <v>480</v>
      </c>
    </row>
    <row r="391" spans="2:2" ht="93.75" x14ac:dyDescent="0.25">
      <c r="B391" s="38" t="s">
        <v>481</v>
      </c>
    </row>
    <row r="392" spans="2:2" ht="56.25" x14ac:dyDescent="0.25">
      <c r="B392" s="38" t="s">
        <v>482</v>
      </c>
    </row>
    <row r="393" spans="2:2" ht="18.75" x14ac:dyDescent="0.25">
      <c r="B393" s="38" t="s">
        <v>483</v>
      </c>
    </row>
    <row r="394" spans="2:2" ht="37.5" x14ac:dyDescent="0.25">
      <c r="B394" s="38" t="s">
        <v>484</v>
      </c>
    </row>
    <row r="395" spans="2:2" ht="75" x14ac:dyDescent="0.25">
      <c r="B395" s="38" t="s">
        <v>485</v>
      </c>
    </row>
    <row r="396" spans="2:2" ht="37.5" x14ac:dyDescent="0.25">
      <c r="B396" s="38" t="s">
        <v>486</v>
      </c>
    </row>
    <row r="397" spans="2:2" ht="75" x14ac:dyDescent="0.25">
      <c r="B397" s="38" t="s">
        <v>487</v>
      </c>
    </row>
    <row r="398" spans="2:2" ht="131.25" x14ac:dyDescent="0.25">
      <c r="B398" s="38" t="s">
        <v>488</v>
      </c>
    </row>
    <row r="399" spans="2:2" ht="18.75" x14ac:dyDescent="0.25">
      <c r="B399" s="38" t="s">
        <v>489</v>
      </c>
    </row>
    <row r="400" spans="2:2" ht="93.75" x14ac:dyDescent="0.25">
      <c r="B400" s="38" t="s">
        <v>490</v>
      </c>
    </row>
    <row r="401" spans="2:2" ht="18.75" x14ac:dyDescent="0.25">
      <c r="B401" s="38" t="s">
        <v>491</v>
      </c>
    </row>
    <row r="402" spans="2:2" ht="37.5" x14ac:dyDescent="0.25">
      <c r="B402" s="38" t="s">
        <v>492</v>
      </c>
    </row>
    <row r="403" spans="2:2" ht="56.25" x14ac:dyDescent="0.25">
      <c r="B403" s="38" t="s">
        <v>493</v>
      </c>
    </row>
    <row r="404" spans="2:2" ht="56.25" x14ac:dyDescent="0.25">
      <c r="B404" s="38" t="s">
        <v>494</v>
      </c>
    </row>
    <row r="405" spans="2:2" ht="18.75" x14ac:dyDescent="0.25">
      <c r="B405" s="38"/>
    </row>
    <row r="406" spans="2:2" ht="18.75" x14ac:dyDescent="0.25">
      <c r="B406" s="38"/>
    </row>
    <row r="407" spans="2:2" ht="18.75" x14ac:dyDescent="0.25">
      <c r="B407" s="38" t="s">
        <v>495</v>
      </c>
    </row>
    <row r="408" spans="2:2" ht="18.75" x14ac:dyDescent="0.25">
      <c r="B408" s="38" t="s">
        <v>496</v>
      </c>
    </row>
    <row r="409" spans="2:2" ht="18.75" x14ac:dyDescent="0.25">
      <c r="B409" s="38"/>
    </row>
    <row r="410" spans="2:2" ht="18.75" x14ac:dyDescent="0.25">
      <c r="B410" s="38"/>
    </row>
    <row r="411" spans="2:2" ht="18.75" x14ac:dyDescent="0.25">
      <c r="B411" s="38"/>
    </row>
    <row r="412" spans="2:2" ht="18.75" x14ac:dyDescent="0.25">
      <c r="B412" s="38"/>
    </row>
    <row r="413" spans="2:2" ht="18.75" x14ac:dyDescent="0.25">
      <c r="B413" s="38"/>
    </row>
    <row r="414" spans="2:2" ht="18.75" x14ac:dyDescent="0.25">
      <c r="B414" s="38"/>
    </row>
    <row r="415" spans="2:2" ht="18.75" x14ac:dyDescent="0.25">
      <c r="B415" s="38"/>
    </row>
    <row r="416" spans="2:2" ht="18.75" x14ac:dyDescent="0.25">
      <c r="B416" s="38"/>
    </row>
    <row r="417" spans="2:2" ht="18.75" x14ac:dyDescent="0.25">
      <c r="B417" s="38"/>
    </row>
    <row r="418" spans="2:2" ht="18.75" x14ac:dyDescent="0.25">
      <c r="B418" s="38"/>
    </row>
    <row r="419" spans="2:2" ht="18.75" x14ac:dyDescent="0.25">
      <c r="B419" s="38"/>
    </row>
    <row r="420" spans="2:2" ht="18.75" x14ac:dyDescent="0.25">
      <c r="B420" s="38"/>
    </row>
    <row r="421" spans="2:2" x14ac:dyDescent="0.25">
      <c r="B421" s="46" t="s">
        <v>497</v>
      </c>
    </row>
    <row r="422" spans="2:2" x14ac:dyDescent="0.25">
      <c r="B422" s="46"/>
    </row>
    <row r="423" spans="2:2" x14ac:dyDescent="0.25">
      <c r="B423" s="46" t="s">
        <v>9</v>
      </c>
    </row>
    <row r="424" spans="2:2" x14ac:dyDescent="0.25">
      <c r="B424" s="46" t="s">
        <v>498</v>
      </c>
    </row>
    <row r="425" spans="2:2" x14ac:dyDescent="0.25">
      <c r="B425" s="47"/>
    </row>
    <row r="426" spans="2:2" x14ac:dyDescent="0.25">
      <c r="B426" s="47"/>
    </row>
    <row r="427" spans="2:2" x14ac:dyDescent="0.25">
      <c r="B427" s="47" t="s">
        <v>499</v>
      </c>
    </row>
    <row r="428" spans="2:2" ht="17.25" x14ac:dyDescent="0.25">
      <c r="B428" s="48"/>
    </row>
    <row r="429" spans="2:2" ht="17.25" x14ac:dyDescent="0.25">
      <c r="B429" s="49"/>
    </row>
    <row r="430" spans="2:2" x14ac:dyDescent="0.25">
      <c r="B430" s="50" t="s">
        <v>59</v>
      </c>
    </row>
    <row r="431" spans="2:2" x14ac:dyDescent="0.25">
      <c r="B431" s="50" t="s">
        <v>500</v>
      </c>
    </row>
    <row r="432" spans="2:2" x14ac:dyDescent="0.25">
      <c r="B432" s="51" t="s">
        <v>501</v>
      </c>
    </row>
    <row r="433" spans="2:2" ht="28.5" x14ac:dyDescent="0.25">
      <c r="B433" s="52" t="s">
        <v>502</v>
      </c>
    </row>
    <row r="434" spans="2:2" x14ac:dyDescent="0.25">
      <c r="B434" s="52" t="s">
        <v>503</v>
      </c>
    </row>
    <row r="435" spans="2:2" x14ac:dyDescent="0.25">
      <c r="B435" s="51" t="s">
        <v>501</v>
      </c>
    </row>
    <row r="436" spans="2:2" x14ac:dyDescent="0.25">
      <c r="B436" s="52" t="s">
        <v>504</v>
      </c>
    </row>
    <row r="437" spans="2:2" x14ac:dyDescent="0.25">
      <c r="B437" s="50" t="s">
        <v>501</v>
      </c>
    </row>
    <row r="438" spans="2:2" x14ac:dyDescent="0.25">
      <c r="B438" s="52" t="s">
        <v>505</v>
      </c>
    </row>
    <row r="439" spans="2:2" x14ac:dyDescent="0.25">
      <c r="B439" s="51" t="s">
        <v>501</v>
      </c>
    </row>
    <row r="440" spans="2:2" x14ac:dyDescent="0.25">
      <c r="B440" s="52" t="s">
        <v>506</v>
      </c>
    </row>
    <row r="441" spans="2:2" x14ac:dyDescent="0.25">
      <c r="B441" s="51" t="s">
        <v>507</v>
      </c>
    </row>
    <row r="442" spans="2:2" x14ac:dyDescent="0.25">
      <c r="B442" s="52" t="s">
        <v>508</v>
      </c>
    </row>
    <row r="443" spans="2:2" x14ac:dyDescent="0.25">
      <c r="B443" s="51" t="s">
        <v>509</v>
      </c>
    </row>
    <row r="444" spans="2:2" x14ac:dyDescent="0.25">
      <c r="B444" s="53" t="s">
        <v>510</v>
      </c>
    </row>
    <row r="445" spans="2:2" ht="30" x14ac:dyDescent="0.25">
      <c r="B445" s="54" t="s">
        <v>511</v>
      </c>
    </row>
    <row r="446" spans="2:2" x14ac:dyDescent="0.25">
      <c r="B446" s="51" t="s">
        <v>512</v>
      </c>
    </row>
    <row r="447" spans="2:2" x14ac:dyDescent="0.25">
      <c r="B447" s="51" t="s">
        <v>501</v>
      </c>
    </row>
    <row r="448" spans="2:2" x14ac:dyDescent="0.25">
      <c r="B448" s="51" t="s">
        <v>513</v>
      </c>
    </row>
    <row r="449" spans="2:2" ht="30" x14ac:dyDescent="0.25">
      <c r="B449" s="51" t="s">
        <v>514</v>
      </c>
    </row>
    <row r="450" spans="2:2" x14ac:dyDescent="0.25">
      <c r="B450" s="51" t="s">
        <v>515</v>
      </c>
    </row>
    <row r="451" spans="2:2" x14ac:dyDescent="0.25">
      <c r="B451" s="51" t="s">
        <v>516</v>
      </c>
    </row>
    <row r="452" spans="2:2" x14ac:dyDescent="0.25">
      <c r="B452" s="51"/>
    </row>
    <row r="453" spans="2:2" x14ac:dyDescent="0.25">
      <c r="B453" s="51" t="s">
        <v>517</v>
      </c>
    </row>
    <row r="454" spans="2:2" x14ac:dyDescent="0.25">
      <c r="B454" s="55" t="s">
        <v>518</v>
      </c>
    </row>
    <row r="455" spans="2:2" x14ac:dyDescent="0.25">
      <c r="B455" s="51" t="s">
        <v>519</v>
      </c>
    </row>
    <row r="456" spans="2:2" x14ac:dyDescent="0.25">
      <c r="B456" s="51" t="s">
        <v>520</v>
      </c>
    </row>
    <row r="457" spans="2:2" x14ac:dyDescent="0.25">
      <c r="B457" s="51" t="s">
        <v>519</v>
      </c>
    </row>
    <row r="458" spans="2:2" x14ac:dyDescent="0.25">
      <c r="B458" s="55" t="s">
        <v>521</v>
      </c>
    </row>
    <row r="459" spans="2:2" x14ac:dyDescent="0.25">
      <c r="B459" s="55" t="s">
        <v>519</v>
      </c>
    </row>
    <row r="460" spans="2:2" x14ac:dyDescent="0.25">
      <c r="B460" s="55"/>
    </row>
    <row r="461" spans="2:2" x14ac:dyDescent="0.25">
      <c r="B461" s="54" t="s">
        <v>522</v>
      </c>
    </row>
    <row r="462" spans="2:2" x14ac:dyDescent="0.25">
      <c r="B462" s="54" t="s">
        <v>523</v>
      </c>
    </row>
    <row r="463" spans="2:2" x14ac:dyDescent="0.25">
      <c r="B463" s="54"/>
    </row>
    <row r="464" spans="2:2" x14ac:dyDescent="0.25">
      <c r="B464" s="47"/>
    </row>
    <row r="465" spans="2:2" x14ac:dyDescent="0.25">
      <c r="B465" s="47"/>
    </row>
    <row r="466" spans="2:2" x14ac:dyDescent="0.25">
      <c r="B466" s="47"/>
    </row>
    <row r="467" spans="2:2" x14ac:dyDescent="0.25">
      <c r="B467" s="47"/>
    </row>
    <row r="468" spans="2:2" x14ac:dyDescent="0.25">
      <c r="B468" s="47"/>
    </row>
    <row r="469" spans="2:2" x14ac:dyDescent="0.25">
      <c r="B469" s="47"/>
    </row>
    <row r="470" spans="2:2" x14ac:dyDescent="0.25">
      <c r="B470" s="47"/>
    </row>
    <row r="471" spans="2:2" x14ac:dyDescent="0.25">
      <c r="B471" s="47"/>
    </row>
    <row r="472" spans="2:2" ht="18.75" x14ac:dyDescent="0.25">
      <c r="B472" s="39" t="s">
        <v>524</v>
      </c>
    </row>
    <row r="473" spans="2:2" ht="18.75" x14ac:dyDescent="0.25">
      <c r="B473" s="39"/>
    </row>
    <row r="474" spans="2:2" ht="18.75" x14ac:dyDescent="0.25">
      <c r="B474" s="39" t="s">
        <v>9</v>
      </c>
    </row>
    <row r="475" spans="2:2" ht="18.75" x14ac:dyDescent="0.25">
      <c r="B475" s="39" t="s">
        <v>525</v>
      </c>
    </row>
    <row r="476" spans="2:2" ht="18.75" x14ac:dyDescent="0.25">
      <c r="B476" s="38"/>
    </row>
    <row r="477" spans="2:2" ht="18.75" x14ac:dyDescent="0.25">
      <c r="B477" s="43"/>
    </row>
    <row r="478" spans="2:2" ht="18.75" x14ac:dyDescent="0.25">
      <c r="B478" s="36"/>
    </row>
    <row r="479" spans="2:2" ht="18.75" x14ac:dyDescent="0.25">
      <c r="B479" s="36" t="s">
        <v>526</v>
      </c>
    </row>
    <row r="480" spans="2:2" ht="18.75" x14ac:dyDescent="0.25">
      <c r="B480" s="36"/>
    </row>
    <row r="481" spans="2:2" ht="18.75" x14ac:dyDescent="0.25">
      <c r="B481" s="39"/>
    </row>
    <row r="482" spans="2:2" ht="18.75" x14ac:dyDescent="0.25">
      <c r="B482" s="39"/>
    </row>
    <row r="483" spans="2:2" ht="18.75" x14ac:dyDescent="0.25">
      <c r="B483" s="39"/>
    </row>
    <row r="484" spans="2:2" ht="18.75" x14ac:dyDescent="0.25">
      <c r="B484" s="36"/>
    </row>
    <row r="485" spans="2:2" ht="18.75" x14ac:dyDescent="0.25">
      <c r="B485" s="44"/>
    </row>
    <row r="486" spans="2:2" ht="18.75" x14ac:dyDescent="0.25">
      <c r="B486" s="44"/>
    </row>
    <row r="487" spans="2:2" ht="18.75" x14ac:dyDescent="0.25">
      <c r="B487" s="44"/>
    </row>
    <row r="488" spans="2:2" ht="18.75" x14ac:dyDescent="0.25">
      <c r="B488" s="44"/>
    </row>
    <row r="489" spans="2:2" x14ac:dyDescent="0.25">
      <c r="B489" s="2"/>
    </row>
    <row r="490" spans="2:2" x14ac:dyDescent="0.25">
      <c r="B490" s="2"/>
    </row>
    <row r="491" spans="2:2" ht="18.75" x14ac:dyDescent="0.25">
      <c r="B491" s="44"/>
    </row>
    <row r="492" spans="2:2" ht="18.75" x14ac:dyDescent="0.25">
      <c r="B492" s="44"/>
    </row>
    <row r="493" spans="2:2" ht="18.75" x14ac:dyDescent="0.25">
      <c r="B493" s="44"/>
    </row>
    <row r="494" spans="2:2" ht="18.75" x14ac:dyDescent="0.25">
      <c r="B494" s="44"/>
    </row>
    <row r="495" spans="2:2" ht="18.75" x14ac:dyDescent="0.25">
      <c r="B495" s="44"/>
    </row>
    <row r="496" spans="2:2" ht="18.75" x14ac:dyDescent="0.25">
      <c r="B496" s="44"/>
    </row>
    <row r="497" spans="2:2" ht="18.75" x14ac:dyDescent="0.25">
      <c r="B497" s="44"/>
    </row>
    <row r="498" spans="2:2" ht="18.75" x14ac:dyDescent="0.25">
      <c r="B498" s="44"/>
    </row>
    <row r="499" spans="2:2" ht="18.75" x14ac:dyDescent="0.25">
      <c r="B499" s="44"/>
    </row>
    <row r="500" spans="2:2" ht="18.75" x14ac:dyDescent="0.25">
      <c r="B500" s="44"/>
    </row>
    <row r="501" spans="2:2" ht="18.75" x14ac:dyDescent="0.25">
      <c r="B501" s="44"/>
    </row>
    <row r="502" spans="2:2" x14ac:dyDescent="0.25">
      <c r="B502" s="56"/>
    </row>
    <row r="503" spans="2:2" ht="18.75" x14ac:dyDescent="0.25">
      <c r="B503" s="38" t="s">
        <v>522</v>
      </c>
    </row>
    <row r="504" spans="2:2" ht="18.75" x14ac:dyDescent="0.25">
      <c r="B504" s="38" t="s">
        <v>527</v>
      </c>
    </row>
    <row r="505" spans="2:2" x14ac:dyDescent="0.25">
      <c r="B505" s="2"/>
    </row>
    <row r="506" spans="2:2" x14ac:dyDescent="0.25">
      <c r="B506" s="4" t="s">
        <v>12</v>
      </c>
    </row>
    <row r="507" spans="2:2" ht="18.75" x14ac:dyDescent="0.25">
      <c r="B507" s="38"/>
    </row>
    <row r="508" spans="2:2" x14ac:dyDescent="0.25">
      <c r="B508" s="56"/>
    </row>
    <row r="509" spans="2:2" x14ac:dyDescent="0.25">
      <c r="B509" s="56"/>
    </row>
    <row r="510" spans="2:2" x14ac:dyDescent="0.25">
      <c r="B510" s="56"/>
    </row>
    <row r="511" spans="2:2" x14ac:dyDescent="0.25">
      <c r="B511" s="56"/>
    </row>
    <row r="512" spans="2:2" x14ac:dyDescent="0.25">
      <c r="B512" s="56"/>
    </row>
    <row r="513" spans="2:2" x14ac:dyDescent="0.25">
      <c r="B513" s="56"/>
    </row>
    <row r="514" spans="2:2" x14ac:dyDescent="0.25">
      <c r="B514" s="56"/>
    </row>
    <row r="515" spans="2:2" x14ac:dyDescent="0.25">
      <c r="B515" s="56"/>
    </row>
    <row r="516" spans="2:2" x14ac:dyDescent="0.25">
      <c r="B516" s="56"/>
    </row>
    <row r="517" spans="2:2" x14ac:dyDescent="0.25">
      <c r="B517" s="56"/>
    </row>
    <row r="518" spans="2:2" x14ac:dyDescent="0.25">
      <c r="B518" s="56"/>
    </row>
    <row r="519" spans="2:2" x14ac:dyDescent="0.25">
      <c r="B519" s="56"/>
    </row>
    <row r="520" spans="2:2" x14ac:dyDescent="0.25">
      <c r="B520" s="56"/>
    </row>
    <row r="521" spans="2:2" x14ac:dyDescent="0.25">
      <c r="B521" s="56"/>
    </row>
    <row r="522" spans="2:2" x14ac:dyDescent="0.25">
      <c r="B522" s="56"/>
    </row>
    <row r="523" spans="2:2" x14ac:dyDescent="0.25">
      <c r="B523" s="56"/>
    </row>
    <row r="524" spans="2:2" x14ac:dyDescent="0.25">
      <c r="B524" s="56"/>
    </row>
    <row r="525" spans="2:2" x14ac:dyDescent="0.25">
      <c r="B525" s="56"/>
    </row>
    <row r="526" spans="2:2" x14ac:dyDescent="0.25">
      <c r="B526" s="56"/>
    </row>
    <row r="527" spans="2:2" x14ac:dyDescent="0.25">
      <c r="B527" s="56"/>
    </row>
    <row r="528" spans="2:2" x14ac:dyDescent="0.25">
      <c r="B528" s="56"/>
    </row>
    <row r="529" spans="2:2" x14ac:dyDescent="0.25">
      <c r="B529" s="56"/>
    </row>
    <row r="530" spans="2:2" x14ac:dyDescent="0.25">
      <c r="B530" s="56"/>
    </row>
    <row r="531" spans="2:2" x14ac:dyDescent="0.25">
      <c r="B531" s="56"/>
    </row>
    <row r="532" spans="2:2" x14ac:dyDescent="0.25">
      <c r="B532" s="56"/>
    </row>
    <row r="533" spans="2:2" x14ac:dyDescent="0.25">
      <c r="B533" s="56"/>
    </row>
    <row r="534" spans="2:2" x14ac:dyDescent="0.25">
      <c r="B534" s="56"/>
    </row>
    <row r="535" spans="2:2" x14ac:dyDescent="0.25">
      <c r="B535" s="56"/>
    </row>
    <row r="536" spans="2:2" x14ac:dyDescent="0.25">
      <c r="B536" s="56"/>
    </row>
  </sheetData>
  <mergeCells count="1">
    <mergeCell ref="B304:C304"/>
  </mergeCells>
  <hyperlinks>
    <hyperlink ref="B72" r:id="rId1" display="http://www.abinskiy.ru/"/>
    <hyperlink ref="B73" r:id="rId2" display="mailto:abinsc@mo.krasnodar.ru"/>
    <hyperlink ref="B85" r:id="rId3" display="http://www.abinskmfc.ru/"/>
    <hyperlink ref="B183" r:id="rId4" display="consultantplus://offline/ref=0A17216E522E7BC598F94F7B3C39FE474B531EA98B58063507D90A372093DAA54715CBE6T5P4R"/>
    <hyperlink ref="B2" location="'Калькулятор 3'!A1" display="ВЕРНУТЬСЯ К КАЛЬКУЛЯТОР"/>
    <hyperlink ref="B506" location="'Калькулятор 3'!A1" display="ВЕРНУТЬСЯ К КАЛЬКУЛЯТОР"/>
  </hyperlinks>
  <pageMargins left="0.7" right="0.7" top="0.75" bottom="0.75" header="0.3" footer="0.3"/>
  <pageSetup paperSize="9" orientation="portrait" horizontalDpi="0" verticalDpi="0" r:id="rId5"/>
  <drawing r:id="rId6"/>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12</v>
      </c>
    </row>
    <row r="3" spans="2:2" ht="30" x14ac:dyDescent="0.25">
      <c r="B3" s="12" t="s">
        <v>75</v>
      </c>
    </row>
    <row r="4" spans="2:2" ht="42.75" x14ac:dyDescent="0.25">
      <c r="B4" s="13" t="s">
        <v>63</v>
      </c>
    </row>
    <row r="5" spans="2:2" ht="42.75" x14ac:dyDescent="0.25">
      <c r="B5" s="13" t="s">
        <v>64</v>
      </c>
    </row>
    <row r="6" spans="2:2" ht="57" x14ac:dyDescent="0.25">
      <c r="B6" s="13" t="s">
        <v>65</v>
      </c>
    </row>
    <row r="7" spans="2:2" ht="51" x14ac:dyDescent="0.25">
      <c r="B7" s="14" t="s">
        <v>66</v>
      </c>
    </row>
    <row r="8" spans="2:2" x14ac:dyDescent="0.25">
      <c r="B8" s="13" t="s">
        <v>67</v>
      </c>
    </row>
    <row r="9" spans="2:2" x14ac:dyDescent="0.25">
      <c r="B9" s="11"/>
    </row>
    <row r="10" spans="2:2" ht="57" x14ac:dyDescent="0.25">
      <c r="B10" s="15" t="s">
        <v>68</v>
      </c>
    </row>
    <row r="11" spans="2:2" x14ac:dyDescent="0.25">
      <c r="B11" s="15" t="s">
        <v>69</v>
      </c>
    </row>
    <row r="12" spans="2:2" ht="28.5" x14ac:dyDescent="0.25">
      <c r="B12" s="15" t="s">
        <v>70</v>
      </c>
    </row>
    <row r="13" spans="2:2" x14ac:dyDescent="0.25">
      <c r="B13" s="15" t="s">
        <v>71</v>
      </c>
    </row>
    <row r="14" spans="2:2" ht="25.5" x14ac:dyDescent="0.25">
      <c r="B14" s="14" t="s">
        <v>72</v>
      </c>
    </row>
    <row r="15" spans="2:2" x14ac:dyDescent="0.25">
      <c r="B15" s="11"/>
    </row>
    <row r="16" spans="2:2" ht="57" x14ac:dyDescent="0.25">
      <c r="B16" s="15" t="s">
        <v>73</v>
      </c>
    </row>
    <row r="17" spans="2:2" ht="28.5" x14ac:dyDescent="0.25">
      <c r="B17" s="15" t="s">
        <v>74</v>
      </c>
    </row>
    <row r="19" spans="2:2" x14ac:dyDescent="0.25">
      <c r="B19" s="4" t="s">
        <v>12</v>
      </c>
    </row>
  </sheetData>
  <hyperlinks>
    <hyperlink ref="B1" location="'Калькулятор 3'!A1" display="ВЕРНУТЬСЯ К КАЛЬКУЛЯТОР"/>
    <hyperlink ref="B19" location="'Калькулятор 3'!A1" display="ВЕРНУТЬСЯ К КАЛЬКУЛЯТОР"/>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K473"/>
  <sheetViews>
    <sheetView workbookViewId="0">
      <selection activeCell="B1" sqref="B1"/>
    </sheetView>
  </sheetViews>
  <sheetFormatPr defaultRowHeight="15" x14ac:dyDescent="0.25"/>
  <cols>
    <col min="2" max="2" width="136.42578125" style="1" customWidth="1"/>
    <col min="3" max="3" width="22.85546875" customWidth="1"/>
  </cols>
  <sheetData>
    <row r="1" spans="2:11" x14ac:dyDescent="0.25">
      <c r="B1" s="4" t="s">
        <v>12</v>
      </c>
    </row>
    <row r="3" spans="2:11" ht="22.5" x14ac:dyDescent="0.25">
      <c r="B3" s="95" t="s">
        <v>1160</v>
      </c>
      <c r="C3" s="1"/>
      <c r="D3" s="1"/>
      <c r="E3" s="1"/>
      <c r="F3" s="1"/>
      <c r="G3" s="1"/>
      <c r="H3" s="1"/>
      <c r="I3" s="1"/>
      <c r="J3" s="1"/>
      <c r="K3" s="1"/>
    </row>
    <row r="4" spans="2:11" ht="15.75" x14ac:dyDescent="0.25">
      <c r="B4" s="96"/>
      <c r="C4" s="1"/>
      <c r="D4" s="1"/>
      <c r="E4" s="1"/>
      <c r="F4" s="1"/>
      <c r="G4" s="1"/>
      <c r="H4" s="1"/>
      <c r="I4" s="1"/>
      <c r="J4" s="1"/>
      <c r="K4" s="1"/>
    </row>
    <row r="5" spans="2:11" ht="18.75" x14ac:dyDescent="0.25">
      <c r="B5" s="17" t="s">
        <v>1161</v>
      </c>
      <c r="C5" s="1"/>
      <c r="D5" s="1"/>
      <c r="E5" s="1"/>
      <c r="F5" s="1"/>
      <c r="G5" s="1"/>
      <c r="H5" s="1"/>
      <c r="I5" s="1"/>
      <c r="J5" s="1"/>
      <c r="K5" s="1"/>
    </row>
    <row r="6" spans="2:11" ht="18.75" x14ac:dyDescent="0.25">
      <c r="B6" s="17" t="s">
        <v>936</v>
      </c>
      <c r="C6" s="1"/>
      <c r="D6" s="1"/>
      <c r="E6" s="1"/>
      <c r="F6" s="1"/>
      <c r="G6" s="1"/>
      <c r="H6" s="1"/>
      <c r="I6" s="1"/>
      <c r="J6" s="1"/>
      <c r="K6" s="1"/>
    </row>
    <row r="7" spans="2:11" ht="18.75" x14ac:dyDescent="0.25">
      <c r="B7" s="17"/>
      <c r="C7" s="1"/>
      <c r="D7" s="1"/>
      <c r="E7" s="1"/>
      <c r="F7" s="1"/>
      <c r="G7" s="1"/>
      <c r="H7" s="1"/>
      <c r="I7" s="1"/>
      <c r="J7" s="1"/>
      <c r="K7" s="1"/>
    </row>
    <row r="8" spans="2:11" ht="31.5" x14ac:dyDescent="0.25">
      <c r="B8" s="107" t="s">
        <v>1173</v>
      </c>
      <c r="C8" s="1"/>
      <c r="D8" s="1"/>
      <c r="E8" s="1"/>
      <c r="F8" s="1"/>
      <c r="G8" s="1"/>
      <c r="H8" s="1"/>
      <c r="I8" s="1"/>
      <c r="J8" s="1"/>
      <c r="K8" s="97" t="s">
        <v>1162</v>
      </c>
    </row>
    <row r="9" spans="2:11" ht="15.75" x14ac:dyDescent="0.25">
      <c r="B9" s="96" t="s">
        <v>1163</v>
      </c>
      <c r="C9" s="1"/>
      <c r="D9" s="1"/>
      <c r="E9" s="1"/>
      <c r="F9" s="1"/>
      <c r="G9" s="1"/>
      <c r="H9" s="1"/>
      <c r="I9" s="1"/>
      <c r="J9" s="1"/>
      <c r="K9" s="1"/>
    </row>
    <row r="10" spans="2:11" ht="18.75" x14ac:dyDescent="0.25">
      <c r="B10" s="16"/>
      <c r="C10" s="1"/>
      <c r="D10" s="1"/>
      <c r="E10" s="1"/>
      <c r="F10" s="1"/>
      <c r="G10" s="1"/>
      <c r="H10" s="1"/>
      <c r="I10" s="1"/>
      <c r="J10" s="1"/>
      <c r="K10" s="1"/>
    </row>
    <row r="11" spans="2:11" ht="18.75" x14ac:dyDescent="0.25">
      <c r="B11" s="16"/>
      <c r="C11" s="1"/>
      <c r="D11" s="1"/>
      <c r="E11" s="1"/>
      <c r="F11" s="1"/>
      <c r="G11" s="1"/>
      <c r="H11" s="1"/>
      <c r="I11" s="1"/>
      <c r="J11" s="1"/>
      <c r="K11" s="1"/>
    </row>
    <row r="12" spans="2:11" ht="37.5" x14ac:dyDescent="0.25">
      <c r="B12" s="17" t="s">
        <v>1164</v>
      </c>
      <c r="C12" s="1"/>
      <c r="D12" s="1"/>
      <c r="E12" s="1"/>
      <c r="F12" s="1"/>
      <c r="G12" s="1"/>
      <c r="H12" s="1"/>
      <c r="I12" s="1"/>
      <c r="J12" s="1"/>
      <c r="K12" s="1"/>
    </row>
    <row r="13" spans="2:11" ht="18.75" x14ac:dyDescent="0.25">
      <c r="B13" s="17"/>
      <c r="C13" s="1"/>
      <c r="D13" s="1"/>
      <c r="E13" s="1"/>
      <c r="F13" s="1"/>
      <c r="G13" s="1"/>
      <c r="H13" s="1"/>
      <c r="I13" s="1"/>
      <c r="J13" s="1"/>
      <c r="K13" s="1"/>
    </row>
    <row r="14" spans="2:11" ht="17.25" x14ac:dyDescent="0.25">
      <c r="B14" s="123"/>
      <c r="C14" s="1"/>
      <c r="D14" s="1"/>
      <c r="E14" s="1"/>
      <c r="F14" s="1"/>
      <c r="G14" s="1"/>
      <c r="H14" s="1"/>
      <c r="I14" s="1"/>
      <c r="J14" s="1"/>
      <c r="K14" s="1"/>
    </row>
    <row r="15" spans="2:11" ht="150" x14ac:dyDescent="0.25">
      <c r="B15" s="21" t="s">
        <v>1165</v>
      </c>
      <c r="C15" s="1"/>
      <c r="D15" s="1"/>
      <c r="E15" s="1"/>
      <c r="F15" s="1"/>
      <c r="G15" s="1"/>
      <c r="H15" s="1"/>
      <c r="I15" s="1"/>
      <c r="J15" s="1"/>
      <c r="K15" s="1"/>
    </row>
    <row r="16" spans="2:11" ht="37.5" x14ac:dyDescent="0.25">
      <c r="B16" s="21" t="s">
        <v>1166</v>
      </c>
      <c r="C16" s="1"/>
      <c r="D16" s="1"/>
      <c r="E16" s="1"/>
      <c r="F16" s="1"/>
      <c r="G16" s="1"/>
      <c r="H16" s="1"/>
      <c r="I16" s="1"/>
      <c r="J16" s="1"/>
      <c r="K16" s="1"/>
    </row>
    <row r="17" spans="2:11" ht="75" x14ac:dyDescent="0.25">
      <c r="B17" s="21" t="s">
        <v>1167</v>
      </c>
      <c r="C17" s="1"/>
      <c r="D17" s="1"/>
      <c r="E17" s="1"/>
      <c r="F17" s="1"/>
      <c r="G17" s="1"/>
      <c r="H17" s="1"/>
      <c r="I17" s="1"/>
      <c r="J17" s="1"/>
      <c r="K17" s="1"/>
    </row>
    <row r="18" spans="2:11" ht="18.75" x14ac:dyDescent="0.25">
      <c r="B18" s="21" t="s">
        <v>1168</v>
      </c>
      <c r="C18" s="1"/>
      <c r="D18" s="1"/>
      <c r="E18" s="1"/>
      <c r="F18" s="1"/>
      <c r="G18" s="1"/>
      <c r="H18" s="1"/>
      <c r="I18" s="1"/>
      <c r="J18" s="1"/>
      <c r="K18" s="1"/>
    </row>
    <row r="19" spans="2:11" ht="18.75" x14ac:dyDescent="0.25">
      <c r="B19" s="21" t="s">
        <v>1169</v>
      </c>
      <c r="C19" s="1"/>
      <c r="D19" s="1"/>
      <c r="E19" s="1"/>
      <c r="F19" s="1"/>
      <c r="G19" s="1"/>
      <c r="H19" s="1"/>
      <c r="I19" s="1"/>
      <c r="J19" s="1"/>
      <c r="K19" s="1"/>
    </row>
    <row r="20" spans="2:11" ht="18.75" x14ac:dyDescent="0.25">
      <c r="B20" s="21"/>
      <c r="C20" s="1"/>
      <c r="D20" s="1"/>
      <c r="E20" s="1"/>
      <c r="F20" s="1"/>
      <c r="G20" s="1"/>
      <c r="H20" s="1"/>
      <c r="I20" s="1"/>
      <c r="J20" s="1"/>
      <c r="K20" s="1"/>
    </row>
    <row r="21" spans="2:11" ht="18.75" x14ac:dyDescent="0.25">
      <c r="B21" s="21"/>
      <c r="C21" s="1"/>
      <c r="D21" s="1"/>
      <c r="E21" s="1"/>
      <c r="F21" s="1"/>
      <c r="G21" s="1"/>
      <c r="H21" s="1"/>
      <c r="I21" s="1"/>
      <c r="J21" s="1"/>
      <c r="K21" s="1"/>
    </row>
    <row r="22" spans="2:11" ht="18.75" x14ac:dyDescent="0.25">
      <c r="B22" s="18" t="s">
        <v>1170</v>
      </c>
      <c r="C22" s="1"/>
      <c r="D22" s="1"/>
      <c r="E22" s="1"/>
      <c r="F22" s="1"/>
      <c r="G22" s="1"/>
      <c r="H22" s="1"/>
      <c r="I22" s="1"/>
      <c r="J22" s="1"/>
      <c r="K22" s="1"/>
    </row>
    <row r="23" spans="2:11" ht="26.25" customHeight="1" x14ac:dyDescent="0.25">
      <c r="B23" s="18" t="s">
        <v>1171</v>
      </c>
      <c r="C23" s="1"/>
      <c r="D23" s="1"/>
      <c r="E23" s="1"/>
      <c r="F23" s="1"/>
      <c r="G23" s="1"/>
      <c r="H23" s="1"/>
      <c r="I23" s="1"/>
      <c r="J23" s="1"/>
      <c r="K23" s="1"/>
    </row>
    <row r="24" spans="2:11" ht="27" customHeight="1" x14ac:dyDescent="0.25">
      <c r="B24" s="18" t="s">
        <v>1174</v>
      </c>
      <c r="C24" s="1"/>
      <c r="D24" s="1"/>
      <c r="E24" s="1"/>
      <c r="F24" s="1"/>
      <c r="G24" s="124" t="s">
        <v>1172</v>
      </c>
      <c r="H24" s="1"/>
      <c r="I24" s="1"/>
      <c r="J24" s="1"/>
      <c r="K24" s="1"/>
    </row>
    <row r="26" spans="2:11" ht="18.75" x14ac:dyDescent="0.25">
      <c r="B26" s="16" t="s">
        <v>939</v>
      </c>
      <c r="C26" s="1"/>
    </row>
    <row r="27" spans="2:11" ht="18.75" x14ac:dyDescent="0.25">
      <c r="B27" s="16"/>
      <c r="C27" s="1"/>
    </row>
    <row r="28" spans="2:11" ht="18.75" x14ac:dyDescent="0.25">
      <c r="B28" s="16" t="s">
        <v>174</v>
      </c>
      <c r="C28" s="1"/>
    </row>
    <row r="29" spans="2:11" ht="18.75" x14ac:dyDescent="0.25">
      <c r="B29" s="16" t="s">
        <v>1175</v>
      </c>
      <c r="C29" s="1"/>
    </row>
    <row r="30" spans="2:11" ht="18.75" x14ac:dyDescent="0.25">
      <c r="B30" s="16" t="s">
        <v>1176</v>
      </c>
      <c r="C30" s="1"/>
    </row>
    <row r="31" spans="2:11" ht="18.75" x14ac:dyDescent="0.25">
      <c r="B31" s="16" t="s">
        <v>1177</v>
      </c>
      <c r="C31" s="1"/>
    </row>
    <row r="32" spans="2:11" ht="18.75" x14ac:dyDescent="0.25">
      <c r="B32" s="16" t="s">
        <v>1178</v>
      </c>
      <c r="C32" s="1"/>
    </row>
    <row r="33" spans="2:3" ht="18.75" x14ac:dyDescent="0.25">
      <c r="B33" s="16"/>
      <c r="C33" s="1"/>
    </row>
    <row r="34" spans="2:3" x14ac:dyDescent="0.25">
      <c r="B34" s="129" t="s">
        <v>175</v>
      </c>
      <c r="C34" s="1"/>
    </row>
    <row r="35" spans="2:3" ht="37.5" x14ac:dyDescent="0.25">
      <c r="B35" s="17" t="s">
        <v>1179</v>
      </c>
      <c r="C35" s="1"/>
    </row>
    <row r="36" spans="2:3" ht="18.75" x14ac:dyDescent="0.25">
      <c r="B36" s="17"/>
      <c r="C36" s="1"/>
    </row>
    <row r="37" spans="2:3" ht="18.75" x14ac:dyDescent="0.25">
      <c r="B37" s="16" t="s">
        <v>126</v>
      </c>
      <c r="C37" s="1"/>
    </row>
    <row r="38" spans="2:3" ht="18.75" x14ac:dyDescent="0.25">
      <c r="B38" s="21"/>
      <c r="C38" s="1"/>
    </row>
    <row r="39" spans="2:3" ht="75" x14ac:dyDescent="0.25">
      <c r="B39" s="21" t="s">
        <v>1180</v>
      </c>
      <c r="C39" s="1"/>
    </row>
    <row r="40" spans="2:3" ht="56.25" x14ac:dyDescent="0.25">
      <c r="B40" s="21" t="s">
        <v>1181</v>
      </c>
      <c r="C40" s="1"/>
    </row>
    <row r="41" spans="2:3" ht="56.25" x14ac:dyDescent="0.25">
      <c r="B41" s="21" t="s">
        <v>1182</v>
      </c>
      <c r="C41" s="1"/>
    </row>
    <row r="42" spans="2:3" ht="18.75" x14ac:dyDescent="0.25">
      <c r="B42" s="21"/>
      <c r="C42" s="1"/>
    </row>
    <row r="43" spans="2:3" ht="18.75" x14ac:dyDescent="0.25">
      <c r="B43" s="16" t="s">
        <v>1183</v>
      </c>
      <c r="C43" s="1"/>
    </row>
    <row r="44" spans="2:3" ht="18.75" x14ac:dyDescent="0.25">
      <c r="B44" s="16" t="s">
        <v>1184</v>
      </c>
      <c r="C44" s="1"/>
    </row>
    <row r="45" spans="2:3" ht="18.75" x14ac:dyDescent="0.25">
      <c r="B45" s="21"/>
      <c r="C45" s="1"/>
    </row>
    <row r="46" spans="2:3" ht="18.75" x14ac:dyDescent="0.25">
      <c r="B46" s="21" t="s">
        <v>1185</v>
      </c>
      <c r="C46" s="1"/>
    </row>
    <row r="47" spans="2:3" ht="18.75" x14ac:dyDescent="0.25">
      <c r="B47" s="21" t="s">
        <v>1186</v>
      </c>
      <c r="C47" s="1"/>
    </row>
    <row r="48" spans="2:3" ht="18.75" x14ac:dyDescent="0.25">
      <c r="B48" s="21" t="s">
        <v>1187</v>
      </c>
      <c r="C48" s="1"/>
    </row>
    <row r="49" spans="2:3" ht="37.5" x14ac:dyDescent="0.25">
      <c r="B49" s="21" t="s">
        <v>1188</v>
      </c>
      <c r="C49" s="1"/>
    </row>
    <row r="50" spans="2:3" ht="18.75" x14ac:dyDescent="0.25">
      <c r="B50" s="21" t="s">
        <v>1189</v>
      </c>
      <c r="C50" s="1"/>
    </row>
    <row r="51" spans="2:3" ht="18.75" x14ac:dyDescent="0.25">
      <c r="B51" s="21" t="s">
        <v>1190</v>
      </c>
      <c r="C51" s="1"/>
    </row>
    <row r="52" spans="2:3" ht="37.5" x14ac:dyDescent="0.25">
      <c r="B52" s="21" t="s">
        <v>1191</v>
      </c>
      <c r="C52" s="1"/>
    </row>
    <row r="53" spans="2:3" ht="18.75" x14ac:dyDescent="0.25">
      <c r="B53" s="21" t="s">
        <v>1192</v>
      </c>
      <c r="C53" s="1"/>
    </row>
    <row r="54" spans="2:3" ht="18.75" x14ac:dyDescent="0.25">
      <c r="B54" s="21" t="s">
        <v>1193</v>
      </c>
      <c r="C54" s="1"/>
    </row>
    <row r="55" spans="2:3" ht="37.5" x14ac:dyDescent="0.25">
      <c r="B55" s="21" t="s">
        <v>1194</v>
      </c>
      <c r="C55" s="1"/>
    </row>
    <row r="56" spans="2:3" ht="18.75" x14ac:dyDescent="0.25">
      <c r="B56" s="21" t="s">
        <v>1195</v>
      </c>
      <c r="C56" s="1"/>
    </row>
    <row r="57" spans="2:3" ht="37.5" x14ac:dyDescent="0.25">
      <c r="B57" s="21" t="s">
        <v>1196</v>
      </c>
      <c r="C57" s="1"/>
    </row>
    <row r="58" spans="2:3" ht="18.75" x14ac:dyDescent="0.25">
      <c r="B58" s="21" t="s">
        <v>1197</v>
      </c>
      <c r="C58" s="1"/>
    </row>
    <row r="59" spans="2:3" ht="37.5" x14ac:dyDescent="0.25">
      <c r="B59" s="21" t="s">
        <v>1198</v>
      </c>
      <c r="C59" s="1"/>
    </row>
    <row r="60" spans="2:3" ht="37.5" x14ac:dyDescent="0.25">
      <c r="B60" s="21" t="s">
        <v>1199</v>
      </c>
      <c r="C60" s="1"/>
    </row>
    <row r="61" spans="2:3" ht="18.75" x14ac:dyDescent="0.25">
      <c r="B61" s="21" t="s">
        <v>1200</v>
      </c>
      <c r="C61" s="1"/>
    </row>
    <row r="62" spans="2:3" ht="18.75" x14ac:dyDescent="0.25">
      <c r="B62" s="21" t="s">
        <v>1201</v>
      </c>
      <c r="C62" s="1"/>
    </row>
    <row r="63" spans="2:3" ht="37.5" x14ac:dyDescent="0.25">
      <c r="B63" s="21" t="s">
        <v>1202</v>
      </c>
      <c r="C63" s="1"/>
    </row>
    <row r="64" spans="2:3" ht="19.5" thickBot="1" x14ac:dyDescent="0.3">
      <c r="B64" s="21"/>
      <c r="C64" s="1"/>
    </row>
    <row r="65" spans="2:3" ht="94.5" thickBot="1" x14ac:dyDescent="0.3">
      <c r="B65" s="125" t="s">
        <v>1203</v>
      </c>
      <c r="C65" s="126" t="s">
        <v>1204</v>
      </c>
    </row>
    <row r="66" spans="2:3" ht="19.5" thickBot="1" x14ac:dyDescent="0.3">
      <c r="B66" s="127" t="s">
        <v>1205</v>
      </c>
      <c r="C66" s="128" t="s">
        <v>1206</v>
      </c>
    </row>
    <row r="67" spans="2:3" ht="19.5" thickBot="1" x14ac:dyDescent="0.3">
      <c r="B67" s="127" t="s">
        <v>1207</v>
      </c>
      <c r="C67" s="128" t="s">
        <v>1206</v>
      </c>
    </row>
    <row r="68" spans="2:3" ht="19.5" thickBot="1" x14ac:dyDescent="0.3">
      <c r="B68" s="127" t="s">
        <v>1208</v>
      </c>
      <c r="C68" s="128" t="s">
        <v>1206</v>
      </c>
    </row>
    <row r="69" spans="2:3" ht="19.5" thickBot="1" x14ac:dyDescent="0.3">
      <c r="B69" s="127" t="s">
        <v>1209</v>
      </c>
      <c r="C69" s="128" t="s">
        <v>1206</v>
      </c>
    </row>
    <row r="70" spans="2:3" ht="19.5" thickBot="1" x14ac:dyDescent="0.3">
      <c r="B70" s="127" t="s">
        <v>1210</v>
      </c>
      <c r="C70" s="128" t="s">
        <v>1211</v>
      </c>
    </row>
    <row r="71" spans="2:3" ht="18.75" x14ac:dyDescent="0.25">
      <c r="B71" s="21"/>
      <c r="C71" s="1"/>
    </row>
    <row r="72" spans="2:3" ht="37.5" x14ac:dyDescent="0.25">
      <c r="B72" s="21" t="s">
        <v>1212</v>
      </c>
      <c r="C72" s="1"/>
    </row>
    <row r="73" spans="2:3" ht="19.5" thickBot="1" x14ac:dyDescent="0.3">
      <c r="B73" s="21"/>
      <c r="C73" s="1"/>
    </row>
    <row r="74" spans="2:3" ht="57" thickBot="1" x14ac:dyDescent="0.3">
      <c r="B74" s="125" t="s">
        <v>1203</v>
      </c>
      <c r="C74" s="126" t="s">
        <v>1213</v>
      </c>
    </row>
    <row r="75" spans="2:3" ht="19.5" thickBot="1" x14ac:dyDescent="0.3">
      <c r="B75" s="127" t="s">
        <v>1214</v>
      </c>
      <c r="C75" s="128" t="s">
        <v>1215</v>
      </c>
    </row>
    <row r="76" spans="2:3" ht="18.75" x14ac:dyDescent="0.25">
      <c r="B76" s="21"/>
      <c r="C76" s="1"/>
    </row>
    <row r="77" spans="2:3" ht="56.25" x14ac:dyDescent="0.25">
      <c r="B77" s="21" t="s">
        <v>1216</v>
      </c>
      <c r="C77" s="1"/>
    </row>
    <row r="78" spans="2:3" ht="56.25" x14ac:dyDescent="0.25">
      <c r="B78" s="21" t="s">
        <v>1217</v>
      </c>
      <c r="C78" s="1"/>
    </row>
    <row r="79" spans="2:3" ht="18.75" x14ac:dyDescent="0.25">
      <c r="B79" s="21" t="s">
        <v>1218</v>
      </c>
      <c r="C79" s="1"/>
    </row>
    <row r="80" spans="2:3" ht="18.75" x14ac:dyDescent="0.25">
      <c r="B80" s="21" t="s">
        <v>1219</v>
      </c>
      <c r="C80" s="1"/>
    </row>
    <row r="81" spans="2:3" ht="18.75" x14ac:dyDescent="0.25">
      <c r="B81" s="21" t="s">
        <v>1220</v>
      </c>
      <c r="C81" s="1"/>
    </row>
    <row r="82" spans="2:3" ht="18.75" x14ac:dyDescent="0.25">
      <c r="B82" s="21" t="s">
        <v>1221</v>
      </c>
      <c r="C82" s="1"/>
    </row>
    <row r="83" spans="2:3" ht="18.75" x14ac:dyDescent="0.25">
      <c r="B83" s="21" t="s">
        <v>1222</v>
      </c>
      <c r="C83" s="1"/>
    </row>
    <row r="84" spans="2:3" ht="18.75" x14ac:dyDescent="0.25">
      <c r="B84" s="21" t="s">
        <v>1223</v>
      </c>
      <c r="C84" s="1"/>
    </row>
    <row r="85" spans="2:3" ht="18.75" x14ac:dyDescent="0.25">
      <c r="B85" s="21" t="s">
        <v>555</v>
      </c>
      <c r="C85" s="1"/>
    </row>
    <row r="86" spans="2:3" ht="37.5" x14ac:dyDescent="0.25">
      <c r="B86" s="21" t="s">
        <v>1224</v>
      </c>
      <c r="C86" s="1"/>
    </row>
    <row r="87" spans="2:3" ht="37.5" x14ac:dyDescent="0.25">
      <c r="B87" s="21" t="s">
        <v>1225</v>
      </c>
      <c r="C87" s="1"/>
    </row>
    <row r="88" spans="2:3" ht="18.75" x14ac:dyDescent="0.25">
      <c r="B88" s="21" t="s">
        <v>1226</v>
      </c>
      <c r="C88" s="1"/>
    </row>
    <row r="89" spans="2:3" ht="18.75" x14ac:dyDescent="0.25">
      <c r="B89" s="21" t="s">
        <v>1227</v>
      </c>
      <c r="C89" s="1"/>
    </row>
    <row r="90" spans="2:3" ht="37.5" x14ac:dyDescent="0.25">
      <c r="B90" s="21" t="s">
        <v>1228</v>
      </c>
      <c r="C90" s="1"/>
    </row>
    <row r="91" spans="2:3" ht="37.5" x14ac:dyDescent="0.25">
      <c r="B91" s="21" t="s">
        <v>1229</v>
      </c>
      <c r="C91" s="1"/>
    </row>
    <row r="92" spans="2:3" ht="18.75" x14ac:dyDescent="0.25">
      <c r="B92" s="21"/>
      <c r="C92" s="1"/>
    </row>
    <row r="93" spans="2:3" ht="18.75" x14ac:dyDescent="0.25">
      <c r="B93" s="16" t="s">
        <v>1230</v>
      </c>
      <c r="C93" s="1"/>
    </row>
    <row r="94" spans="2:3" ht="18.75" x14ac:dyDescent="0.25">
      <c r="B94" s="16" t="s">
        <v>1231</v>
      </c>
      <c r="C94" s="1"/>
    </row>
    <row r="95" spans="2:3" ht="18.75" x14ac:dyDescent="0.25">
      <c r="B95" s="16" t="s">
        <v>1232</v>
      </c>
      <c r="C95" s="1"/>
    </row>
    <row r="96" spans="2:3" ht="18.75" x14ac:dyDescent="0.25">
      <c r="B96" s="21"/>
      <c r="C96" s="1"/>
    </row>
    <row r="97" spans="2:3" ht="75" x14ac:dyDescent="0.25">
      <c r="B97" s="21" t="s">
        <v>1233</v>
      </c>
      <c r="C97" s="1"/>
    </row>
    <row r="98" spans="2:3" ht="56.25" x14ac:dyDescent="0.25">
      <c r="B98" s="21" t="s">
        <v>1234</v>
      </c>
      <c r="C98" s="1"/>
    </row>
    <row r="99" spans="2:3" ht="18.75" x14ac:dyDescent="0.25">
      <c r="B99" s="21"/>
      <c r="C99" s="1"/>
    </row>
    <row r="100" spans="2:3" ht="18.75" x14ac:dyDescent="0.25">
      <c r="B100" s="16" t="s">
        <v>1235</v>
      </c>
      <c r="C100" s="1"/>
    </row>
    <row r="101" spans="2:3" ht="18.75" x14ac:dyDescent="0.25">
      <c r="B101" s="16" t="s">
        <v>1236</v>
      </c>
      <c r="C101" s="1"/>
    </row>
    <row r="102" spans="2:3" ht="18.75" x14ac:dyDescent="0.25">
      <c r="B102" s="16" t="s">
        <v>1237</v>
      </c>
      <c r="C102" s="1"/>
    </row>
    <row r="103" spans="2:3" ht="18.75" x14ac:dyDescent="0.25">
      <c r="B103" s="16" t="s">
        <v>1238</v>
      </c>
      <c r="C103" s="1"/>
    </row>
    <row r="104" spans="2:3" ht="18.75" x14ac:dyDescent="0.25">
      <c r="B104" s="21"/>
      <c r="C104" s="1"/>
    </row>
    <row r="105" spans="2:3" ht="37.5" x14ac:dyDescent="0.25">
      <c r="B105" s="21" t="s">
        <v>1239</v>
      </c>
      <c r="C105" s="1"/>
    </row>
    <row r="106" spans="2:3" ht="18.75" x14ac:dyDescent="0.25">
      <c r="B106" s="21" t="s">
        <v>1240</v>
      </c>
      <c r="C106" s="1"/>
    </row>
    <row r="107" spans="2:3" ht="37.5" x14ac:dyDescent="0.25">
      <c r="B107" s="21" t="s">
        <v>1241</v>
      </c>
      <c r="C107" s="1"/>
    </row>
    <row r="108" spans="2:3" ht="37.5" x14ac:dyDescent="0.25">
      <c r="B108" s="21" t="s">
        <v>1242</v>
      </c>
      <c r="C108" s="1"/>
    </row>
    <row r="109" spans="2:3" ht="37.5" x14ac:dyDescent="0.25">
      <c r="B109" s="21" t="s">
        <v>1243</v>
      </c>
      <c r="C109" s="1"/>
    </row>
    <row r="110" spans="2:3" ht="37.5" x14ac:dyDescent="0.25">
      <c r="B110" s="21" t="s">
        <v>1244</v>
      </c>
      <c r="C110" s="1"/>
    </row>
    <row r="111" spans="2:3" ht="18.75" x14ac:dyDescent="0.25">
      <c r="B111" s="21"/>
      <c r="C111" s="1"/>
    </row>
    <row r="112" spans="2:3" ht="18.75" x14ac:dyDescent="0.25">
      <c r="B112" s="16" t="s">
        <v>1245</v>
      </c>
      <c r="C112" s="1"/>
    </row>
    <row r="113" spans="2:3" ht="18.75" x14ac:dyDescent="0.25">
      <c r="B113" s="16" t="s">
        <v>185</v>
      </c>
      <c r="C113" s="1"/>
    </row>
    <row r="114" spans="2:3" ht="18.75" x14ac:dyDescent="0.25">
      <c r="B114" s="21"/>
      <c r="C114" s="1"/>
    </row>
    <row r="115" spans="2:3" ht="56.25" x14ac:dyDescent="0.25">
      <c r="B115" s="21" t="s">
        <v>1246</v>
      </c>
      <c r="C115" s="1"/>
    </row>
    <row r="116" spans="2:3" ht="37.5" x14ac:dyDescent="0.25">
      <c r="B116" s="21" t="s">
        <v>1247</v>
      </c>
      <c r="C116" s="1"/>
    </row>
    <row r="117" spans="2:3" ht="18.75" x14ac:dyDescent="0.25">
      <c r="B117" s="21"/>
      <c r="C117" s="1"/>
    </row>
    <row r="118" spans="2:3" ht="18.75" x14ac:dyDescent="0.25">
      <c r="B118" s="16" t="s">
        <v>1248</v>
      </c>
      <c r="C118" s="1"/>
    </row>
    <row r="119" spans="2:3" ht="18.75" x14ac:dyDescent="0.25">
      <c r="B119" s="21"/>
      <c r="C119" s="1"/>
    </row>
    <row r="120" spans="2:3" ht="37.5" x14ac:dyDescent="0.25">
      <c r="B120" s="21" t="s">
        <v>1249</v>
      </c>
      <c r="C120" s="1"/>
    </row>
    <row r="121" spans="2:3" ht="18.75" x14ac:dyDescent="0.25">
      <c r="B121" s="21"/>
      <c r="C121" s="1"/>
    </row>
    <row r="122" spans="2:3" ht="18.75" x14ac:dyDescent="0.25">
      <c r="B122" s="16" t="s">
        <v>1250</v>
      </c>
      <c r="C122" s="1"/>
    </row>
    <row r="123" spans="2:3" ht="18.75" x14ac:dyDescent="0.25">
      <c r="B123" s="21"/>
      <c r="C123" s="1"/>
    </row>
    <row r="124" spans="2:3" ht="18.75" x14ac:dyDescent="0.25">
      <c r="B124" s="21" t="s">
        <v>1251</v>
      </c>
      <c r="C124" s="1"/>
    </row>
    <row r="125" spans="2:3" ht="90" x14ac:dyDescent="0.25">
      <c r="B125" s="24" t="s">
        <v>1252</v>
      </c>
      <c r="C125" s="1"/>
    </row>
    <row r="126" spans="2:3" ht="18.75" x14ac:dyDescent="0.25">
      <c r="B126" s="21"/>
      <c r="C126" s="1"/>
    </row>
    <row r="127" spans="2:3" ht="18.75" x14ac:dyDescent="0.25">
      <c r="B127" s="16" t="s">
        <v>258</v>
      </c>
      <c r="C127" s="1"/>
    </row>
    <row r="128" spans="2:3" ht="18.75" x14ac:dyDescent="0.25">
      <c r="B128" s="21"/>
      <c r="C128" s="1"/>
    </row>
    <row r="129" spans="2:3" ht="18.75" x14ac:dyDescent="0.25">
      <c r="B129" s="21" t="s">
        <v>1253</v>
      </c>
      <c r="C129" s="1"/>
    </row>
    <row r="130" spans="2:3" x14ac:dyDescent="0.25">
      <c r="B130" s="24" t="s">
        <v>1254</v>
      </c>
      <c r="C130" s="1"/>
    </row>
    <row r="131" spans="2:3" ht="18.75" x14ac:dyDescent="0.25">
      <c r="B131" s="21" t="s">
        <v>1255</v>
      </c>
      <c r="C131" s="1"/>
    </row>
    <row r="132" spans="2:3" ht="18.75" x14ac:dyDescent="0.25">
      <c r="B132" s="21"/>
      <c r="C132" s="1"/>
    </row>
    <row r="133" spans="2:3" ht="18.75" x14ac:dyDescent="0.25">
      <c r="B133" s="16" t="s">
        <v>262</v>
      </c>
      <c r="C133" s="1"/>
    </row>
    <row r="134" spans="2:3" ht="18.75" x14ac:dyDescent="0.25">
      <c r="B134" s="21"/>
      <c r="C134" s="1"/>
    </row>
    <row r="135" spans="2:3" ht="56.25" x14ac:dyDescent="0.25">
      <c r="B135" s="21" t="s">
        <v>1256</v>
      </c>
      <c r="C135" s="1"/>
    </row>
    <row r="136" spans="2:3" ht="18.75" x14ac:dyDescent="0.25">
      <c r="B136" s="21" t="s">
        <v>1257</v>
      </c>
      <c r="C136" s="1"/>
    </row>
    <row r="137" spans="2:3" ht="56.25" x14ac:dyDescent="0.25">
      <c r="B137" s="21" t="s">
        <v>1258</v>
      </c>
      <c r="C137" s="1"/>
    </row>
    <row r="138" spans="2:3" ht="56.25" x14ac:dyDescent="0.25">
      <c r="B138" s="21" t="s">
        <v>947</v>
      </c>
      <c r="C138" s="1"/>
    </row>
    <row r="139" spans="2:3" ht="37.5" x14ac:dyDescent="0.25">
      <c r="B139" s="21" t="s">
        <v>1259</v>
      </c>
      <c r="C139" s="1"/>
    </row>
    <row r="140" spans="2:3" ht="18.75" x14ac:dyDescent="0.25">
      <c r="B140" s="21" t="s">
        <v>1260</v>
      </c>
      <c r="C140" s="1"/>
    </row>
    <row r="141" spans="2:3" ht="37.5" x14ac:dyDescent="0.25">
      <c r="B141" s="21" t="s">
        <v>1261</v>
      </c>
      <c r="C141" s="1"/>
    </row>
    <row r="142" spans="2:3" ht="18.75" x14ac:dyDescent="0.25">
      <c r="B142" s="21" t="s">
        <v>1262</v>
      </c>
      <c r="C142" s="1"/>
    </row>
    <row r="143" spans="2:3" ht="37.5" x14ac:dyDescent="0.25">
      <c r="B143" s="21" t="s">
        <v>1263</v>
      </c>
      <c r="C143" s="1"/>
    </row>
    <row r="144" spans="2:3" ht="18.75" x14ac:dyDescent="0.25">
      <c r="B144" s="21"/>
      <c r="C144" s="1"/>
    </row>
    <row r="145" spans="2:3" ht="18.75" x14ac:dyDescent="0.25">
      <c r="B145" s="16" t="s">
        <v>1264</v>
      </c>
      <c r="C145" s="1"/>
    </row>
    <row r="146" spans="2:3" ht="18.75" x14ac:dyDescent="0.25">
      <c r="B146" s="16" t="s">
        <v>185</v>
      </c>
      <c r="C146" s="1"/>
    </row>
    <row r="147" spans="2:3" ht="18.75" x14ac:dyDescent="0.25">
      <c r="B147" s="21"/>
      <c r="C147" s="1"/>
    </row>
    <row r="148" spans="2:3" ht="37.5" x14ac:dyDescent="0.25">
      <c r="B148" s="21" t="s">
        <v>1265</v>
      </c>
      <c r="C148" s="1"/>
    </row>
    <row r="149" spans="2:3" ht="30" x14ac:dyDescent="0.25">
      <c r="B149" s="24" t="s">
        <v>1266</v>
      </c>
      <c r="C149" s="1"/>
    </row>
    <row r="150" spans="2:3" ht="45" x14ac:dyDescent="0.25">
      <c r="B150" s="24" t="s">
        <v>1267</v>
      </c>
      <c r="C150" s="1"/>
    </row>
    <row r="151" spans="2:3" ht="30" x14ac:dyDescent="0.25">
      <c r="B151" s="24" t="s">
        <v>1268</v>
      </c>
      <c r="C151" s="1"/>
    </row>
    <row r="152" spans="2:3" ht="30" x14ac:dyDescent="0.25">
      <c r="B152" s="24" t="s">
        <v>1269</v>
      </c>
      <c r="C152" s="1"/>
    </row>
    <row r="153" spans="2:3" x14ac:dyDescent="0.25">
      <c r="B153" s="24" t="s">
        <v>1270</v>
      </c>
      <c r="C153" s="1"/>
    </row>
    <row r="154" spans="2:3" ht="18.75" x14ac:dyDescent="0.25">
      <c r="B154" s="21"/>
      <c r="C154" s="1"/>
    </row>
    <row r="155" spans="2:3" ht="18.75" x14ac:dyDescent="0.25">
      <c r="B155" s="16" t="s">
        <v>1271</v>
      </c>
      <c r="C155" s="1"/>
    </row>
    <row r="156" spans="2:3" ht="18.75" x14ac:dyDescent="0.25">
      <c r="B156" s="16" t="s">
        <v>1272</v>
      </c>
      <c r="C156" s="1"/>
    </row>
    <row r="157" spans="2:3" ht="18.75" x14ac:dyDescent="0.25">
      <c r="B157" s="16" t="s">
        <v>1273</v>
      </c>
      <c r="C157" s="1"/>
    </row>
    <row r="158" spans="2:3" ht="18.75" x14ac:dyDescent="0.25">
      <c r="B158" s="16" t="s">
        <v>1274</v>
      </c>
      <c r="C158" s="1"/>
    </row>
    <row r="159" spans="2:3" ht="18.75" x14ac:dyDescent="0.25">
      <c r="B159" s="21"/>
      <c r="C159" s="1"/>
    </row>
    <row r="160" spans="2:3" ht="56.25" x14ac:dyDescent="0.25">
      <c r="B160" s="21" t="s">
        <v>1275</v>
      </c>
      <c r="C160" s="1"/>
    </row>
    <row r="161" spans="2:3" ht="30" x14ac:dyDescent="0.25">
      <c r="B161" s="24" t="s">
        <v>1276</v>
      </c>
      <c r="C161" s="1"/>
    </row>
    <row r="162" spans="2:3" ht="18.75" x14ac:dyDescent="0.25">
      <c r="B162" s="21" t="s">
        <v>1277</v>
      </c>
      <c r="C162" s="1"/>
    </row>
    <row r="163" spans="2:3" ht="18.75" x14ac:dyDescent="0.25">
      <c r="B163" s="21" t="s">
        <v>1278</v>
      </c>
      <c r="C163" s="1"/>
    </row>
    <row r="164" spans="2:3" ht="18.75" x14ac:dyDescent="0.25">
      <c r="B164" s="21" t="s">
        <v>1279</v>
      </c>
      <c r="C164" s="1"/>
    </row>
    <row r="165" spans="2:3" ht="18.75" x14ac:dyDescent="0.25">
      <c r="B165" s="21" t="s">
        <v>1280</v>
      </c>
      <c r="C165" s="1"/>
    </row>
    <row r="166" spans="2:3" ht="37.5" x14ac:dyDescent="0.25">
      <c r="B166" s="21" t="s">
        <v>1281</v>
      </c>
      <c r="C166" s="1"/>
    </row>
    <row r="167" spans="2:3" ht="93.75" x14ac:dyDescent="0.25">
      <c r="B167" s="21" t="s">
        <v>1282</v>
      </c>
      <c r="C167" s="1"/>
    </row>
    <row r="168" spans="2:3" ht="18.75" x14ac:dyDescent="0.25">
      <c r="B168" s="21" t="s">
        <v>1283</v>
      </c>
      <c r="C168" s="1"/>
    </row>
    <row r="169" spans="2:3" ht="56.25" x14ac:dyDescent="0.25">
      <c r="B169" s="21" t="s">
        <v>1284</v>
      </c>
      <c r="C169" s="1"/>
    </row>
    <row r="170" spans="2:3" ht="56.25" x14ac:dyDescent="0.25">
      <c r="B170" s="21" t="s">
        <v>1285</v>
      </c>
      <c r="C170" s="1"/>
    </row>
    <row r="171" spans="2:3" ht="37.5" x14ac:dyDescent="0.25">
      <c r="B171" s="21" t="s">
        <v>1286</v>
      </c>
      <c r="C171" s="1"/>
    </row>
    <row r="172" spans="2:3" ht="18.75" x14ac:dyDescent="0.25">
      <c r="B172" s="21" t="s">
        <v>1287</v>
      </c>
      <c r="C172" s="1"/>
    </row>
    <row r="173" spans="2:3" ht="18.75" x14ac:dyDescent="0.25">
      <c r="B173" s="21" t="s">
        <v>1288</v>
      </c>
      <c r="C173" s="1"/>
    </row>
    <row r="174" spans="2:3" ht="18.75" x14ac:dyDescent="0.25">
      <c r="B174" s="21" t="s">
        <v>1289</v>
      </c>
      <c r="C174" s="1"/>
    </row>
    <row r="175" spans="2:3" ht="18.75" x14ac:dyDescent="0.25">
      <c r="B175" s="21" t="s">
        <v>1290</v>
      </c>
      <c r="C175" s="1"/>
    </row>
    <row r="176" spans="2:3" ht="37.5" x14ac:dyDescent="0.25">
      <c r="B176" s="21" t="s">
        <v>1291</v>
      </c>
      <c r="C176" s="1"/>
    </row>
    <row r="177" spans="2:3" ht="18.75" x14ac:dyDescent="0.25">
      <c r="B177" s="21" t="s">
        <v>1292</v>
      </c>
      <c r="C177" s="1"/>
    </row>
    <row r="178" spans="2:3" ht="37.5" x14ac:dyDescent="0.25">
      <c r="B178" s="21" t="s">
        <v>1293</v>
      </c>
      <c r="C178" s="1"/>
    </row>
    <row r="179" spans="2:3" ht="37.5" x14ac:dyDescent="0.25">
      <c r="B179" s="21" t="s">
        <v>1294</v>
      </c>
      <c r="C179" s="1"/>
    </row>
    <row r="180" spans="2:3" ht="18.75" x14ac:dyDescent="0.25">
      <c r="B180" s="21"/>
      <c r="C180" s="1"/>
    </row>
    <row r="181" spans="2:3" ht="18.75" x14ac:dyDescent="0.25">
      <c r="B181" s="16" t="s">
        <v>1295</v>
      </c>
      <c r="C181" s="1"/>
    </row>
    <row r="182" spans="2:3" ht="18.75" x14ac:dyDescent="0.25">
      <c r="B182" s="16" t="s">
        <v>185</v>
      </c>
      <c r="C182" s="1"/>
    </row>
    <row r="183" spans="2:3" ht="18.75" x14ac:dyDescent="0.25">
      <c r="B183" s="21"/>
      <c r="C183" s="1"/>
    </row>
    <row r="184" spans="2:3" ht="18.75" x14ac:dyDescent="0.25">
      <c r="B184" s="21" t="s">
        <v>1296</v>
      </c>
      <c r="C184" s="1"/>
    </row>
    <row r="185" spans="2:3" ht="18.75" x14ac:dyDescent="0.25">
      <c r="B185" s="21"/>
      <c r="C185" s="1"/>
    </row>
    <row r="186" spans="2:3" ht="18.75" x14ac:dyDescent="0.25">
      <c r="B186" s="16" t="s">
        <v>1297</v>
      </c>
      <c r="C186" s="1"/>
    </row>
    <row r="187" spans="2:3" ht="18.75" x14ac:dyDescent="0.25">
      <c r="B187" s="21"/>
      <c r="C187" s="1"/>
    </row>
    <row r="188" spans="2:3" ht="18.75" x14ac:dyDescent="0.25">
      <c r="B188" s="21" t="s">
        <v>1298</v>
      </c>
      <c r="C188" s="1"/>
    </row>
    <row r="189" spans="2:3" ht="18.75" x14ac:dyDescent="0.25">
      <c r="B189" s="21"/>
      <c r="C189" s="1"/>
    </row>
    <row r="190" spans="2:3" ht="18.75" x14ac:dyDescent="0.25">
      <c r="B190" s="16" t="s">
        <v>1299</v>
      </c>
      <c r="C190" s="1"/>
    </row>
    <row r="191" spans="2:3" ht="18.75" x14ac:dyDescent="0.25">
      <c r="B191" s="16" t="s">
        <v>185</v>
      </c>
      <c r="C191" s="1"/>
    </row>
    <row r="192" spans="2:3" ht="18.75" x14ac:dyDescent="0.25">
      <c r="B192" s="21"/>
      <c r="C192" s="1"/>
    </row>
    <row r="193" spans="2:3" ht="37.5" x14ac:dyDescent="0.25">
      <c r="B193" s="21" t="s">
        <v>1300</v>
      </c>
      <c r="C193" s="1"/>
    </row>
    <row r="194" spans="2:3" ht="56.25" x14ac:dyDescent="0.25">
      <c r="B194" s="21" t="s">
        <v>1301</v>
      </c>
      <c r="C194" s="1"/>
    </row>
    <row r="195" spans="2:3" ht="37.5" x14ac:dyDescent="0.25">
      <c r="B195" s="21" t="s">
        <v>1302</v>
      </c>
      <c r="C195" s="1"/>
    </row>
    <row r="196" spans="2:3" ht="18.75" x14ac:dyDescent="0.25">
      <c r="B196" s="21" t="s">
        <v>1303</v>
      </c>
      <c r="C196" s="1"/>
    </row>
    <row r="197" spans="2:3" ht="37.5" x14ac:dyDescent="0.25">
      <c r="B197" s="21" t="s">
        <v>1304</v>
      </c>
      <c r="C197" s="1"/>
    </row>
    <row r="198" spans="2:3" ht="37.5" x14ac:dyDescent="0.25">
      <c r="B198" s="21" t="s">
        <v>1305</v>
      </c>
      <c r="C198" s="1"/>
    </row>
    <row r="199" spans="2:3" ht="56.25" x14ac:dyDescent="0.25">
      <c r="B199" s="21" t="s">
        <v>1306</v>
      </c>
      <c r="C199" s="1"/>
    </row>
    <row r="200" spans="2:3" ht="18.75" x14ac:dyDescent="0.25">
      <c r="B200" s="21"/>
      <c r="C200" s="1"/>
    </row>
    <row r="201" spans="2:3" ht="18.75" x14ac:dyDescent="0.25">
      <c r="B201" s="16" t="s">
        <v>615</v>
      </c>
      <c r="C201" s="1"/>
    </row>
    <row r="202" spans="2:3" ht="18.75" x14ac:dyDescent="0.25">
      <c r="B202" s="21"/>
      <c r="C202" s="1"/>
    </row>
    <row r="203" spans="2:3" ht="18.75" x14ac:dyDescent="0.25">
      <c r="B203" s="21" t="s">
        <v>1307</v>
      </c>
      <c r="C203" s="1"/>
    </row>
    <row r="204" spans="2:3" ht="18.75" x14ac:dyDescent="0.25">
      <c r="B204" s="21" t="s">
        <v>1308</v>
      </c>
      <c r="C204" s="1"/>
    </row>
    <row r="205" spans="2:3" ht="37.5" x14ac:dyDescent="0.25">
      <c r="B205" s="21" t="s">
        <v>1309</v>
      </c>
      <c r="C205" s="1"/>
    </row>
    <row r="206" spans="2:3" ht="37.5" x14ac:dyDescent="0.25">
      <c r="B206" s="21" t="s">
        <v>1310</v>
      </c>
      <c r="C206" s="1"/>
    </row>
    <row r="207" spans="2:3" ht="18.75" x14ac:dyDescent="0.25">
      <c r="B207" s="21" t="s">
        <v>1311</v>
      </c>
      <c r="C207" s="1"/>
    </row>
    <row r="208" spans="2:3" ht="37.5" x14ac:dyDescent="0.25">
      <c r="B208" s="21" t="s">
        <v>1312</v>
      </c>
      <c r="C208" s="1"/>
    </row>
    <row r="209" spans="2:3" ht="18.75" x14ac:dyDescent="0.25">
      <c r="B209" s="21" t="s">
        <v>1313</v>
      </c>
      <c r="C209" s="1"/>
    </row>
    <row r="210" spans="2:3" ht="18.75" x14ac:dyDescent="0.25">
      <c r="B210" s="21" t="s">
        <v>1314</v>
      </c>
      <c r="C210" s="1"/>
    </row>
    <row r="211" spans="2:3" ht="18.75" x14ac:dyDescent="0.25">
      <c r="B211" s="21" t="s">
        <v>1315</v>
      </c>
      <c r="C211" s="1"/>
    </row>
    <row r="212" spans="2:3" ht="37.5" x14ac:dyDescent="0.25">
      <c r="B212" s="21" t="s">
        <v>1316</v>
      </c>
      <c r="C212" s="1"/>
    </row>
    <row r="213" spans="2:3" ht="18.75" x14ac:dyDescent="0.25">
      <c r="B213" s="21"/>
      <c r="C213" s="1"/>
    </row>
    <row r="214" spans="2:3" ht="18.75" x14ac:dyDescent="0.25">
      <c r="B214" s="16" t="s">
        <v>1317</v>
      </c>
      <c r="C214" s="1"/>
    </row>
    <row r="215" spans="2:3" ht="18.75" x14ac:dyDescent="0.25">
      <c r="B215" s="16" t="s">
        <v>1318</v>
      </c>
      <c r="C215" s="1"/>
    </row>
    <row r="216" spans="2:3" ht="18.75" x14ac:dyDescent="0.25">
      <c r="B216" s="16" t="s">
        <v>1319</v>
      </c>
      <c r="C216" s="1"/>
    </row>
    <row r="217" spans="2:3" ht="18.75" x14ac:dyDescent="0.25">
      <c r="B217" s="16" t="s">
        <v>1320</v>
      </c>
      <c r="C217" s="1"/>
    </row>
    <row r="218" spans="2:3" ht="18.75" x14ac:dyDescent="0.25">
      <c r="B218" s="21"/>
      <c r="C218" s="1"/>
    </row>
    <row r="219" spans="2:3" ht="18.75" x14ac:dyDescent="0.25">
      <c r="B219" s="21" t="s">
        <v>379</v>
      </c>
      <c r="C219" s="1"/>
    </row>
    <row r="220" spans="2:3" ht="18.75" x14ac:dyDescent="0.25">
      <c r="B220" s="21" t="s">
        <v>1321</v>
      </c>
      <c r="C220" s="1"/>
    </row>
    <row r="221" spans="2:3" ht="18.75" x14ac:dyDescent="0.25">
      <c r="B221" s="21" t="s">
        <v>1322</v>
      </c>
      <c r="C221" s="1"/>
    </row>
    <row r="222" spans="2:3" ht="18.75" x14ac:dyDescent="0.25">
      <c r="B222" s="21" t="s">
        <v>1323</v>
      </c>
      <c r="C222" s="1"/>
    </row>
    <row r="223" spans="2:3" ht="37.5" x14ac:dyDescent="0.25">
      <c r="B223" s="21" t="s">
        <v>1324</v>
      </c>
      <c r="C223" s="1"/>
    </row>
    <row r="224" spans="2:3" ht="18.75" x14ac:dyDescent="0.25">
      <c r="B224" s="21" t="s">
        <v>1325</v>
      </c>
      <c r="C224" s="1"/>
    </row>
    <row r="225" spans="2:3" ht="37.5" x14ac:dyDescent="0.25">
      <c r="B225" s="21" t="s">
        <v>1326</v>
      </c>
      <c r="C225" s="1"/>
    </row>
    <row r="226" spans="2:3" ht="30" x14ac:dyDescent="0.25">
      <c r="B226" s="24" t="s">
        <v>1327</v>
      </c>
      <c r="C226" s="1"/>
    </row>
    <row r="227" spans="2:3" ht="18.75" x14ac:dyDescent="0.25">
      <c r="B227" s="21" t="s">
        <v>1328</v>
      </c>
      <c r="C227" s="1"/>
    </row>
    <row r="228" spans="2:3" ht="37.5" x14ac:dyDescent="0.25">
      <c r="B228" s="21" t="s">
        <v>1329</v>
      </c>
      <c r="C228" s="1"/>
    </row>
    <row r="229" spans="2:3" ht="56.25" x14ac:dyDescent="0.25">
      <c r="B229" s="21" t="s">
        <v>1330</v>
      </c>
      <c r="C229" s="1"/>
    </row>
    <row r="230" spans="2:3" ht="37.5" x14ac:dyDescent="0.25">
      <c r="B230" s="21" t="s">
        <v>1331</v>
      </c>
      <c r="C230" s="1"/>
    </row>
    <row r="231" spans="2:3" ht="18.75" x14ac:dyDescent="0.25">
      <c r="B231" s="21" t="s">
        <v>1332</v>
      </c>
      <c r="C231" s="1"/>
    </row>
    <row r="232" spans="2:3" ht="18.75" x14ac:dyDescent="0.25">
      <c r="B232" s="21" t="s">
        <v>1333</v>
      </c>
      <c r="C232" s="1"/>
    </row>
    <row r="233" spans="2:3" ht="37.5" x14ac:dyDescent="0.25">
      <c r="B233" s="21" t="s">
        <v>1334</v>
      </c>
      <c r="C233" s="1"/>
    </row>
    <row r="234" spans="2:3" ht="37.5" x14ac:dyDescent="0.25">
      <c r="B234" s="21" t="s">
        <v>1335</v>
      </c>
      <c r="C234" s="1"/>
    </row>
    <row r="235" spans="2:3" ht="18.75" x14ac:dyDescent="0.25">
      <c r="B235" s="21" t="s">
        <v>1336</v>
      </c>
      <c r="C235" s="1"/>
    </row>
    <row r="236" spans="2:3" ht="37.5" x14ac:dyDescent="0.25">
      <c r="B236" s="21" t="s">
        <v>1337</v>
      </c>
      <c r="C236" s="1"/>
    </row>
    <row r="237" spans="2:3" ht="75" x14ac:dyDescent="0.25">
      <c r="B237" s="21" t="s">
        <v>1338</v>
      </c>
      <c r="C237" s="1"/>
    </row>
    <row r="238" spans="2:3" ht="18.75" x14ac:dyDescent="0.25">
      <c r="B238" s="21" t="s">
        <v>1339</v>
      </c>
      <c r="C238" s="1"/>
    </row>
    <row r="239" spans="2:3" ht="18.75" x14ac:dyDescent="0.25">
      <c r="B239" s="21" t="s">
        <v>1340</v>
      </c>
      <c r="C239" s="1"/>
    </row>
    <row r="240" spans="2:3" ht="56.25" x14ac:dyDescent="0.25">
      <c r="B240" s="21" t="s">
        <v>1341</v>
      </c>
      <c r="C240" s="1"/>
    </row>
    <row r="241" spans="2:3" ht="37.5" x14ac:dyDescent="0.25">
      <c r="B241" s="21" t="s">
        <v>1342</v>
      </c>
      <c r="C241" s="1"/>
    </row>
    <row r="242" spans="2:3" ht="37.5" x14ac:dyDescent="0.25">
      <c r="B242" s="21" t="s">
        <v>1343</v>
      </c>
      <c r="C242" s="1"/>
    </row>
    <row r="243" spans="2:3" ht="18.75" x14ac:dyDescent="0.25">
      <c r="B243" s="21" t="s">
        <v>1344</v>
      </c>
      <c r="C243" s="1"/>
    </row>
    <row r="244" spans="2:3" ht="37.5" x14ac:dyDescent="0.25">
      <c r="B244" s="21" t="s">
        <v>1345</v>
      </c>
      <c r="C244" s="1"/>
    </row>
    <row r="245" spans="2:3" ht="37.5" x14ac:dyDescent="0.25">
      <c r="B245" s="21" t="s">
        <v>1346</v>
      </c>
      <c r="C245" s="1"/>
    </row>
    <row r="246" spans="2:3" ht="18.75" x14ac:dyDescent="0.25">
      <c r="B246" s="21" t="s">
        <v>1347</v>
      </c>
      <c r="C246" s="1"/>
    </row>
    <row r="247" spans="2:3" ht="37.5" x14ac:dyDescent="0.25">
      <c r="B247" s="21" t="s">
        <v>1348</v>
      </c>
      <c r="C247" s="1"/>
    </row>
    <row r="248" spans="2:3" ht="37.5" x14ac:dyDescent="0.25">
      <c r="B248" s="21" t="s">
        <v>1349</v>
      </c>
      <c r="C248" s="1"/>
    </row>
    <row r="249" spans="2:3" ht="45" x14ac:dyDescent="0.25">
      <c r="B249" s="24" t="s">
        <v>1350</v>
      </c>
      <c r="C249" s="1"/>
    </row>
    <row r="250" spans="2:3" ht="225" x14ac:dyDescent="0.25">
      <c r="B250" s="21" t="s">
        <v>1351</v>
      </c>
      <c r="C250" s="24" t="s">
        <v>1352</v>
      </c>
    </row>
    <row r="251" spans="2:3" ht="56.25" x14ac:dyDescent="0.25">
      <c r="B251" s="21" t="s">
        <v>947</v>
      </c>
      <c r="C251" s="1"/>
    </row>
    <row r="252" spans="2:3" ht="75" x14ac:dyDescent="0.25">
      <c r="B252" s="21" t="s">
        <v>1353</v>
      </c>
      <c r="C252" s="1"/>
    </row>
    <row r="253" spans="2:3" ht="56.25" x14ac:dyDescent="0.25">
      <c r="B253" s="21" t="s">
        <v>1354</v>
      </c>
      <c r="C253" s="1"/>
    </row>
    <row r="254" spans="2:3" ht="75" x14ac:dyDescent="0.25">
      <c r="B254" s="21" t="s">
        <v>1355</v>
      </c>
      <c r="C254" s="1"/>
    </row>
    <row r="255" spans="2:3" ht="93.75" x14ac:dyDescent="0.25">
      <c r="B255" s="21" t="s">
        <v>1356</v>
      </c>
      <c r="C255" s="1"/>
    </row>
    <row r="256" spans="2:3" ht="75" x14ac:dyDescent="0.25">
      <c r="B256" s="21" t="s">
        <v>1357</v>
      </c>
      <c r="C256" s="1"/>
    </row>
    <row r="257" spans="2:3" ht="18.75" x14ac:dyDescent="0.25">
      <c r="B257" s="21" t="s">
        <v>1358</v>
      </c>
      <c r="C257" s="1"/>
    </row>
    <row r="258" spans="2:3" ht="37.5" x14ac:dyDescent="0.25">
      <c r="B258" s="21" t="s">
        <v>1359</v>
      </c>
      <c r="C258" s="1"/>
    </row>
    <row r="259" spans="2:3" ht="56.25" x14ac:dyDescent="0.25">
      <c r="B259" s="21" t="s">
        <v>1360</v>
      </c>
      <c r="C259" s="1"/>
    </row>
    <row r="260" spans="2:3" ht="18.75" x14ac:dyDescent="0.25">
      <c r="B260" s="21" t="s">
        <v>1361</v>
      </c>
      <c r="C260" s="1"/>
    </row>
    <row r="261" spans="2:3" ht="56.25" x14ac:dyDescent="0.25">
      <c r="B261" s="21" t="s">
        <v>1362</v>
      </c>
      <c r="C261" s="1"/>
    </row>
    <row r="262" spans="2:3" ht="37.5" x14ac:dyDescent="0.25">
      <c r="B262" s="21" t="s">
        <v>1363</v>
      </c>
      <c r="C262" s="1"/>
    </row>
    <row r="263" spans="2:3" ht="37.5" x14ac:dyDescent="0.25">
      <c r="B263" s="21" t="s">
        <v>1241</v>
      </c>
      <c r="C263" s="1"/>
    </row>
    <row r="264" spans="2:3" ht="56.25" x14ac:dyDescent="0.25">
      <c r="B264" s="21" t="s">
        <v>1364</v>
      </c>
      <c r="C264" s="1"/>
    </row>
    <row r="265" spans="2:3" ht="37.5" x14ac:dyDescent="0.25">
      <c r="B265" s="21" t="s">
        <v>1243</v>
      </c>
      <c r="C265" s="1"/>
    </row>
    <row r="266" spans="2:3" ht="37.5" x14ac:dyDescent="0.25">
      <c r="B266" s="21" t="s">
        <v>1244</v>
      </c>
      <c r="C266" s="1"/>
    </row>
    <row r="267" spans="2:3" ht="75" x14ac:dyDescent="0.25">
      <c r="B267" s="21" t="s">
        <v>1365</v>
      </c>
      <c r="C267" s="1"/>
    </row>
    <row r="268" spans="2:3" ht="56.25" x14ac:dyDescent="0.25">
      <c r="B268" s="21" t="s">
        <v>1366</v>
      </c>
      <c r="C268" s="1"/>
    </row>
    <row r="269" spans="2:3" ht="93.75" x14ac:dyDescent="0.25">
      <c r="B269" s="21" t="s">
        <v>1367</v>
      </c>
      <c r="C269" s="1"/>
    </row>
    <row r="270" spans="2:3" ht="37.5" x14ac:dyDescent="0.25">
      <c r="B270" s="21" t="s">
        <v>1368</v>
      </c>
      <c r="C270" s="1"/>
    </row>
    <row r="271" spans="2:3" ht="56.25" x14ac:dyDescent="0.25">
      <c r="B271" s="21" t="s">
        <v>1369</v>
      </c>
      <c r="C271" s="1"/>
    </row>
    <row r="272" spans="2:3" ht="37.5" x14ac:dyDescent="0.25">
      <c r="B272" s="21" t="s">
        <v>1370</v>
      </c>
      <c r="C272" s="1"/>
    </row>
    <row r="273" spans="2:3" ht="30" x14ac:dyDescent="0.25">
      <c r="B273" s="24" t="s">
        <v>1371</v>
      </c>
      <c r="C273" s="1"/>
    </row>
    <row r="274" spans="2:3" ht="18.75" x14ac:dyDescent="0.25">
      <c r="B274" s="21" t="s">
        <v>1372</v>
      </c>
      <c r="C274" s="1"/>
    </row>
    <row r="275" spans="2:3" ht="18.75" x14ac:dyDescent="0.25">
      <c r="B275" s="21"/>
      <c r="C275" s="1"/>
    </row>
    <row r="276" spans="2:3" ht="18.75" x14ac:dyDescent="0.25">
      <c r="B276" s="16" t="s">
        <v>1373</v>
      </c>
      <c r="C276" s="1"/>
    </row>
    <row r="277" spans="2:3" ht="18.75" x14ac:dyDescent="0.25">
      <c r="B277" s="16" t="s">
        <v>185</v>
      </c>
      <c r="C277" s="1"/>
    </row>
    <row r="278" spans="2:3" ht="18.75" x14ac:dyDescent="0.25">
      <c r="B278" s="21"/>
      <c r="C278" s="1"/>
    </row>
    <row r="279" spans="2:3" ht="56.25" x14ac:dyDescent="0.25">
      <c r="B279" s="21" t="s">
        <v>1374</v>
      </c>
      <c r="C279" s="1"/>
    </row>
    <row r="280" spans="2:3" ht="56.25" x14ac:dyDescent="0.25">
      <c r="B280" s="21" t="s">
        <v>1375</v>
      </c>
      <c r="C280" s="1"/>
    </row>
    <row r="281" spans="2:3" ht="75" x14ac:dyDescent="0.25">
      <c r="B281" s="21" t="s">
        <v>1376</v>
      </c>
      <c r="C281" s="1"/>
    </row>
    <row r="282" spans="2:3" ht="37.5" x14ac:dyDescent="0.25">
      <c r="B282" s="21" t="s">
        <v>1377</v>
      </c>
      <c r="C282" s="1"/>
    </row>
    <row r="283" spans="2:3" ht="56.25" x14ac:dyDescent="0.25">
      <c r="B283" s="21" t="s">
        <v>1378</v>
      </c>
      <c r="C283" s="1"/>
    </row>
    <row r="284" spans="2:3" ht="56.25" x14ac:dyDescent="0.25">
      <c r="B284" s="21" t="s">
        <v>1379</v>
      </c>
      <c r="C284" s="1"/>
    </row>
    <row r="285" spans="2:3" ht="18.75" x14ac:dyDescent="0.25">
      <c r="B285" s="21"/>
      <c r="C285" s="1"/>
    </row>
    <row r="286" spans="2:3" ht="18.75" x14ac:dyDescent="0.25">
      <c r="B286" s="16" t="s">
        <v>1380</v>
      </c>
      <c r="C286" s="1"/>
    </row>
    <row r="287" spans="2:3" ht="18.75" x14ac:dyDescent="0.25">
      <c r="B287" s="16" t="s">
        <v>1381</v>
      </c>
      <c r="C287" s="1"/>
    </row>
    <row r="288" spans="2:3" ht="18.75" x14ac:dyDescent="0.25">
      <c r="B288" s="16" t="s">
        <v>1382</v>
      </c>
      <c r="C288" s="1"/>
    </row>
    <row r="289" spans="2:3" ht="18.75" x14ac:dyDescent="0.25">
      <c r="B289" s="21"/>
      <c r="C289" s="1"/>
    </row>
    <row r="290" spans="2:3" ht="18.75" x14ac:dyDescent="0.25">
      <c r="B290" s="21" t="s">
        <v>471</v>
      </c>
      <c r="C290" s="1"/>
    </row>
    <row r="291" spans="2:3" ht="18.75" x14ac:dyDescent="0.25">
      <c r="B291" s="21" t="s">
        <v>1383</v>
      </c>
      <c r="C291" s="1"/>
    </row>
    <row r="292" spans="2:3" ht="18.75" x14ac:dyDescent="0.25">
      <c r="B292" s="21" t="s">
        <v>1384</v>
      </c>
      <c r="C292" s="1"/>
    </row>
    <row r="293" spans="2:3" ht="18.75" x14ac:dyDescent="0.25">
      <c r="B293" s="21" t="s">
        <v>1385</v>
      </c>
      <c r="C293" s="1"/>
    </row>
    <row r="294" spans="2:3" ht="37.5" x14ac:dyDescent="0.25">
      <c r="B294" s="21" t="s">
        <v>1386</v>
      </c>
      <c r="C294" s="1"/>
    </row>
    <row r="295" spans="2:3" ht="37.5" x14ac:dyDescent="0.25">
      <c r="B295" s="21" t="s">
        <v>1387</v>
      </c>
      <c r="C295" s="1"/>
    </row>
    <row r="296" spans="2:3" ht="37.5" x14ac:dyDescent="0.25">
      <c r="B296" s="21" t="s">
        <v>1388</v>
      </c>
      <c r="C296" s="1"/>
    </row>
    <row r="297" spans="2:3" ht="37.5" x14ac:dyDescent="0.25">
      <c r="B297" s="21" t="s">
        <v>1389</v>
      </c>
      <c r="C297" s="1"/>
    </row>
    <row r="298" spans="2:3" ht="37.5" x14ac:dyDescent="0.25">
      <c r="B298" s="21" t="s">
        <v>1390</v>
      </c>
      <c r="C298" s="1"/>
    </row>
    <row r="299" spans="2:3" ht="37.5" x14ac:dyDescent="0.25">
      <c r="B299" s="21" t="s">
        <v>1391</v>
      </c>
      <c r="C299" s="1"/>
    </row>
    <row r="300" spans="2:3" ht="18.75" x14ac:dyDescent="0.25">
      <c r="B300" s="21" t="s">
        <v>1392</v>
      </c>
      <c r="C300" s="1"/>
    </row>
    <row r="301" spans="2:3" ht="18.75" x14ac:dyDescent="0.25">
      <c r="B301" s="21" t="s">
        <v>1393</v>
      </c>
      <c r="C301" s="1"/>
    </row>
    <row r="302" spans="2:3" ht="75" x14ac:dyDescent="0.25">
      <c r="B302" s="21" t="s">
        <v>1394</v>
      </c>
      <c r="C302" s="1"/>
    </row>
    <row r="303" spans="2:3" ht="37.5" x14ac:dyDescent="0.25">
      <c r="B303" s="21" t="s">
        <v>1395</v>
      </c>
      <c r="C303" s="1"/>
    </row>
    <row r="304" spans="2:3" ht="56.25" x14ac:dyDescent="0.25">
      <c r="B304" s="21" t="s">
        <v>1396</v>
      </c>
      <c r="C304" s="1"/>
    </row>
    <row r="305" spans="2:3" ht="93.75" x14ac:dyDescent="0.25">
      <c r="B305" s="21" t="s">
        <v>1397</v>
      </c>
      <c r="C305" s="1"/>
    </row>
    <row r="306" spans="2:3" ht="18.75" x14ac:dyDescent="0.25">
      <c r="B306" s="21" t="s">
        <v>1398</v>
      </c>
      <c r="C306" s="1"/>
    </row>
    <row r="307" spans="2:3" ht="75" x14ac:dyDescent="0.25">
      <c r="B307" s="21" t="s">
        <v>1399</v>
      </c>
      <c r="C307" s="1"/>
    </row>
    <row r="308" spans="2:3" ht="18.75" x14ac:dyDescent="0.25">
      <c r="B308" s="21" t="s">
        <v>1400</v>
      </c>
      <c r="C308" s="1"/>
    </row>
    <row r="309" spans="2:3" ht="30" x14ac:dyDescent="0.25">
      <c r="B309" s="24" t="s">
        <v>1401</v>
      </c>
      <c r="C309" s="1"/>
    </row>
    <row r="310" spans="2:3" ht="56.25" x14ac:dyDescent="0.25">
      <c r="B310" s="21" t="s">
        <v>1402</v>
      </c>
      <c r="C310" s="1"/>
    </row>
    <row r="311" spans="2:3" ht="18.75" x14ac:dyDescent="0.25">
      <c r="B311" s="18"/>
      <c r="C311" s="1"/>
    </row>
    <row r="312" spans="2:3" ht="18.75" x14ac:dyDescent="0.25">
      <c r="B312" s="18"/>
      <c r="C312" s="1"/>
    </row>
    <row r="313" spans="2:3" ht="18.75" x14ac:dyDescent="0.25">
      <c r="B313" s="18" t="s">
        <v>1170</v>
      </c>
      <c r="C313" s="1"/>
    </row>
    <row r="314" spans="2:3" ht="18.75" x14ac:dyDescent="0.25">
      <c r="B314" s="18" t="s">
        <v>1171</v>
      </c>
      <c r="C314" s="1"/>
    </row>
    <row r="315" spans="2:3" ht="18.75" x14ac:dyDescent="0.25">
      <c r="B315" s="18" t="s">
        <v>1403</v>
      </c>
      <c r="C315" s="1"/>
    </row>
    <row r="317" spans="2:3" ht="18.75" x14ac:dyDescent="0.25">
      <c r="B317" s="100" t="s">
        <v>1404</v>
      </c>
    </row>
    <row r="318" spans="2:3" ht="18.75" x14ac:dyDescent="0.25">
      <c r="B318" s="100" t="s">
        <v>9</v>
      </c>
    </row>
    <row r="319" spans="2:3" ht="18.75" x14ac:dyDescent="0.25">
      <c r="B319" s="100" t="s">
        <v>1405</v>
      </c>
    </row>
    <row r="320" spans="2:3" ht="18.75" x14ac:dyDescent="0.25">
      <c r="B320" s="100" t="s">
        <v>1406</v>
      </c>
    </row>
    <row r="321" spans="2:2" ht="18.75" x14ac:dyDescent="0.25">
      <c r="B321" s="25"/>
    </row>
    <row r="322" spans="2:2" ht="18.75" x14ac:dyDescent="0.25">
      <c r="B322" s="21"/>
    </row>
    <row r="323" spans="2:2" ht="18.75" x14ac:dyDescent="0.25">
      <c r="B323" s="25" t="s">
        <v>1407</v>
      </c>
    </row>
    <row r="324" spans="2:2" ht="18.75" x14ac:dyDescent="0.25">
      <c r="B324" s="25"/>
    </row>
    <row r="325" spans="2:2" ht="18.75" x14ac:dyDescent="0.25">
      <c r="B325" s="16" t="s">
        <v>1408</v>
      </c>
    </row>
    <row r="326" spans="2:2" ht="18.75" x14ac:dyDescent="0.25">
      <c r="B326" s="18" t="s">
        <v>1409</v>
      </c>
    </row>
    <row r="327" spans="2:2" ht="18.75" x14ac:dyDescent="0.25">
      <c r="B327" s="18" t="s">
        <v>1410</v>
      </c>
    </row>
    <row r="328" spans="2:2" ht="18.75" x14ac:dyDescent="0.25">
      <c r="B328" s="16" t="s">
        <v>1411</v>
      </c>
    </row>
    <row r="329" spans="2:2" ht="18.75" x14ac:dyDescent="0.25">
      <c r="B329" s="16" t="s">
        <v>1412</v>
      </c>
    </row>
    <row r="330" spans="2:2" ht="18.75" x14ac:dyDescent="0.25">
      <c r="B330" s="16" t="s">
        <v>1413</v>
      </c>
    </row>
    <row r="331" spans="2:2" ht="18.75" x14ac:dyDescent="0.25">
      <c r="B331" s="25"/>
    </row>
    <row r="332" spans="2:2" ht="18.75" x14ac:dyDescent="0.25">
      <c r="B332" s="16"/>
    </row>
    <row r="333" spans="2:2" ht="18.75" x14ac:dyDescent="0.25">
      <c r="B333" s="16" t="s">
        <v>62</v>
      </c>
    </row>
    <row r="334" spans="2:2" ht="18.75" x14ac:dyDescent="0.25">
      <c r="B334" s="21"/>
    </row>
    <row r="335" spans="2:2" ht="37.5" x14ac:dyDescent="0.25">
      <c r="B335" s="21" t="s">
        <v>1414</v>
      </c>
    </row>
    <row r="336" spans="2:2" ht="37.5" x14ac:dyDescent="0.25">
      <c r="B336" s="21" t="s">
        <v>1415</v>
      </c>
    </row>
    <row r="337" spans="2:11" ht="15.75" x14ac:dyDescent="0.25">
      <c r="B337" s="97" t="s">
        <v>1416</v>
      </c>
    </row>
    <row r="338" spans="2:11" ht="18.75" x14ac:dyDescent="0.25">
      <c r="B338" s="21" t="s">
        <v>1417</v>
      </c>
    </row>
    <row r="339" spans="2:11" ht="18.75" x14ac:dyDescent="0.25">
      <c r="B339" s="21"/>
    </row>
    <row r="340" spans="2:11" ht="18.75" x14ac:dyDescent="0.25">
      <c r="B340" s="21" t="s">
        <v>1418</v>
      </c>
    </row>
    <row r="341" spans="2:11" ht="18.75" x14ac:dyDescent="0.25">
      <c r="B341" s="21" t="s">
        <v>1419</v>
      </c>
    </row>
    <row r="342" spans="2:11" ht="18.75" x14ac:dyDescent="0.25">
      <c r="B342" s="21"/>
    </row>
    <row r="343" spans="2:11" ht="18.75" x14ac:dyDescent="0.25">
      <c r="B343" s="100" t="s">
        <v>1000</v>
      </c>
      <c r="C343" s="1"/>
      <c r="D343" s="1"/>
      <c r="E343" s="1"/>
      <c r="F343" s="1"/>
      <c r="G343" s="1"/>
      <c r="H343" s="1"/>
      <c r="I343" s="1"/>
      <c r="J343" s="1"/>
      <c r="K343" s="1"/>
    </row>
    <row r="344" spans="2:11" ht="18.75" x14ac:dyDescent="0.25">
      <c r="B344" s="100" t="s">
        <v>1420</v>
      </c>
      <c r="C344" s="1"/>
      <c r="D344" s="1"/>
      <c r="E344" s="1"/>
      <c r="F344" s="1"/>
      <c r="G344" s="1"/>
      <c r="H344" s="1"/>
      <c r="I344" s="1"/>
      <c r="J344" s="1"/>
      <c r="K344" s="1"/>
    </row>
    <row r="345" spans="2:11" ht="18.75" x14ac:dyDescent="0.25">
      <c r="B345" s="100" t="s">
        <v>1421</v>
      </c>
      <c r="C345" s="1"/>
      <c r="D345" s="1"/>
      <c r="E345" s="1"/>
      <c r="F345" s="1"/>
      <c r="G345" s="1"/>
      <c r="H345" s="1"/>
      <c r="I345" s="1"/>
      <c r="J345" s="1"/>
      <c r="K345" s="1"/>
    </row>
    <row r="346" spans="2:11" ht="18.75" x14ac:dyDescent="0.25">
      <c r="B346" s="100" t="s">
        <v>1422</v>
      </c>
      <c r="C346" s="1"/>
      <c r="D346" s="1"/>
      <c r="E346" s="1"/>
      <c r="F346" s="1"/>
      <c r="G346" s="1"/>
      <c r="H346" s="1"/>
      <c r="I346" s="1"/>
      <c r="J346" s="1"/>
      <c r="K346" s="1"/>
    </row>
    <row r="347" spans="2:11" x14ac:dyDescent="0.25">
      <c r="B347" s="148"/>
      <c r="C347" s="1"/>
      <c r="D347" s="1"/>
      <c r="E347" s="1"/>
      <c r="F347" s="1"/>
      <c r="G347" s="1"/>
      <c r="H347" s="1"/>
      <c r="I347" s="1"/>
      <c r="J347" s="1"/>
      <c r="K347" s="1"/>
    </row>
    <row r="348" spans="2:11" x14ac:dyDescent="0.25">
      <c r="B348" s="148"/>
      <c r="C348" s="1"/>
      <c r="D348" s="1"/>
      <c r="E348" s="1"/>
      <c r="F348" s="1"/>
      <c r="G348" s="1"/>
      <c r="H348" s="1"/>
      <c r="I348" s="1"/>
      <c r="J348" s="1"/>
      <c r="K348" s="1"/>
    </row>
    <row r="349" spans="2:11" ht="18.75" x14ac:dyDescent="0.25">
      <c r="B349" s="18" t="s">
        <v>1423</v>
      </c>
      <c r="C349" s="1"/>
      <c r="D349" s="1"/>
      <c r="E349" s="1"/>
      <c r="F349" s="1"/>
      <c r="G349" s="1"/>
      <c r="H349" s="1"/>
      <c r="I349" s="1"/>
      <c r="J349" s="1"/>
      <c r="K349" s="1"/>
    </row>
    <row r="350" spans="2:11" ht="18.75" x14ac:dyDescent="0.25">
      <c r="B350" s="18" t="s">
        <v>1424</v>
      </c>
      <c r="C350" s="1"/>
      <c r="D350" s="1"/>
      <c r="E350" s="1"/>
      <c r="F350" s="1"/>
      <c r="G350" s="1"/>
      <c r="H350" s="1"/>
      <c r="I350" s="1"/>
      <c r="J350" s="1"/>
      <c r="K350" s="1"/>
    </row>
    <row r="351" spans="2:11" ht="18.75" x14ac:dyDescent="0.25">
      <c r="B351" s="18" t="s">
        <v>1425</v>
      </c>
      <c r="C351" s="1"/>
      <c r="D351" s="1"/>
      <c r="E351" s="1"/>
      <c r="F351" s="1"/>
      <c r="G351" s="1"/>
      <c r="H351" s="1"/>
      <c r="I351" s="1"/>
      <c r="J351" s="1"/>
      <c r="K351" s="1"/>
    </row>
    <row r="352" spans="2:11" ht="18.75" x14ac:dyDescent="0.25">
      <c r="B352" s="18" t="s">
        <v>1426</v>
      </c>
      <c r="C352" s="1"/>
      <c r="D352" s="1"/>
      <c r="E352" s="1"/>
      <c r="F352" s="1"/>
      <c r="G352" s="1"/>
      <c r="H352" s="1"/>
      <c r="I352" s="1"/>
      <c r="J352" s="1"/>
      <c r="K352" s="1"/>
    </row>
    <row r="353" spans="2:11" ht="15.75" x14ac:dyDescent="0.25">
      <c r="B353" s="26" t="s">
        <v>1427</v>
      </c>
      <c r="C353" s="1"/>
      <c r="D353" s="1"/>
      <c r="E353" s="1"/>
      <c r="F353" s="1"/>
      <c r="G353" s="1"/>
      <c r="H353" s="1"/>
      <c r="I353" s="1"/>
      <c r="J353" s="1"/>
      <c r="K353" s="1"/>
    </row>
    <row r="354" spans="2:11" ht="18.75" x14ac:dyDescent="0.25">
      <c r="B354" s="122"/>
      <c r="C354" s="1"/>
      <c r="D354" s="1"/>
      <c r="E354" s="1"/>
      <c r="F354" s="1"/>
      <c r="G354" s="1"/>
      <c r="H354" s="1"/>
      <c r="I354" s="1"/>
      <c r="J354" s="1"/>
      <c r="K354" s="1"/>
    </row>
    <row r="355" spans="2:11" ht="18.75" x14ac:dyDescent="0.25">
      <c r="B355" s="17" t="s">
        <v>1428</v>
      </c>
      <c r="C355" s="1"/>
      <c r="D355" s="1"/>
      <c r="E355" s="1"/>
      <c r="F355" s="1"/>
      <c r="G355" s="1"/>
      <c r="H355" s="1"/>
      <c r="I355" s="1"/>
      <c r="J355" s="1"/>
      <c r="K355" s="1"/>
    </row>
    <row r="356" spans="2:11" ht="18.75" x14ac:dyDescent="0.25">
      <c r="B356" s="17" t="s">
        <v>1429</v>
      </c>
      <c r="C356" s="1"/>
      <c r="D356" s="1"/>
      <c r="E356" s="1"/>
      <c r="F356" s="1"/>
      <c r="G356" s="1"/>
      <c r="H356" s="1"/>
      <c r="I356" s="1"/>
      <c r="J356" s="1"/>
      <c r="K356" s="1"/>
    </row>
    <row r="357" spans="2:11" ht="18.75" x14ac:dyDescent="0.25">
      <c r="B357" s="21"/>
      <c r="C357" s="1"/>
      <c r="D357" s="1"/>
      <c r="E357" s="1"/>
      <c r="F357" s="1"/>
      <c r="G357" s="1"/>
      <c r="H357" s="1"/>
      <c r="I357" s="1"/>
      <c r="J357" s="1"/>
      <c r="K357" s="1"/>
    </row>
    <row r="358" spans="2:11" ht="18.75" x14ac:dyDescent="0.25">
      <c r="B358" s="18" t="s">
        <v>1430</v>
      </c>
      <c r="C358" s="1"/>
      <c r="D358" s="1"/>
      <c r="E358" s="1"/>
      <c r="F358" s="1"/>
      <c r="G358" s="1"/>
      <c r="H358" s="1"/>
      <c r="I358" s="1"/>
      <c r="J358" s="1"/>
      <c r="K358" s="1"/>
    </row>
    <row r="359" spans="2:11" ht="18.75" x14ac:dyDescent="0.25">
      <c r="B359" s="21"/>
      <c r="C359" s="1"/>
      <c r="D359" s="1"/>
      <c r="E359" s="1"/>
      <c r="F359" s="1"/>
      <c r="G359" s="1"/>
      <c r="H359" s="1"/>
      <c r="I359" s="1"/>
      <c r="J359" s="1"/>
      <c r="K359" s="1"/>
    </row>
    <row r="360" spans="2:11" ht="93.75" x14ac:dyDescent="0.25">
      <c r="B360" s="21" t="s">
        <v>1431</v>
      </c>
      <c r="C360" s="1"/>
      <c r="D360" s="1"/>
      <c r="E360" s="1"/>
      <c r="F360" s="1"/>
      <c r="G360" s="1"/>
      <c r="H360" s="1"/>
      <c r="I360" s="1"/>
      <c r="J360" s="1"/>
      <c r="K360" s="1"/>
    </row>
    <row r="361" spans="2:11" ht="18.75" x14ac:dyDescent="0.25">
      <c r="B361" s="21" t="s">
        <v>1432</v>
      </c>
      <c r="C361" s="1"/>
      <c r="D361" s="1"/>
      <c r="E361" s="1"/>
      <c r="F361" s="1"/>
      <c r="G361" s="1"/>
      <c r="H361" s="1"/>
      <c r="I361" s="1"/>
      <c r="J361" s="1"/>
      <c r="K361" s="1"/>
    </row>
    <row r="362" spans="2:11" ht="18.75" x14ac:dyDescent="0.25">
      <c r="B362" s="21" t="s">
        <v>1433</v>
      </c>
      <c r="C362" s="1"/>
      <c r="D362" s="1"/>
      <c r="E362" s="1"/>
      <c r="F362" s="1"/>
      <c r="G362" s="1"/>
      <c r="H362" s="1"/>
      <c r="I362" s="1"/>
      <c r="J362" s="1"/>
      <c r="K362" s="1"/>
    </row>
    <row r="363" spans="2:11" ht="18.75" x14ac:dyDescent="0.25">
      <c r="B363" s="21" t="s">
        <v>1434</v>
      </c>
      <c r="C363" s="1"/>
      <c r="D363" s="1"/>
      <c r="E363" s="1"/>
      <c r="F363" s="1"/>
      <c r="G363" s="1"/>
      <c r="H363" s="1"/>
      <c r="I363" s="1"/>
      <c r="J363" s="1"/>
      <c r="K363" s="1"/>
    </row>
    <row r="364" spans="2:11" ht="18.75" x14ac:dyDescent="0.25">
      <c r="B364" s="21" t="s">
        <v>1435</v>
      </c>
      <c r="C364" s="1"/>
      <c r="D364" s="1"/>
      <c r="E364" s="1"/>
      <c r="F364" s="1"/>
      <c r="G364" s="1"/>
      <c r="H364" s="1"/>
      <c r="I364" s="1"/>
      <c r="J364" s="1"/>
      <c r="K364" s="1"/>
    </row>
    <row r="365" spans="2:11" ht="18.75" x14ac:dyDescent="0.25">
      <c r="B365" s="21" t="s">
        <v>1436</v>
      </c>
      <c r="C365" s="1"/>
      <c r="D365" s="1"/>
      <c r="E365" s="1"/>
      <c r="F365" s="1"/>
      <c r="G365" s="1"/>
      <c r="H365" s="1"/>
      <c r="I365" s="1"/>
      <c r="J365" s="1"/>
      <c r="K365" s="1"/>
    </row>
    <row r="366" spans="2:11" ht="19.5" thickBot="1" x14ac:dyDescent="0.3">
      <c r="B366" s="21"/>
      <c r="C366" s="1"/>
      <c r="D366" s="1"/>
      <c r="E366" s="1"/>
      <c r="F366" s="1"/>
      <c r="G366" s="1"/>
      <c r="H366" s="1"/>
      <c r="I366" s="1"/>
      <c r="J366" s="1"/>
      <c r="K366" s="1"/>
    </row>
    <row r="367" spans="2:11" ht="31.5" customHeight="1" x14ac:dyDescent="0.25">
      <c r="B367" s="143" t="s">
        <v>1029</v>
      </c>
      <c r="C367" s="142" t="s">
        <v>1437</v>
      </c>
      <c r="D367" s="142" t="s">
        <v>1441</v>
      </c>
      <c r="E367" s="329" t="s">
        <v>1443</v>
      </c>
      <c r="F367" s="142" t="s">
        <v>1444</v>
      </c>
      <c r="G367" s="329" t="s">
        <v>1446</v>
      </c>
      <c r="H367" s="332" t="s">
        <v>1447</v>
      </c>
      <c r="I367" s="333"/>
      <c r="J367" s="334"/>
      <c r="K367" s="329" t="s">
        <v>1448</v>
      </c>
    </row>
    <row r="368" spans="2:11" ht="31.5" x14ac:dyDescent="0.25">
      <c r="B368" s="144" t="s">
        <v>1030</v>
      </c>
      <c r="C368" s="146" t="s">
        <v>1438</v>
      </c>
      <c r="D368" s="146" t="s">
        <v>1442</v>
      </c>
      <c r="E368" s="330"/>
      <c r="F368" s="146" t="s">
        <v>1445</v>
      </c>
      <c r="G368" s="330"/>
      <c r="H368" s="335"/>
      <c r="I368" s="336"/>
      <c r="J368" s="337"/>
      <c r="K368" s="330"/>
    </row>
    <row r="369" spans="2:11" ht="15" customHeight="1" thickBot="1" x14ac:dyDescent="0.3">
      <c r="B369" s="134"/>
      <c r="C369" s="146" t="s">
        <v>1439</v>
      </c>
      <c r="D369" s="139"/>
      <c r="E369" s="330"/>
      <c r="F369" s="139"/>
      <c r="G369" s="330"/>
      <c r="H369" s="338"/>
      <c r="I369" s="339"/>
      <c r="J369" s="340"/>
      <c r="K369" s="330"/>
    </row>
    <row r="370" spans="2:11" ht="15" customHeight="1" x14ac:dyDescent="0.25">
      <c r="B370" s="134"/>
      <c r="C370" s="146" t="s">
        <v>1440</v>
      </c>
      <c r="D370" s="139"/>
      <c r="E370" s="330"/>
      <c r="F370" s="139"/>
      <c r="G370" s="330"/>
      <c r="H370" s="146" t="s">
        <v>1449</v>
      </c>
      <c r="I370" s="329" t="s">
        <v>1451</v>
      </c>
      <c r="J370" s="329" t="s">
        <v>1452</v>
      </c>
      <c r="K370" s="330"/>
    </row>
    <row r="371" spans="2:11" ht="15.75" customHeight="1" thickBot="1" x14ac:dyDescent="0.3">
      <c r="B371" s="135"/>
      <c r="C371" s="138"/>
      <c r="D371" s="138"/>
      <c r="E371" s="331"/>
      <c r="F371" s="138"/>
      <c r="G371" s="331"/>
      <c r="H371" s="147" t="s">
        <v>1450</v>
      </c>
      <c r="I371" s="331"/>
      <c r="J371" s="331"/>
      <c r="K371" s="331"/>
    </row>
    <row r="372" spans="2:11" ht="16.5" thickBot="1" x14ac:dyDescent="0.3">
      <c r="B372" s="145"/>
      <c r="C372" s="147"/>
      <c r="D372" s="147"/>
      <c r="E372" s="147"/>
      <c r="F372" s="147"/>
      <c r="G372" s="147"/>
      <c r="H372" s="147"/>
      <c r="I372" s="147"/>
      <c r="J372" s="147"/>
      <c r="K372" s="147"/>
    </row>
    <row r="373" spans="2:11" ht="16.5" thickBot="1" x14ac:dyDescent="0.3">
      <c r="B373" s="145"/>
      <c r="C373" s="147"/>
      <c r="D373" s="147"/>
      <c r="E373" s="147"/>
      <c r="F373" s="147"/>
      <c r="G373" s="147"/>
      <c r="H373" s="147"/>
      <c r="I373" s="147"/>
      <c r="J373" s="147"/>
      <c r="K373" s="147"/>
    </row>
    <row r="374" spans="2:11" ht="16.5" thickBot="1" x14ac:dyDescent="0.3">
      <c r="B374" s="145"/>
      <c r="C374" s="147"/>
      <c r="D374" s="147"/>
      <c r="E374" s="147"/>
      <c r="F374" s="147"/>
      <c r="G374" s="147"/>
      <c r="H374" s="147"/>
      <c r="I374" s="147"/>
      <c r="J374" s="147"/>
      <c r="K374" s="147"/>
    </row>
    <row r="375" spans="2:11" ht="16.5" thickBot="1" x14ac:dyDescent="0.3">
      <c r="B375" s="326" t="s">
        <v>1453</v>
      </c>
      <c r="C375" s="327"/>
      <c r="D375" s="327"/>
      <c r="E375" s="327"/>
      <c r="F375" s="327"/>
      <c r="G375" s="327"/>
      <c r="H375" s="327"/>
      <c r="I375" s="327"/>
      <c r="J375" s="327"/>
      <c r="K375" s="328"/>
    </row>
    <row r="376" spans="2:11" ht="15.75" x14ac:dyDescent="0.25">
      <c r="B376" s="97"/>
      <c r="C376" s="1"/>
      <c r="D376" s="1"/>
      <c r="E376" s="1"/>
      <c r="F376" s="1"/>
      <c r="G376" s="1"/>
      <c r="H376" s="1"/>
      <c r="I376" s="1"/>
      <c r="J376" s="1"/>
      <c r="K376" s="1"/>
    </row>
    <row r="377" spans="2:11" ht="18.75" x14ac:dyDescent="0.25">
      <c r="B377" s="21" t="s">
        <v>1454</v>
      </c>
      <c r="C377" s="1"/>
      <c r="D377" s="1"/>
      <c r="E377" s="1"/>
      <c r="F377" s="1"/>
      <c r="G377" s="1"/>
      <c r="H377" s="1"/>
      <c r="I377" s="1"/>
      <c r="J377" s="1"/>
      <c r="K377" s="1"/>
    </row>
    <row r="378" spans="2:11" ht="18.75" x14ac:dyDescent="0.25">
      <c r="B378" s="18" t="s">
        <v>1455</v>
      </c>
      <c r="C378" s="1"/>
      <c r="D378" s="1"/>
      <c r="E378" s="1"/>
      <c r="F378" s="1"/>
      <c r="G378" s="1"/>
      <c r="H378" s="1"/>
      <c r="I378" s="1"/>
      <c r="J378" s="1"/>
      <c r="K378" s="1"/>
    </row>
    <row r="379" spans="2:11" ht="18.75" x14ac:dyDescent="0.25">
      <c r="B379" s="18" t="s">
        <v>1456</v>
      </c>
      <c r="C379" s="1"/>
      <c r="D379" s="1"/>
      <c r="E379" s="1"/>
      <c r="F379" s="1"/>
      <c r="G379" s="1"/>
      <c r="H379" s="1"/>
      <c r="I379" s="1"/>
      <c r="J379" s="1"/>
      <c r="K379" s="1"/>
    </row>
    <row r="380" spans="2:11" ht="15.75" x14ac:dyDescent="0.25">
      <c r="B380" s="26" t="s">
        <v>1457</v>
      </c>
      <c r="C380" s="1"/>
      <c r="D380" s="1"/>
      <c r="E380" s="1"/>
      <c r="F380" s="1"/>
      <c r="G380" s="1"/>
      <c r="H380" s="1"/>
      <c r="I380" s="1"/>
      <c r="J380" s="1"/>
      <c r="K380" s="1"/>
    </row>
    <row r="381" spans="2:11" ht="18.75" x14ac:dyDescent="0.25">
      <c r="B381" s="18" t="s">
        <v>1458</v>
      </c>
      <c r="C381" s="1"/>
      <c r="D381" s="1"/>
      <c r="E381" s="1"/>
      <c r="F381" s="1"/>
      <c r="G381" s="1"/>
      <c r="H381" s="1"/>
      <c r="I381" s="1"/>
      <c r="J381" s="1"/>
      <c r="K381" s="1"/>
    </row>
    <row r="382" spans="2:11" ht="18.75" x14ac:dyDescent="0.25">
      <c r="B382" s="18" t="s">
        <v>1459</v>
      </c>
      <c r="C382" s="1"/>
      <c r="D382" s="1"/>
      <c r="E382" s="1"/>
      <c r="F382" s="1"/>
      <c r="G382" s="1"/>
      <c r="H382" s="1"/>
      <c r="I382" s="1"/>
      <c r="J382" s="1"/>
      <c r="K382" s="1"/>
    </row>
    <row r="383" spans="2:11" ht="18.75" x14ac:dyDescent="0.25">
      <c r="B383" s="18" t="s">
        <v>1460</v>
      </c>
      <c r="C383" s="1"/>
      <c r="D383" s="1"/>
      <c r="E383" s="1"/>
      <c r="F383" s="1"/>
      <c r="G383" s="1"/>
      <c r="H383" s="1"/>
      <c r="I383" s="1"/>
      <c r="J383" s="1"/>
      <c r="K383" s="1"/>
    </row>
    <row r="386" spans="2:3" x14ac:dyDescent="0.25">
      <c r="B386" s="131"/>
      <c r="C386" s="56"/>
    </row>
    <row r="387" spans="2:3" ht="18.75" x14ac:dyDescent="0.25">
      <c r="B387" s="117" t="s">
        <v>1008</v>
      </c>
      <c r="C387" s="56"/>
    </row>
    <row r="388" spans="2:3" ht="18.75" x14ac:dyDescent="0.25">
      <c r="B388" s="117" t="s">
        <v>1420</v>
      </c>
      <c r="C388" s="56"/>
    </row>
    <row r="389" spans="2:3" ht="18.75" x14ac:dyDescent="0.25">
      <c r="B389" s="117" t="s">
        <v>1421</v>
      </c>
      <c r="C389" s="56"/>
    </row>
    <row r="390" spans="2:3" ht="18.75" x14ac:dyDescent="0.25">
      <c r="B390" s="117" t="s">
        <v>1422</v>
      </c>
      <c r="C390" s="56"/>
    </row>
    <row r="391" spans="2:3" x14ac:dyDescent="0.25">
      <c r="B391" s="131"/>
      <c r="C391" s="56"/>
    </row>
    <row r="392" spans="2:3" x14ac:dyDescent="0.25">
      <c r="B392" s="131"/>
      <c r="C392" s="56"/>
    </row>
    <row r="393" spans="2:3" x14ac:dyDescent="0.25">
      <c r="B393" s="149"/>
      <c r="C393" s="56"/>
    </row>
    <row r="394" spans="2:3" ht="18.75" x14ac:dyDescent="0.25">
      <c r="B394" s="36" t="s">
        <v>4</v>
      </c>
      <c r="C394" s="56"/>
    </row>
    <row r="395" spans="2:3" ht="18.75" x14ac:dyDescent="0.25">
      <c r="B395" s="36" t="s">
        <v>1461</v>
      </c>
      <c r="C395" s="56"/>
    </row>
    <row r="396" spans="2:3" ht="18.75" x14ac:dyDescent="0.25">
      <c r="B396" s="36" t="s">
        <v>1462</v>
      </c>
      <c r="C396" s="56"/>
    </row>
    <row r="397" spans="2:3" ht="18.75" x14ac:dyDescent="0.25">
      <c r="B397" s="38"/>
      <c r="C397" s="56"/>
    </row>
    <row r="398" spans="2:3" ht="18.75" x14ac:dyDescent="0.25">
      <c r="B398" s="44" t="s">
        <v>1463</v>
      </c>
      <c r="C398" s="56"/>
    </row>
    <row r="399" spans="2:3" ht="18.75" x14ac:dyDescent="0.25">
      <c r="B399" s="44" t="s">
        <v>1464</v>
      </c>
      <c r="C399" s="56"/>
    </row>
    <row r="400" spans="2:3" ht="18.75" x14ac:dyDescent="0.25">
      <c r="B400" s="44" t="s">
        <v>1465</v>
      </c>
      <c r="C400" s="56"/>
    </row>
    <row r="401" spans="2:3" ht="18.75" x14ac:dyDescent="0.25">
      <c r="B401" s="38" t="s">
        <v>1466</v>
      </c>
      <c r="C401" s="56"/>
    </row>
    <row r="402" spans="2:3" ht="18.75" x14ac:dyDescent="0.25">
      <c r="B402" s="38" t="s">
        <v>1467</v>
      </c>
      <c r="C402" s="56"/>
    </row>
    <row r="403" spans="2:3" ht="18.75" x14ac:dyDescent="0.25">
      <c r="B403" s="44" t="s">
        <v>1468</v>
      </c>
      <c r="C403" s="56"/>
    </row>
    <row r="404" spans="2:3" ht="18.75" x14ac:dyDescent="0.25">
      <c r="B404" s="44" t="s">
        <v>1469</v>
      </c>
      <c r="C404" s="56"/>
    </row>
    <row r="405" spans="2:3" ht="18.75" x14ac:dyDescent="0.25">
      <c r="B405" s="44" t="s">
        <v>1014</v>
      </c>
      <c r="C405" s="56"/>
    </row>
    <row r="406" spans="2:3" ht="18.75" x14ac:dyDescent="0.25">
      <c r="B406" s="56"/>
      <c r="C406" s="44"/>
    </row>
    <row r="407" spans="2:3" ht="18.75" x14ac:dyDescent="0.25">
      <c r="B407" s="38" t="s">
        <v>1470</v>
      </c>
      <c r="C407" s="56"/>
    </row>
    <row r="408" spans="2:3" ht="18.75" x14ac:dyDescent="0.25">
      <c r="B408" s="38" t="s">
        <v>1471</v>
      </c>
      <c r="C408" s="56"/>
    </row>
    <row r="409" spans="2:3" ht="18.75" x14ac:dyDescent="0.25">
      <c r="B409" s="44" t="s">
        <v>1472</v>
      </c>
      <c r="C409" s="56"/>
    </row>
    <row r="410" spans="2:3" ht="18.75" x14ac:dyDescent="0.25">
      <c r="B410" s="56"/>
      <c r="C410" s="44"/>
    </row>
    <row r="411" spans="2:3" ht="18.75" x14ac:dyDescent="0.25">
      <c r="B411" s="44" t="s">
        <v>1473</v>
      </c>
      <c r="C411" s="56"/>
    </row>
    <row r="412" spans="2:3" ht="18.75" x14ac:dyDescent="0.25">
      <c r="B412" s="150" t="s">
        <v>1474</v>
      </c>
      <c r="C412" s="56"/>
    </row>
    <row r="413" spans="2:3" ht="15.75" x14ac:dyDescent="0.25">
      <c r="B413" s="121" t="s">
        <v>1475</v>
      </c>
      <c r="C413" s="56"/>
    </row>
    <row r="414" spans="2:3" ht="18.75" x14ac:dyDescent="0.25">
      <c r="B414" s="44"/>
      <c r="C414" s="56"/>
    </row>
    <row r="415" spans="2:3" ht="18.75" x14ac:dyDescent="0.25">
      <c r="B415" s="44" t="s">
        <v>1476</v>
      </c>
      <c r="C415" s="56"/>
    </row>
    <row r="416" spans="2:3" ht="18.75" x14ac:dyDescent="0.25">
      <c r="B416" s="44" t="s">
        <v>1477</v>
      </c>
      <c r="C416" s="56"/>
    </row>
    <row r="417" spans="2:3" ht="18.75" x14ac:dyDescent="0.25">
      <c r="B417" s="44" t="s">
        <v>1478</v>
      </c>
      <c r="C417" s="56"/>
    </row>
    <row r="418" spans="2:3" ht="18.75" x14ac:dyDescent="0.25">
      <c r="B418" s="44" t="s">
        <v>1479</v>
      </c>
      <c r="C418" s="56"/>
    </row>
    <row r="419" spans="2:3" ht="18.75" x14ac:dyDescent="0.25">
      <c r="B419" s="44" t="s">
        <v>1480</v>
      </c>
      <c r="C419" s="56"/>
    </row>
    <row r="420" spans="2:3" ht="18.75" x14ac:dyDescent="0.25">
      <c r="B420" s="44"/>
      <c r="C420" s="56"/>
    </row>
    <row r="421" spans="2:3" ht="18.75" x14ac:dyDescent="0.25">
      <c r="B421" s="44" t="s">
        <v>1481</v>
      </c>
      <c r="C421" s="56"/>
    </row>
    <row r="422" spans="2:3" ht="18.75" x14ac:dyDescent="0.25">
      <c r="B422" s="44"/>
      <c r="C422" s="56"/>
    </row>
    <row r="423" spans="2:3" ht="18.75" x14ac:dyDescent="0.25">
      <c r="B423" s="44" t="s">
        <v>1482</v>
      </c>
      <c r="C423" s="56"/>
    </row>
    <row r="424" spans="2:3" ht="18.75" x14ac:dyDescent="0.25">
      <c r="B424" s="44" t="s">
        <v>1483</v>
      </c>
      <c r="C424" s="56"/>
    </row>
    <row r="425" spans="2:3" ht="15.75" x14ac:dyDescent="0.25">
      <c r="B425" s="121" t="s">
        <v>1484</v>
      </c>
      <c r="C425" s="56"/>
    </row>
    <row r="426" spans="2:3" ht="18.75" x14ac:dyDescent="0.25">
      <c r="B426" s="44" t="s">
        <v>1485</v>
      </c>
      <c r="C426" s="56"/>
    </row>
    <row r="427" spans="2:3" ht="18.75" x14ac:dyDescent="0.25">
      <c r="B427" s="44"/>
      <c r="C427" s="56"/>
    </row>
    <row r="428" spans="2:3" ht="18.75" x14ac:dyDescent="0.25">
      <c r="B428" s="44"/>
      <c r="C428" s="56"/>
    </row>
    <row r="429" spans="2:3" ht="18.75" x14ac:dyDescent="0.25">
      <c r="B429" s="130" t="s">
        <v>1025</v>
      </c>
    </row>
    <row r="430" spans="2:3" ht="18.75" x14ac:dyDescent="0.25">
      <c r="B430" s="130" t="s">
        <v>1420</v>
      </c>
    </row>
    <row r="431" spans="2:3" ht="18.75" x14ac:dyDescent="0.25">
      <c r="B431" s="130" t="s">
        <v>1421</v>
      </c>
    </row>
    <row r="432" spans="2:3" ht="18.75" x14ac:dyDescent="0.25">
      <c r="B432" s="130" t="s">
        <v>1486</v>
      </c>
    </row>
    <row r="433" spans="2:2" x14ac:dyDescent="0.25">
      <c r="B433" s="131"/>
    </row>
    <row r="434" spans="2:2" ht="18.75" x14ac:dyDescent="0.25">
      <c r="B434" s="40"/>
    </row>
    <row r="435" spans="2:2" ht="18.75" x14ac:dyDescent="0.25">
      <c r="B435" s="38"/>
    </row>
    <row r="436" spans="2:2" ht="18.75" x14ac:dyDescent="0.25">
      <c r="B436" s="36" t="s">
        <v>11</v>
      </c>
    </row>
    <row r="437" spans="2:2" ht="18.75" x14ac:dyDescent="0.25">
      <c r="B437" s="36" t="s">
        <v>1487</v>
      </c>
    </row>
    <row r="438" spans="2:2" ht="18.75" x14ac:dyDescent="0.25">
      <c r="B438" s="36" t="s">
        <v>1488</v>
      </c>
    </row>
    <row r="439" spans="2:2" ht="18.75" x14ac:dyDescent="0.25">
      <c r="B439" s="36"/>
    </row>
    <row r="440" spans="2:2" ht="18.75" x14ac:dyDescent="0.25">
      <c r="B440" s="36"/>
    </row>
    <row r="441" spans="2:2" ht="18.75" x14ac:dyDescent="0.25">
      <c r="B441" s="36"/>
    </row>
    <row r="442" spans="2:2" x14ac:dyDescent="0.25">
      <c r="B442" s="63"/>
    </row>
    <row r="443" spans="2:2" x14ac:dyDescent="0.25">
      <c r="B443" s="60"/>
    </row>
    <row r="444" spans="2:2" x14ac:dyDescent="0.25">
      <c r="B444" s="60"/>
    </row>
    <row r="445" spans="2:2" x14ac:dyDescent="0.25">
      <c r="B445" s="60"/>
    </row>
    <row r="446" spans="2:2" x14ac:dyDescent="0.25">
      <c r="B446" s="60"/>
    </row>
    <row r="447" spans="2:2" x14ac:dyDescent="0.25">
      <c r="B447" s="60"/>
    </row>
    <row r="448" spans="2:2" x14ac:dyDescent="0.25">
      <c r="B448" s="60"/>
    </row>
    <row r="449" spans="2:2" ht="18.75" x14ac:dyDescent="0.25">
      <c r="B449" s="38"/>
    </row>
    <row r="450" spans="2:2" ht="18.75" x14ac:dyDescent="0.25">
      <c r="B450" s="38"/>
    </row>
    <row r="451" spans="2:2" ht="18.75" x14ac:dyDescent="0.25">
      <c r="B451" s="38"/>
    </row>
    <row r="452" spans="2:2" ht="18.75" x14ac:dyDescent="0.25">
      <c r="B452" s="38"/>
    </row>
    <row r="453" spans="2:2" ht="18.75" x14ac:dyDescent="0.25">
      <c r="B453" s="38"/>
    </row>
    <row r="454" spans="2:2" ht="18.75" x14ac:dyDescent="0.25">
      <c r="B454" s="38"/>
    </row>
    <row r="455" spans="2:2" ht="18.75" x14ac:dyDescent="0.25">
      <c r="B455" s="38"/>
    </row>
    <row r="456" spans="2:2" ht="18.75" x14ac:dyDescent="0.25">
      <c r="B456" s="38"/>
    </row>
    <row r="457" spans="2:2" ht="18.75" x14ac:dyDescent="0.25">
      <c r="B457" s="38"/>
    </row>
    <row r="458" spans="2:2" ht="18.75" x14ac:dyDescent="0.25">
      <c r="B458" s="38"/>
    </row>
    <row r="459" spans="2:2" ht="18.75" x14ac:dyDescent="0.25">
      <c r="B459" s="38"/>
    </row>
    <row r="460" spans="2:2" ht="18.75" x14ac:dyDescent="0.25">
      <c r="B460" s="38"/>
    </row>
    <row r="461" spans="2:2" ht="18.75" x14ac:dyDescent="0.25">
      <c r="B461" s="38"/>
    </row>
    <row r="462" spans="2:2" ht="18.75" x14ac:dyDescent="0.25">
      <c r="B462" s="38"/>
    </row>
    <row r="463" spans="2:2" ht="18.75" x14ac:dyDescent="0.25">
      <c r="B463" s="38"/>
    </row>
    <row r="464" spans="2:2" x14ac:dyDescent="0.25">
      <c r="B464" s="4" t="s">
        <v>12</v>
      </c>
    </row>
    <row r="465" spans="2:2" ht="18.75" x14ac:dyDescent="0.25">
      <c r="B465" s="38"/>
    </row>
    <row r="466" spans="2:2" x14ac:dyDescent="0.25">
      <c r="B466" s="113"/>
    </row>
    <row r="467" spans="2:2" x14ac:dyDescent="0.25">
      <c r="B467" s="113"/>
    </row>
    <row r="468" spans="2:2" x14ac:dyDescent="0.25">
      <c r="B468" s="113"/>
    </row>
    <row r="469" spans="2:2" x14ac:dyDescent="0.25">
      <c r="B469" s="113"/>
    </row>
    <row r="470" spans="2:2" x14ac:dyDescent="0.25">
      <c r="B470" s="113"/>
    </row>
    <row r="471" spans="2:2" x14ac:dyDescent="0.25">
      <c r="B471" s="113"/>
    </row>
    <row r="472" spans="2:2" x14ac:dyDescent="0.25">
      <c r="B472" s="113"/>
    </row>
    <row r="473" spans="2:2" x14ac:dyDescent="0.25">
      <c r="B473" s="113"/>
    </row>
  </sheetData>
  <mergeCells count="7">
    <mergeCell ref="B375:K375"/>
    <mergeCell ref="E367:E371"/>
    <mergeCell ref="G367:G371"/>
    <mergeCell ref="H367:J369"/>
    <mergeCell ref="K367:K371"/>
    <mergeCell ref="I370:I371"/>
    <mergeCell ref="J370:J371"/>
  </mergeCells>
  <hyperlinks>
    <hyperlink ref="B309" location="Par393" display="Par393"/>
    <hyperlink ref="B273" location="Par224" display="Par224"/>
    <hyperlink ref="B249" location="Par457" display="Par457"/>
    <hyperlink ref="B226" location="Par577" display="Par577"/>
    <hyperlink ref="B161" location="Par428" display="Par428"/>
    <hyperlink ref="B153" r:id="rId1" display="consultantplus://offline/ref=F644E8CE42146BB084E59B5B0372B267C8B8F6E66E056952CF28818878688806CC3D3903ECE7BC89D65CC12008q9F"/>
    <hyperlink ref="B152" r:id="rId2" display="consultantplus://offline/ref=F644E8CE42146BB084E59B5B0372B267C8B8F6E66A036B56C520DC82703184040CqBF"/>
    <hyperlink ref="B151" r:id="rId3" display="consultantplus://offline/ref=F644E8CE42146BB084E59B4D001EED6DCEB5ADE86F0261079B7F87DF27388E538C7D3F56AFA3B1810Dq2F"/>
    <hyperlink ref="B150" r:id="rId4" display="consultantplus://offline/ref=F644E8CE42146BB084E59B4D001EED6DCEB5AEE96C0561079B7F87DF2703q8F"/>
    <hyperlink ref="B149" r:id="rId5" display="consultantplus://offline/ref=F644E8CE42146BB084E59B4D001EED6DCDBBAFEE64513605CA2A890DqAF"/>
    <hyperlink ref="B130" location="Par519" display="Par519"/>
    <hyperlink ref="B125" r:id="rId6" display="consultantplus://offline/ref=F644E8CE42146BB084E59B4D001EED6DCEB5ADE86F0261079B7F87DF27388E538C7D3F540Aq7F"/>
    <hyperlink ref="B34" location="Par40" display="Par40"/>
    <hyperlink ref="C250" r:id="rId7" display="consultantplus://offline/ref=F644E8CE42146BB084E59B5B0372B267C8B8F6E66A036B56C520DC82703184040CqBF"/>
    <hyperlink ref="B1" location="'Калькулятор 3'!A1" display="ВЕРНУТЬСЯ К КАЛЬКУЛЯТОР"/>
    <hyperlink ref="B464" location="'Калькулятор 3'!A1" display="ВЕРНУТЬСЯ К КАЛЬКУЛЯТОР"/>
  </hyperlinks>
  <pageMargins left="0.7" right="0.7" top="0.75" bottom="0.75" header="0.3" footer="0.3"/>
  <pageSetup paperSize="9" orientation="portrait" r:id="rId8"/>
  <drawing r:id="rId9"/>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12</v>
      </c>
    </row>
    <row r="2" spans="1:2" ht="18.75" x14ac:dyDescent="0.3">
      <c r="A2" s="90"/>
      <c r="B2" s="90"/>
    </row>
    <row r="3" spans="1:2" ht="37.5" x14ac:dyDescent="0.3">
      <c r="A3" s="90"/>
      <c r="B3" s="17" t="s">
        <v>76</v>
      </c>
    </row>
    <row r="4" spans="1:2" ht="37.5" customHeight="1" x14ac:dyDescent="0.3">
      <c r="A4" s="90"/>
      <c r="B4" s="92">
        <v>42781</v>
      </c>
    </row>
    <row r="5" spans="1:2" ht="75" customHeight="1" x14ac:dyDescent="0.3">
      <c r="A5" s="90"/>
      <c r="B5" s="18" t="s">
        <v>931</v>
      </c>
    </row>
    <row r="6" spans="1:2" ht="56.25" customHeight="1" x14ac:dyDescent="0.3">
      <c r="A6" s="90"/>
      <c r="B6" s="18" t="s">
        <v>935</v>
      </c>
    </row>
    <row r="7" spans="1:2" ht="18.75" x14ac:dyDescent="0.3">
      <c r="A7" s="90"/>
      <c r="B7" s="17" t="s">
        <v>77</v>
      </c>
    </row>
    <row r="8" spans="1:2" ht="56.25" x14ac:dyDescent="0.3">
      <c r="A8" s="90"/>
      <c r="B8" s="18" t="s">
        <v>932</v>
      </c>
    </row>
    <row r="9" spans="1:2" ht="18.75" x14ac:dyDescent="0.3">
      <c r="A9" s="90"/>
      <c r="B9" s="91"/>
    </row>
    <row r="10" spans="1:2" ht="18.75" x14ac:dyDescent="0.3">
      <c r="A10" s="90"/>
      <c r="B10" s="91" t="s">
        <v>78</v>
      </c>
    </row>
    <row r="11" spans="1:2" ht="18.75" x14ac:dyDescent="0.3">
      <c r="A11" s="90"/>
      <c r="B11" s="91" t="s">
        <v>79</v>
      </c>
    </row>
    <row r="12" spans="1:2" ht="18.75" x14ac:dyDescent="0.3">
      <c r="A12" s="90"/>
      <c r="B12" s="91" t="s">
        <v>80</v>
      </c>
    </row>
    <row r="13" spans="1:2" ht="18.75" x14ac:dyDescent="0.3">
      <c r="A13" s="90"/>
      <c r="B13" s="91" t="s">
        <v>81</v>
      </c>
    </row>
    <row r="14" spans="1:2" ht="18.75" x14ac:dyDescent="0.3">
      <c r="A14" s="90"/>
      <c r="B14" s="91" t="s">
        <v>82</v>
      </c>
    </row>
    <row r="15" spans="1:2" ht="18.75" x14ac:dyDescent="0.3">
      <c r="A15" s="90"/>
      <c r="B15" s="90"/>
    </row>
    <row r="16" spans="1:2" ht="18.75" x14ac:dyDescent="0.3">
      <c r="A16" s="90"/>
      <c r="B16" s="17" t="s">
        <v>83</v>
      </c>
    </row>
    <row r="17" spans="1:2" ht="112.5" x14ac:dyDescent="0.3">
      <c r="A17" s="90"/>
      <c r="B17" s="18" t="s">
        <v>933</v>
      </c>
    </row>
    <row r="18" spans="1:2" ht="18.75" x14ac:dyDescent="0.3">
      <c r="A18" s="90"/>
      <c r="B18" s="90"/>
    </row>
    <row r="19" spans="1:2" ht="56.25" x14ac:dyDescent="0.3">
      <c r="A19" s="90"/>
      <c r="B19" s="6" t="s">
        <v>934</v>
      </c>
    </row>
    <row r="20" spans="1:2" x14ac:dyDescent="0.25">
      <c r="B20" s="4" t="s">
        <v>12</v>
      </c>
    </row>
  </sheetData>
  <hyperlinks>
    <hyperlink ref="B1" location="'Калькулятор 3'!A1" display="ВЕРНУТЬСЯ К КАЛЬКУЛЯТОР"/>
    <hyperlink ref="B20" location="'Калькулятор 3'!A1" display="ВЕРНУТЬСЯ К КАЛЬКУЛЯТОР"/>
  </hyperlinks>
  <pageMargins left="0.7" right="0.7" top="0.75" bottom="0.75" header="0.3" footer="0.3"/>
  <pageSetup paperSize="9" scale="6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W445"/>
  <sheetViews>
    <sheetView workbookViewId="0">
      <selection activeCell="B1" sqref="B1"/>
    </sheetView>
  </sheetViews>
  <sheetFormatPr defaultRowHeight="15" x14ac:dyDescent="0.25"/>
  <cols>
    <col min="2" max="2" width="128" customWidth="1"/>
  </cols>
  <sheetData>
    <row r="1" spans="2:23" x14ac:dyDescent="0.25">
      <c r="B1" s="4" t="s">
        <v>12</v>
      </c>
    </row>
    <row r="3" spans="2:23" ht="18.75" x14ac:dyDescent="0.25">
      <c r="B3" s="110" t="s">
        <v>1043</v>
      </c>
      <c r="C3" s="56"/>
      <c r="D3" s="56"/>
      <c r="E3" s="56"/>
      <c r="F3" s="56"/>
      <c r="G3" s="56"/>
      <c r="H3" s="56"/>
      <c r="I3" s="56"/>
      <c r="J3" s="56"/>
      <c r="K3" s="1"/>
      <c r="L3" s="1"/>
      <c r="M3" s="1"/>
      <c r="N3" s="1"/>
      <c r="O3" s="1"/>
      <c r="P3" s="1"/>
      <c r="Q3" s="1"/>
      <c r="R3" s="1"/>
      <c r="S3" s="1"/>
      <c r="T3" s="1"/>
      <c r="U3" s="1"/>
      <c r="V3" s="1"/>
      <c r="W3" s="1"/>
    </row>
    <row r="4" spans="2:23" ht="18.75" x14ac:dyDescent="0.25">
      <c r="B4" s="36"/>
      <c r="C4" s="56"/>
      <c r="D4" s="56"/>
      <c r="E4" s="56"/>
      <c r="F4" s="56"/>
      <c r="G4" s="56"/>
      <c r="H4" s="56"/>
      <c r="I4" s="56"/>
      <c r="J4" s="56"/>
      <c r="K4" s="1"/>
      <c r="L4" s="1"/>
      <c r="M4" s="1"/>
      <c r="N4" s="1"/>
      <c r="O4" s="1"/>
      <c r="P4" s="1"/>
      <c r="Q4" s="1"/>
      <c r="R4" s="1"/>
      <c r="S4" s="1"/>
      <c r="T4" s="1"/>
      <c r="U4" s="1"/>
      <c r="V4" s="1"/>
      <c r="W4" s="1"/>
    </row>
    <row r="5" spans="2:23" ht="18.75" x14ac:dyDescent="0.25">
      <c r="B5" s="17" t="s">
        <v>166</v>
      </c>
      <c r="C5" s="56"/>
      <c r="D5" s="56"/>
      <c r="E5" s="56"/>
      <c r="F5" s="56"/>
      <c r="G5" s="56"/>
      <c r="H5" s="56"/>
      <c r="I5" s="56"/>
      <c r="J5" s="56"/>
      <c r="K5" s="1"/>
      <c r="L5" s="1"/>
      <c r="M5" s="1"/>
      <c r="N5" s="1"/>
      <c r="O5" s="18" t="s">
        <v>84</v>
      </c>
      <c r="P5" s="1"/>
      <c r="Q5" s="1"/>
      <c r="R5" s="1"/>
      <c r="S5" s="1"/>
      <c r="T5" s="1"/>
      <c r="U5" s="1"/>
      <c r="V5" s="1"/>
      <c r="W5" s="1"/>
    </row>
    <row r="6" spans="2:23" ht="18.75" x14ac:dyDescent="0.25">
      <c r="B6" s="17" t="s">
        <v>167</v>
      </c>
      <c r="C6" s="56"/>
      <c r="D6" s="56"/>
      <c r="E6" s="56"/>
      <c r="F6" s="56"/>
      <c r="G6" s="56"/>
      <c r="H6" s="56"/>
      <c r="I6" s="56"/>
      <c r="J6" s="56"/>
      <c r="K6" s="1"/>
      <c r="L6" s="1"/>
      <c r="M6" s="1"/>
      <c r="N6" s="1"/>
      <c r="O6" s="1"/>
      <c r="P6" s="1"/>
      <c r="Q6" s="1"/>
      <c r="R6" s="1"/>
      <c r="S6" s="1"/>
      <c r="T6" s="1"/>
      <c r="U6" s="1"/>
      <c r="V6" s="1"/>
      <c r="W6" s="1"/>
    </row>
    <row r="7" spans="2:23" ht="37.5" x14ac:dyDescent="0.25">
      <c r="B7" s="22" t="s">
        <v>1044</v>
      </c>
      <c r="C7" s="56"/>
      <c r="D7" s="56"/>
      <c r="E7" s="56"/>
      <c r="F7" s="56"/>
      <c r="G7" s="56"/>
      <c r="H7" s="56"/>
      <c r="I7" s="56"/>
      <c r="J7" s="56"/>
      <c r="K7" s="1"/>
      <c r="L7" s="1"/>
      <c r="M7" s="1"/>
      <c r="N7" s="1"/>
      <c r="O7" s="1"/>
      <c r="P7" s="1"/>
      <c r="Q7" s="1"/>
      <c r="R7" s="1"/>
      <c r="S7" s="1"/>
      <c r="T7" s="1"/>
      <c r="U7" s="1"/>
      <c r="V7" s="1"/>
      <c r="W7" s="1"/>
    </row>
    <row r="8" spans="2:23" ht="18.75" x14ac:dyDescent="0.25">
      <c r="B8" s="21"/>
      <c r="C8" s="56"/>
      <c r="D8" s="56"/>
      <c r="E8" s="56"/>
      <c r="F8" s="56"/>
      <c r="G8" s="56"/>
      <c r="H8" s="56"/>
      <c r="I8" s="56"/>
      <c r="J8" s="56"/>
      <c r="K8" s="1"/>
      <c r="L8" s="1"/>
      <c r="M8" s="1"/>
      <c r="N8" s="1"/>
      <c r="O8" s="1"/>
      <c r="P8" s="1"/>
      <c r="Q8" s="1"/>
      <c r="R8" s="1"/>
      <c r="S8" s="1"/>
      <c r="T8" s="1"/>
      <c r="U8" s="1"/>
      <c r="V8" s="1"/>
      <c r="W8" s="1"/>
    </row>
    <row r="9" spans="2:23" ht="18.75" x14ac:dyDescent="0.25">
      <c r="B9" s="21"/>
      <c r="C9" s="56"/>
      <c r="D9" s="56"/>
      <c r="E9" s="56"/>
      <c r="F9" s="56"/>
      <c r="G9" s="56"/>
      <c r="H9" s="56"/>
      <c r="I9" s="56"/>
      <c r="J9" s="56"/>
      <c r="K9" s="1"/>
      <c r="L9" s="1"/>
      <c r="M9" s="1"/>
      <c r="N9" s="1"/>
      <c r="O9" s="1"/>
      <c r="P9" s="1"/>
      <c r="Q9" s="1"/>
      <c r="R9" s="1"/>
      <c r="S9" s="1"/>
      <c r="T9" s="1"/>
      <c r="U9" s="1"/>
      <c r="V9" s="1"/>
      <c r="W9" s="1"/>
    </row>
    <row r="10" spans="2:23" ht="225" x14ac:dyDescent="0.25">
      <c r="B10" s="21" t="s">
        <v>1045</v>
      </c>
      <c r="C10" s="56"/>
      <c r="D10" s="56"/>
      <c r="E10" s="56"/>
      <c r="F10" s="56"/>
      <c r="G10" s="56"/>
      <c r="H10" s="56"/>
      <c r="I10" s="56"/>
      <c r="J10" s="56"/>
      <c r="K10" s="1"/>
      <c r="L10" s="1"/>
      <c r="M10" s="1"/>
      <c r="N10" s="1"/>
      <c r="O10" s="1"/>
      <c r="P10" s="1"/>
      <c r="Q10" s="1"/>
      <c r="R10" s="1"/>
      <c r="S10" s="1"/>
      <c r="T10" s="1"/>
      <c r="U10" s="1"/>
      <c r="V10" s="1"/>
      <c r="W10" s="1"/>
    </row>
    <row r="11" spans="2:23" ht="56.25" x14ac:dyDescent="0.25">
      <c r="B11" s="21" t="s">
        <v>1046</v>
      </c>
      <c r="C11" s="56"/>
      <c r="D11" s="56"/>
      <c r="E11" s="56"/>
      <c r="F11" s="56"/>
      <c r="G11" s="56"/>
      <c r="H11" s="56"/>
      <c r="I11" s="56"/>
      <c r="J11" s="56"/>
      <c r="K11" s="1"/>
      <c r="L11" s="1"/>
      <c r="M11" s="1"/>
      <c r="N11" s="1"/>
      <c r="O11" s="1"/>
      <c r="P11" s="1"/>
      <c r="Q11" s="1"/>
      <c r="R11" s="1"/>
      <c r="S11" s="1"/>
      <c r="T11" s="1"/>
      <c r="U11" s="1"/>
      <c r="V11" s="1"/>
      <c r="W11" s="1"/>
    </row>
    <row r="12" spans="2:23" ht="56.25" x14ac:dyDescent="0.25">
      <c r="B12" s="21" t="s">
        <v>1047</v>
      </c>
      <c r="C12" s="56"/>
      <c r="D12" s="56"/>
      <c r="E12" s="56"/>
      <c r="F12" s="56"/>
      <c r="G12" s="56"/>
      <c r="H12" s="56"/>
      <c r="I12" s="56"/>
      <c r="J12" s="56"/>
      <c r="K12" s="1"/>
      <c r="L12" s="1"/>
      <c r="M12" s="1"/>
      <c r="N12" s="1"/>
      <c r="O12" s="1"/>
      <c r="P12" s="1"/>
      <c r="Q12" s="1"/>
      <c r="R12" s="1"/>
      <c r="S12" s="1"/>
      <c r="T12" s="1"/>
      <c r="U12" s="1"/>
      <c r="V12" s="1"/>
      <c r="W12" s="1"/>
    </row>
    <row r="13" spans="2:23" ht="18.75" x14ac:dyDescent="0.25">
      <c r="B13" s="21" t="s">
        <v>1048</v>
      </c>
      <c r="C13" s="56"/>
      <c r="D13" s="56"/>
      <c r="E13" s="56"/>
      <c r="F13" s="56"/>
      <c r="G13" s="56"/>
      <c r="H13" s="56"/>
      <c r="I13" s="56"/>
      <c r="J13" s="56"/>
    </row>
    <row r="14" spans="2:23" ht="17.25" x14ac:dyDescent="0.25">
      <c r="B14" s="111"/>
      <c r="C14" s="56"/>
      <c r="D14" s="56"/>
      <c r="E14" s="56"/>
      <c r="F14" s="56"/>
      <c r="G14" s="56"/>
      <c r="H14" s="56"/>
      <c r="I14" s="56"/>
      <c r="J14" s="56"/>
    </row>
    <row r="15" spans="2:23" ht="18.75" x14ac:dyDescent="0.25">
      <c r="B15" s="21" t="s">
        <v>172</v>
      </c>
      <c r="C15" s="56"/>
      <c r="D15" s="56"/>
      <c r="E15" s="56"/>
      <c r="F15" s="56"/>
      <c r="G15" s="56"/>
      <c r="H15" s="56"/>
      <c r="I15" s="56"/>
      <c r="J15" s="56"/>
    </row>
    <row r="16" spans="2:23" ht="75" x14ac:dyDescent="0.25">
      <c r="B16" s="21" t="s">
        <v>173</v>
      </c>
      <c r="C16" s="56"/>
      <c r="D16" s="56"/>
      <c r="E16" s="56"/>
      <c r="F16" s="56"/>
      <c r="G16" s="56"/>
      <c r="H16" s="56"/>
      <c r="I16" s="56"/>
      <c r="J16" s="38" t="s">
        <v>1049</v>
      </c>
    </row>
    <row r="17" spans="2:2" ht="18.75" x14ac:dyDescent="0.25">
      <c r="B17" s="16" t="s">
        <v>174</v>
      </c>
    </row>
    <row r="18" spans="2:2" ht="18.75" x14ac:dyDescent="0.25">
      <c r="B18" s="16"/>
    </row>
    <row r="19" spans="2:2" ht="18.75" x14ac:dyDescent="0.25">
      <c r="B19" s="16" t="s">
        <v>7</v>
      </c>
    </row>
    <row r="20" spans="2:2" ht="18.75" x14ac:dyDescent="0.25">
      <c r="B20" s="16" t="s">
        <v>10</v>
      </c>
    </row>
    <row r="21" spans="2:2" ht="18.75" x14ac:dyDescent="0.25">
      <c r="B21" s="16" t="s">
        <v>173</v>
      </c>
    </row>
    <row r="22" spans="2:2" ht="18.75" x14ac:dyDescent="0.25">
      <c r="B22" s="16" t="s">
        <v>1050</v>
      </c>
    </row>
    <row r="23" spans="2:2" ht="18.75" x14ac:dyDescent="0.25">
      <c r="B23" s="25"/>
    </row>
    <row r="24" spans="2:2" ht="18.75" x14ac:dyDescent="0.25">
      <c r="B24" s="16"/>
    </row>
    <row r="25" spans="2:2" ht="18.75" x14ac:dyDescent="0.25">
      <c r="B25" s="17" t="s">
        <v>175</v>
      </c>
    </row>
    <row r="26" spans="2:2" ht="18.75" x14ac:dyDescent="0.25">
      <c r="B26" s="17" t="s">
        <v>176</v>
      </c>
    </row>
    <row r="27" spans="2:2" ht="37.5" x14ac:dyDescent="0.25">
      <c r="B27" s="17" t="s">
        <v>1051</v>
      </c>
    </row>
    <row r="28" spans="2:2" ht="18.75" x14ac:dyDescent="0.25">
      <c r="B28" s="16"/>
    </row>
    <row r="29" spans="2:2" ht="18.75" x14ac:dyDescent="0.25">
      <c r="B29" s="17" t="s">
        <v>178</v>
      </c>
    </row>
    <row r="30" spans="2:2" ht="18.75" x14ac:dyDescent="0.25">
      <c r="B30" s="17"/>
    </row>
    <row r="31" spans="2:2" ht="18.75" x14ac:dyDescent="0.25">
      <c r="B31" s="17" t="s">
        <v>179</v>
      </c>
    </row>
    <row r="32" spans="2:2" ht="168.75" x14ac:dyDescent="0.25">
      <c r="B32" s="21" t="s">
        <v>1052</v>
      </c>
    </row>
    <row r="33" spans="2:2" ht="18.75" x14ac:dyDescent="0.25">
      <c r="B33" s="17"/>
    </row>
    <row r="34" spans="2:2" ht="18.75" x14ac:dyDescent="0.25">
      <c r="B34" s="17" t="s">
        <v>181</v>
      </c>
    </row>
    <row r="35" spans="2:2" ht="37.5" x14ac:dyDescent="0.25">
      <c r="B35" s="21" t="s">
        <v>1053</v>
      </c>
    </row>
    <row r="36" spans="2:2" ht="56.25" x14ac:dyDescent="0.25">
      <c r="B36" s="21" t="s">
        <v>1054</v>
      </c>
    </row>
    <row r="37" spans="2:2" ht="18.75" x14ac:dyDescent="0.25">
      <c r="B37" s="21"/>
    </row>
    <row r="38" spans="2:2" ht="18.75" x14ac:dyDescent="0.25">
      <c r="B38" s="17" t="s">
        <v>184</v>
      </c>
    </row>
    <row r="39" spans="2:2" ht="18.75" x14ac:dyDescent="0.25">
      <c r="B39" s="17" t="s">
        <v>185</v>
      </c>
    </row>
    <row r="40" spans="2:2" ht="56.25" x14ac:dyDescent="0.25">
      <c r="B40" s="21" t="s">
        <v>186</v>
      </c>
    </row>
    <row r="41" spans="2:2" ht="37.5" x14ac:dyDescent="0.25">
      <c r="B41" s="21" t="s">
        <v>187</v>
      </c>
    </row>
    <row r="42" spans="2:2" ht="18.75" x14ac:dyDescent="0.25">
      <c r="B42" s="21" t="s">
        <v>188</v>
      </c>
    </row>
    <row r="43" spans="2:2" ht="18.75" x14ac:dyDescent="0.25">
      <c r="B43" s="21" t="s">
        <v>189</v>
      </c>
    </row>
    <row r="44" spans="2:2" ht="18.75" x14ac:dyDescent="0.25">
      <c r="B44" s="21" t="s">
        <v>190</v>
      </c>
    </row>
    <row r="45" spans="2:2" ht="18.75" x14ac:dyDescent="0.25">
      <c r="B45" s="21" t="s">
        <v>191</v>
      </c>
    </row>
    <row r="46" spans="2:2" ht="18.75" x14ac:dyDescent="0.25">
      <c r="B46" s="21" t="s">
        <v>192</v>
      </c>
    </row>
    <row r="47" spans="2:2" ht="18.75" x14ac:dyDescent="0.25">
      <c r="B47" s="21" t="s">
        <v>193</v>
      </c>
    </row>
    <row r="48" spans="2:2" ht="18.75" x14ac:dyDescent="0.25">
      <c r="B48" s="21" t="s">
        <v>194</v>
      </c>
    </row>
    <row r="49" spans="2:2" ht="18.75" x14ac:dyDescent="0.25">
      <c r="B49" s="21" t="s">
        <v>195</v>
      </c>
    </row>
    <row r="50" spans="2:2" ht="18.75" x14ac:dyDescent="0.25">
      <c r="B50" s="21" t="s">
        <v>196</v>
      </c>
    </row>
    <row r="51" spans="2:2" ht="18.75" x14ac:dyDescent="0.25">
      <c r="B51" s="20" t="s">
        <v>1055</v>
      </c>
    </row>
    <row r="52" spans="2:2" ht="56.25" x14ac:dyDescent="0.25">
      <c r="B52" s="21" t="s">
        <v>198</v>
      </c>
    </row>
    <row r="53" spans="2:2" ht="37.5" x14ac:dyDescent="0.25">
      <c r="B53" s="21" t="s">
        <v>199</v>
      </c>
    </row>
    <row r="54" spans="2:2" ht="18.75" x14ac:dyDescent="0.25">
      <c r="B54" s="21" t="s">
        <v>188</v>
      </c>
    </row>
    <row r="55" spans="2:2" ht="18.75" x14ac:dyDescent="0.25">
      <c r="B55" s="21" t="s">
        <v>189</v>
      </c>
    </row>
    <row r="56" spans="2:2" ht="18.75" x14ac:dyDescent="0.25">
      <c r="B56" s="21" t="s">
        <v>190</v>
      </c>
    </row>
    <row r="57" spans="2:2" ht="18.75" x14ac:dyDescent="0.25">
      <c r="B57" s="21" t="s">
        <v>191</v>
      </c>
    </row>
    <row r="58" spans="2:2" ht="18.75" x14ac:dyDescent="0.25">
      <c r="B58" s="21" t="s">
        <v>192</v>
      </c>
    </row>
    <row r="59" spans="2:2" ht="18.75" x14ac:dyDescent="0.25">
      <c r="B59" s="21" t="s">
        <v>193</v>
      </c>
    </row>
    <row r="60" spans="2:2" ht="18.75" x14ac:dyDescent="0.25">
      <c r="B60" s="21" t="s">
        <v>194</v>
      </c>
    </row>
    <row r="61" spans="2:2" ht="18.75" x14ac:dyDescent="0.25">
      <c r="B61" s="21" t="s">
        <v>195</v>
      </c>
    </row>
    <row r="62" spans="2:2" ht="18.75" x14ac:dyDescent="0.25">
      <c r="B62" s="21" t="s">
        <v>200</v>
      </c>
    </row>
    <row r="63" spans="2:2" x14ac:dyDescent="0.25">
      <c r="B63" s="24" t="s">
        <v>201</v>
      </c>
    </row>
    <row r="64" spans="2:2" x14ac:dyDescent="0.25">
      <c r="B64" s="24" t="s">
        <v>202</v>
      </c>
    </row>
    <row r="65" spans="2:2" ht="75" x14ac:dyDescent="0.25">
      <c r="B65" s="20" t="s">
        <v>203</v>
      </c>
    </row>
    <row r="66" spans="2:2" ht="37.5" x14ac:dyDescent="0.25">
      <c r="B66" s="21" t="s">
        <v>204</v>
      </c>
    </row>
    <row r="67" spans="2:2" ht="18.75" x14ac:dyDescent="0.25">
      <c r="B67" s="21" t="s">
        <v>205</v>
      </c>
    </row>
    <row r="68" spans="2:2" ht="18.75" x14ac:dyDescent="0.25">
      <c r="B68" s="21" t="s">
        <v>206</v>
      </c>
    </row>
    <row r="69" spans="2:2" ht="18.75" x14ac:dyDescent="0.25">
      <c r="B69" s="21" t="s">
        <v>207</v>
      </c>
    </row>
    <row r="70" spans="2:2" ht="18.75" x14ac:dyDescent="0.25">
      <c r="B70" s="21" t="s">
        <v>208</v>
      </c>
    </row>
    <row r="71" spans="2:2" ht="18.75" x14ac:dyDescent="0.25">
      <c r="B71" s="21" t="s">
        <v>209</v>
      </c>
    </row>
    <row r="72" spans="2:2" ht="18.75" x14ac:dyDescent="0.25">
      <c r="B72" s="21" t="s">
        <v>210</v>
      </c>
    </row>
    <row r="73" spans="2:2" ht="18.75" x14ac:dyDescent="0.25">
      <c r="B73" s="21" t="s">
        <v>211</v>
      </c>
    </row>
    <row r="74" spans="2:2" ht="18.75" x14ac:dyDescent="0.25">
      <c r="B74" s="21" t="s">
        <v>195</v>
      </c>
    </row>
    <row r="75" spans="2:2" ht="18.75" x14ac:dyDescent="0.25">
      <c r="B75" s="21" t="s">
        <v>212</v>
      </c>
    </row>
    <row r="76" spans="2:2" x14ac:dyDescent="0.25">
      <c r="B76" s="24" t="s">
        <v>213</v>
      </c>
    </row>
    <row r="77" spans="2:2" ht="18.75" x14ac:dyDescent="0.25">
      <c r="B77" s="20" t="s">
        <v>1056</v>
      </c>
    </row>
    <row r="78" spans="2:2" ht="150" x14ac:dyDescent="0.25">
      <c r="B78" s="21" t="s">
        <v>1057</v>
      </c>
    </row>
    <row r="79" spans="2:2" ht="93.75" x14ac:dyDescent="0.25">
      <c r="B79" s="21" t="s">
        <v>216</v>
      </c>
    </row>
    <row r="80" spans="2:2" ht="18.75" x14ac:dyDescent="0.25">
      <c r="B80" s="21" t="s">
        <v>217</v>
      </c>
    </row>
    <row r="81" spans="2:2" ht="18.75" x14ac:dyDescent="0.25">
      <c r="B81" s="21" t="s">
        <v>218</v>
      </c>
    </row>
    <row r="82" spans="2:2" ht="18.75" x14ac:dyDescent="0.25">
      <c r="B82" s="21" t="s">
        <v>219</v>
      </c>
    </row>
    <row r="83" spans="2:2" ht="18.75" x14ac:dyDescent="0.25">
      <c r="B83" s="21" t="s">
        <v>220</v>
      </c>
    </row>
    <row r="84" spans="2:2" ht="18.75" x14ac:dyDescent="0.25">
      <c r="B84" s="21" t="s">
        <v>221</v>
      </c>
    </row>
    <row r="85" spans="2:2" ht="18.75" x14ac:dyDescent="0.25">
      <c r="B85" s="21" t="s">
        <v>222</v>
      </c>
    </row>
    <row r="86" spans="2:2" ht="18.75" x14ac:dyDescent="0.25">
      <c r="B86" s="21" t="s">
        <v>223</v>
      </c>
    </row>
    <row r="87" spans="2:2" ht="37.5" x14ac:dyDescent="0.25">
      <c r="B87" s="21" t="s">
        <v>224</v>
      </c>
    </row>
    <row r="88" spans="2:2" ht="18.75" x14ac:dyDescent="0.25">
      <c r="B88" s="21" t="s">
        <v>225</v>
      </c>
    </row>
    <row r="89" spans="2:2" ht="18.75" x14ac:dyDescent="0.25">
      <c r="B89" s="21" t="s">
        <v>226</v>
      </c>
    </row>
    <row r="90" spans="2:2" ht="18.75" x14ac:dyDescent="0.25">
      <c r="B90" s="21" t="s">
        <v>227</v>
      </c>
    </row>
    <row r="91" spans="2:2" ht="56.25" x14ac:dyDescent="0.25">
      <c r="B91" s="21" t="s">
        <v>228</v>
      </c>
    </row>
    <row r="92" spans="2:2" ht="18.75" x14ac:dyDescent="0.25">
      <c r="B92" s="21" t="s">
        <v>229</v>
      </c>
    </row>
    <row r="93" spans="2:2" ht="56.25" x14ac:dyDescent="0.25">
      <c r="B93" s="21" t="s">
        <v>552</v>
      </c>
    </row>
    <row r="94" spans="2:2" ht="56.25" x14ac:dyDescent="0.25">
      <c r="B94" s="21" t="s">
        <v>231</v>
      </c>
    </row>
    <row r="95" spans="2:2" ht="37.5" x14ac:dyDescent="0.25">
      <c r="B95" s="21" t="s">
        <v>232</v>
      </c>
    </row>
    <row r="96" spans="2:2" ht="18.75" x14ac:dyDescent="0.25">
      <c r="B96" s="21" t="s">
        <v>233</v>
      </c>
    </row>
    <row r="97" spans="2:2" ht="18.75" x14ac:dyDescent="0.25">
      <c r="B97" s="21" t="s">
        <v>234</v>
      </c>
    </row>
    <row r="98" spans="2:2" ht="56.25" x14ac:dyDescent="0.25">
      <c r="B98" s="21" t="s">
        <v>235</v>
      </c>
    </row>
    <row r="99" spans="2:2" ht="18.75" x14ac:dyDescent="0.25">
      <c r="B99" s="21" t="s">
        <v>236</v>
      </c>
    </row>
    <row r="100" spans="2:2" ht="18.75" x14ac:dyDescent="0.25">
      <c r="B100" s="21" t="s">
        <v>237</v>
      </c>
    </row>
    <row r="101" spans="2:2" ht="18.75" x14ac:dyDescent="0.25">
      <c r="B101" s="21" t="s">
        <v>238</v>
      </c>
    </row>
    <row r="102" spans="2:2" ht="18.75" x14ac:dyDescent="0.25">
      <c r="B102" s="21" t="s">
        <v>239</v>
      </c>
    </row>
    <row r="103" spans="2:2" ht="37.5" x14ac:dyDescent="0.25">
      <c r="B103" s="21" t="s">
        <v>240</v>
      </c>
    </row>
    <row r="104" spans="2:2" ht="37.5" x14ac:dyDescent="0.25">
      <c r="B104" s="21" t="s">
        <v>241</v>
      </c>
    </row>
    <row r="105" spans="2:2" ht="75" x14ac:dyDescent="0.25">
      <c r="B105" s="21" t="s">
        <v>242</v>
      </c>
    </row>
    <row r="106" spans="2:2" ht="37.5" x14ac:dyDescent="0.25">
      <c r="B106" s="21" t="s">
        <v>243</v>
      </c>
    </row>
    <row r="107" spans="2:2" ht="75" x14ac:dyDescent="0.25">
      <c r="B107" s="21" t="s">
        <v>244</v>
      </c>
    </row>
    <row r="108" spans="2:2" ht="56.25" x14ac:dyDescent="0.25">
      <c r="B108" s="21" t="s">
        <v>245</v>
      </c>
    </row>
    <row r="109" spans="2:2" ht="93.75" x14ac:dyDescent="0.25">
      <c r="B109" s="21" t="s">
        <v>246</v>
      </c>
    </row>
    <row r="110" spans="2:2" ht="18.75" x14ac:dyDescent="0.25">
      <c r="B110" s="21" t="s">
        <v>247</v>
      </c>
    </row>
    <row r="111" spans="2:2" ht="75" x14ac:dyDescent="0.25">
      <c r="B111" s="21" t="s">
        <v>248</v>
      </c>
    </row>
    <row r="112" spans="2:2" ht="37.5" x14ac:dyDescent="0.25">
      <c r="B112" s="21" t="s">
        <v>249</v>
      </c>
    </row>
    <row r="113" spans="2:2" ht="93.75" x14ac:dyDescent="0.25">
      <c r="B113" s="21" t="s">
        <v>1058</v>
      </c>
    </row>
    <row r="114" spans="2:2" ht="18.75" x14ac:dyDescent="0.25">
      <c r="B114" s="21"/>
    </row>
    <row r="115" spans="2:2" ht="18.75" x14ac:dyDescent="0.25">
      <c r="B115" s="17" t="s">
        <v>251</v>
      </c>
    </row>
    <row r="116" spans="2:2" ht="18.75" x14ac:dyDescent="0.25">
      <c r="B116" s="23"/>
    </row>
    <row r="117" spans="2:2" ht="18.75" x14ac:dyDescent="0.25">
      <c r="B117" s="17" t="s">
        <v>252</v>
      </c>
    </row>
    <row r="118" spans="2:2" ht="37.5" x14ac:dyDescent="0.25">
      <c r="B118" s="21" t="s">
        <v>1059</v>
      </c>
    </row>
    <row r="119" spans="2:2" ht="18.75" x14ac:dyDescent="0.25">
      <c r="B119" s="23"/>
    </row>
    <row r="120" spans="2:2" ht="18.75" x14ac:dyDescent="0.25">
      <c r="B120" s="17" t="s">
        <v>254</v>
      </c>
    </row>
    <row r="121" spans="2:2" ht="56.25" x14ac:dyDescent="0.25">
      <c r="B121" s="21" t="s">
        <v>255</v>
      </c>
    </row>
    <row r="122" spans="2:2" ht="37.5" x14ac:dyDescent="0.25">
      <c r="B122" s="21" t="s">
        <v>256</v>
      </c>
    </row>
    <row r="123" spans="2:2" ht="93.75" x14ac:dyDescent="0.25">
      <c r="B123" s="21" t="s">
        <v>257</v>
      </c>
    </row>
    <row r="124" spans="2:2" ht="18.75" x14ac:dyDescent="0.25">
      <c r="B124" s="21"/>
    </row>
    <row r="125" spans="2:2" ht="18.75" x14ac:dyDescent="0.25">
      <c r="B125" s="17" t="s">
        <v>258</v>
      </c>
    </row>
    <row r="126" spans="2:2" ht="18.75" x14ac:dyDescent="0.25">
      <c r="B126" s="21" t="s">
        <v>259</v>
      </c>
    </row>
    <row r="127" spans="2:2" ht="56.25" x14ac:dyDescent="0.25">
      <c r="B127" s="21" t="s">
        <v>1060</v>
      </c>
    </row>
    <row r="128" spans="2:2" ht="56.25" x14ac:dyDescent="0.25">
      <c r="B128" s="21" t="s">
        <v>1061</v>
      </c>
    </row>
    <row r="129" spans="2:2" ht="18.75" x14ac:dyDescent="0.25">
      <c r="B129" s="17"/>
    </row>
    <row r="130" spans="2:2" ht="18.75" x14ac:dyDescent="0.25">
      <c r="B130" s="17" t="s">
        <v>262</v>
      </c>
    </row>
    <row r="131" spans="2:2" ht="56.25" x14ac:dyDescent="0.25">
      <c r="B131" s="21" t="s">
        <v>1062</v>
      </c>
    </row>
    <row r="132" spans="2:2" ht="18.75" x14ac:dyDescent="0.25">
      <c r="B132" s="21" t="s">
        <v>1063</v>
      </c>
    </row>
    <row r="133" spans="2:2" ht="18.75" x14ac:dyDescent="0.25">
      <c r="B133" s="21"/>
    </row>
    <row r="134" spans="2:2" ht="37.5" x14ac:dyDescent="0.25">
      <c r="B134" s="17" t="s">
        <v>265</v>
      </c>
    </row>
    <row r="135" spans="2:2" ht="18.75" x14ac:dyDescent="0.25">
      <c r="B135" s="21" t="s">
        <v>266</v>
      </c>
    </row>
    <row r="136" spans="2:2" ht="37.5" x14ac:dyDescent="0.25">
      <c r="B136" s="21" t="s">
        <v>1064</v>
      </c>
    </row>
    <row r="137" spans="2:2" ht="37.5" x14ac:dyDescent="0.25">
      <c r="B137" s="21" t="s">
        <v>1065</v>
      </c>
    </row>
    <row r="138" spans="2:2" ht="37.5" x14ac:dyDescent="0.25">
      <c r="B138" s="21" t="s">
        <v>1066</v>
      </c>
    </row>
    <row r="139" spans="2:2" ht="56.25" x14ac:dyDescent="0.25">
      <c r="B139" s="21" t="s">
        <v>570</v>
      </c>
    </row>
    <row r="140" spans="2:2" ht="56.25" x14ac:dyDescent="0.25">
      <c r="B140" s="21" t="s">
        <v>1067</v>
      </c>
    </row>
    <row r="141" spans="2:2" ht="45" x14ac:dyDescent="0.25">
      <c r="B141" s="24" t="s">
        <v>1068</v>
      </c>
    </row>
    <row r="142" spans="2:2" ht="75" x14ac:dyDescent="0.25">
      <c r="B142" s="20" t="s">
        <v>1069</v>
      </c>
    </row>
    <row r="143" spans="2:2" ht="18.75" x14ac:dyDescent="0.25">
      <c r="B143" s="17"/>
    </row>
    <row r="144" spans="2:2" ht="18.75" x14ac:dyDescent="0.25">
      <c r="B144" s="17"/>
    </row>
    <row r="145" spans="2:2" ht="18.75" x14ac:dyDescent="0.25">
      <c r="B145" s="17"/>
    </row>
    <row r="146" spans="2:2" ht="18.75" x14ac:dyDescent="0.25">
      <c r="B146" s="17"/>
    </row>
    <row r="147" spans="2:2" ht="18.75" x14ac:dyDescent="0.25">
      <c r="B147" s="17"/>
    </row>
    <row r="148" spans="2:2" ht="18.75" x14ac:dyDescent="0.25">
      <c r="B148" s="17"/>
    </row>
    <row r="149" spans="2:2" ht="18.75" x14ac:dyDescent="0.25">
      <c r="B149" s="17"/>
    </row>
    <row r="150" spans="2:2" ht="93.75" x14ac:dyDescent="0.25">
      <c r="B150" s="17" t="s">
        <v>276</v>
      </c>
    </row>
    <row r="151" spans="2:2" ht="37.5" x14ac:dyDescent="0.25">
      <c r="B151" s="21" t="s">
        <v>1070</v>
      </c>
    </row>
    <row r="152" spans="2:2" ht="18.75" x14ac:dyDescent="0.25">
      <c r="B152" s="21" t="s">
        <v>1071</v>
      </c>
    </row>
    <row r="153" spans="2:2" ht="18.75" x14ac:dyDescent="0.25">
      <c r="B153" s="21" t="s">
        <v>1072</v>
      </c>
    </row>
    <row r="154" spans="2:2" ht="37.5" x14ac:dyDescent="0.25">
      <c r="B154" s="21" t="s">
        <v>1073</v>
      </c>
    </row>
    <row r="155" spans="2:2" ht="56.25" x14ac:dyDescent="0.25">
      <c r="B155" s="21" t="s">
        <v>1074</v>
      </c>
    </row>
    <row r="156" spans="2:2" ht="37.5" x14ac:dyDescent="0.25">
      <c r="B156" s="21" t="s">
        <v>281</v>
      </c>
    </row>
    <row r="157" spans="2:2" ht="37.5" x14ac:dyDescent="0.25">
      <c r="B157" s="21" t="s">
        <v>1075</v>
      </c>
    </row>
    <row r="158" spans="2:2" ht="37.5" x14ac:dyDescent="0.25">
      <c r="B158" s="21" t="s">
        <v>1076</v>
      </c>
    </row>
    <row r="159" spans="2:2" ht="56.25" x14ac:dyDescent="0.25">
      <c r="B159" s="21" t="s">
        <v>1077</v>
      </c>
    </row>
    <row r="160" spans="2:2" ht="18.75" x14ac:dyDescent="0.25">
      <c r="B160" s="21"/>
    </row>
    <row r="161" spans="2:2" ht="56.25" x14ac:dyDescent="0.25">
      <c r="B161" s="17" t="s">
        <v>284</v>
      </c>
    </row>
    <row r="162" spans="2:2" ht="56.25" x14ac:dyDescent="0.25">
      <c r="B162" s="17" t="s">
        <v>285</v>
      </c>
    </row>
    <row r="163" spans="2:2" ht="18.75" x14ac:dyDescent="0.25">
      <c r="B163" s="17" t="s">
        <v>286</v>
      </c>
    </row>
    <row r="164" spans="2:2" ht="56.25" x14ac:dyDescent="0.25">
      <c r="B164" s="21" t="s">
        <v>1078</v>
      </c>
    </row>
    <row r="165" spans="2:2" ht="56.25" x14ac:dyDescent="0.25">
      <c r="B165" s="21" t="s">
        <v>288</v>
      </c>
    </row>
    <row r="166" spans="2:2" ht="18.75" x14ac:dyDescent="0.25">
      <c r="B166" s="21" t="s">
        <v>1079</v>
      </c>
    </row>
    <row r="167" spans="2:2" ht="18.75" x14ac:dyDescent="0.25">
      <c r="B167" s="21" t="s">
        <v>1080</v>
      </c>
    </row>
    <row r="168" spans="2:2" ht="18.75" x14ac:dyDescent="0.25">
      <c r="B168" s="21" t="s">
        <v>1081</v>
      </c>
    </row>
    <row r="169" spans="2:2" ht="37.5" x14ac:dyDescent="0.25">
      <c r="B169" s="21" t="s">
        <v>1082</v>
      </c>
    </row>
    <row r="170" spans="2:2" ht="56.25" x14ac:dyDescent="0.25">
      <c r="B170" s="21" t="s">
        <v>595</v>
      </c>
    </row>
    <row r="171" spans="2:2" ht="75" x14ac:dyDescent="0.25">
      <c r="B171" s="21" t="s">
        <v>1083</v>
      </c>
    </row>
    <row r="172" spans="2:2" ht="18.75" x14ac:dyDescent="0.25">
      <c r="B172" s="21"/>
    </row>
    <row r="173" spans="2:2" ht="18.75" x14ac:dyDescent="0.25">
      <c r="B173" s="17" t="s">
        <v>298</v>
      </c>
    </row>
    <row r="174" spans="2:2" ht="18.75" x14ac:dyDescent="0.25">
      <c r="B174" s="17" t="s">
        <v>299</v>
      </c>
    </row>
    <row r="175" spans="2:2" ht="18.75" x14ac:dyDescent="0.25">
      <c r="B175" s="21" t="s">
        <v>300</v>
      </c>
    </row>
    <row r="176" spans="2:2" ht="56.25" x14ac:dyDescent="0.25">
      <c r="B176" s="21" t="s">
        <v>301</v>
      </c>
    </row>
    <row r="177" spans="2:2" ht="120" x14ac:dyDescent="0.25">
      <c r="B177" s="24" t="s">
        <v>302</v>
      </c>
    </row>
    <row r="178" spans="2:2" ht="18.75" x14ac:dyDescent="0.25">
      <c r="B178" s="17"/>
    </row>
    <row r="179" spans="2:2" ht="37.5" x14ac:dyDescent="0.25">
      <c r="B179" s="17" t="s">
        <v>303</v>
      </c>
    </row>
    <row r="180" spans="2:2" ht="18.75" x14ac:dyDescent="0.25">
      <c r="B180" s="21" t="s">
        <v>304</v>
      </c>
    </row>
    <row r="181" spans="2:2" ht="18.75" x14ac:dyDescent="0.25">
      <c r="B181" s="21" t="s">
        <v>1084</v>
      </c>
    </row>
    <row r="182" spans="2:2" ht="18.75" x14ac:dyDescent="0.25">
      <c r="B182" s="21" t="s">
        <v>597</v>
      </c>
    </row>
    <row r="183" spans="2:2" ht="37.5" x14ac:dyDescent="0.25">
      <c r="B183" s="21" t="s">
        <v>1085</v>
      </c>
    </row>
    <row r="184" spans="2:2" ht="56.25" x14ac:dyDescent="0.25">
      <c r="B184" s="21" t="s">
        <v>308</v>
      </c>
    </row>
    <row r="185" spans="2:2" ht="37.5" x14ac:dyDescent="0.25">
      <c r="B185" s="21" t="s">
        <v>309</v>
      </c>
    </row>
    <row r="186" spans="2:2" ht="18.75" x14ac:dyDescent="0.25">
      <c r="B186" s="21" t="s">
        <v>310</v>
      </c>
    </row>
    <row r="187" spans="2:2" ht="37.5" x14ac:dyDescent="0.25">
      <c r="B187" s="21" t="s">
        <v>601</v>
      </c>
    </row>
    <row r="188" spans="2:2" ht="37.5" x14ac:dyDescent="0.25">
      <c r="B188" s="21" t="s">
        <v>1086</v>
      </c>
    </row>
    <row r="189" spans="2:2" ht="18.75" x14ac:dyDescent="0.25">
      <c r="B189" s="17"/>
    </row>
    <row r="190" spans="2:2" ht="37.5" x14ac:dyDescent="0.25">
      <c r="B190" s="17" t="s">
        <v>313</v>
      </c>
    </row>
    <row r="191" spans="2:2" ht="37.5" x14ac:dyDescent="0.25">
      <c r="B191" s="21" t="s">
        <v>314</v>
      </c>
    </row>
    <row r="192" spans="2:2" ht="18.75" x14ac:dyDescent="0.25">
      <c r="B192" s="21" t="s">
        <v>604</v>
      </c>
    </row>
    <row r="193" spans="2:2" ht="18.75" x14ac:dyDescent="0.25">
      <c r="B193" s="21" t="s">
        <v>1087</v>
      </c>
    </row>
    <row r="194" spans="2:2" ht="56.25" x14ac:dyDescent="0.25">
      <c r="B194" s="21" t="s">
        <v>1088</v>
      </c>
    </row>
    <row r="195" spans="2:2" ht="18.75" x14ac:dyDescent="0.25">
      <c r="B195" s="17"/>
    </row>
    <row r="196" spans="2:2" ht="18.75" x14ac:dyDescent="0.25">
      <c r="B196" s="17" t="s">
        <v>317</v>
      </c>
    </row>
    <row r="197" spans="2:2" ht="18.75" x14ac:dyDescent="0.25">
      <c r="B197" s="17" t="s">
        <v>318</v>
      </c>
    </row>
    <row r="198" spans="2:2" ht="18.75" x14ac:dyDescent="0.25">
      <c r="B198" s="17" t="s">
        <v>319</v>
      </c>
    </row>
    <row r="199" spans="2:2" ht="18.75" x14ac:dyDescent="0.25">
      <c r="B199" s="17" t="s">
        <v>320</v>
      </c>
    </row>
    <row r="200" spans="2:2" ht="18.75" x14ac:dyDescent="0.25">
      <c r="B200" s="17" t="s">
        <v>321</v>
      </c>
    </row>
    <row r="201" spans="2:2" ht="37.5" x14ac:dyDescent="0.25">
      <c r="B201" s="21" t="s">
        <v>322</v>
      </c>
    </row>
    <row r="202" spans="2:2" ht="18.75" x14ac:dyDescent="0.25">
      <c r="B202" s="21"/>
    </row>
    <row r="203" spans="2:2" ht="37.5" x14ac:dyDescent="0.25">
      <c r="B203" s="17" t="s">
        <v>323</v>
      </c>
    </row>
    <row r="204" spans="2:2" ht="18.75" x14ac:dyDescent="0.25">
      <c r="B204" s="21" t="s">
        <v>324</v>
      </c>
    </row>
    <row r="205" spans="2:2" ht="93.75" x14ac:dyDescent="0.25">
      <c r="B205" s="21" t="s">
        <v>1089</v>
      </c>
    </row>
    <row r="206" spans="2:2" ht="18.75" x14ac:dyDescent="0.25">
      <c r="B206" s="21"/>
    </row>
    <row r="207" spans="2:2" ht="56.25" x14ac:dyDescent="0.25">
      <c r="B207" s="17" t="s">
        <v>325</v>
      </c>
    </row>
    <row r="208" spans="2:2" ht="37.5" x14ac:dyDescent="0.25">
      <c r="B208" s="21" t="s">
        <v>1090</v>
      </c>
    </row>
    <row r="209" spans="2:2" ht="18.75" x14ac:dyDescent="0.25">
      <c r="B209" s="21"/>
    </row>
    <row r="210" spans="2:2" ht="37.5" x14ac:dyDescent="0.25">
      <c r="B210" s="17" t="s">
        <v>327</v>
      </c>
    </row>
    <row r="211" spans="2:2" ht="18.75" x14ac:dyDescent="0.25">
      <c r="B211" s="21" t="s">
        <v>1091</v>
      </c>
    </row>
    <row r="212" spans="2:2" ht="18.75" x14ac:dyDescent="0.25">
      <c r="B212" s="17"/>
    </row>
    <row r="213" spans="2:2" ht="37.5" x14ac:dyDescent="0.25">
      <c r="B213" s="17" t="s">
        <v>329</v>
      </c>
    </row>
    <row r="214" spans="2:2" ht="56.25" x14ac:dyDescent="0.25">
      <c r="B214" s="21" t="s">
        <v>1092</v>
      </c>
    </row>
    <row r="215" spans="2:2" ht="18.75" x14ac:dyDescent="0.25">
      <c r="B215" s="17"/>
    </row>
    <row r="216" spans="2:2" ht="75" x14ac:dyDescent="0.25">
      <c r="B216" s="17" t="s">
        <v>1093</v>
      </c>
    </row>
    <row r="217" spans="2:2" ht="37.5" x14ac:dyDescent="0.25">
      <c r="B217" s="20" t="s">
        <v>1094</v>
      </c>
    </row>
    <row r="218" spans="2:2" ht="93.75" x14ac:dyDescent="0.25">
      <c r="B218" s="20" t="s">
        <v>1095</v>
      </c>
    </row>
    <row r="219" spans="2:2" ht="37.5" x14ac:dyDescent="0.25">
      <c r="B219" s="20" t="s">
        <v>1096</v>
      </c>
    </row>
    <row r="220" spans="2:2" ht="18.75" x14ac:dyDescent="0.25">
      <c r="B220" s="21" t="s">
        <v>1097</v>
      </c>
    </row>
    <row r="221" spans="2:2" ht="37.5" x14ac:dyDescent="0.25">
      <c r="B221" s="21" t="s">
        <v>1098</v>
      </c>
    </row>
    <row r="222" spans="2:2" ht="37.5" x14ac:dyDescent="0.25">
      <c r="B222" s="21" t="s">
        <v>1099</v>
      </c>
    </row>
    <row r="223" spans="2:2" ht="37.5" x14ac:dyDescent="0.25">
      <c r="B223" s="21" t="s">
        <v>1100</v>
      </c>
    </row>
    <row r="224" spans="2:2" ht="37.5" x14ac:dyDescent="0.25">
      <c r="B224" s="21" t="s">
        <v>791</v>
      </c>
    </row>
    <row r="225" spans="2:2" ht="37.5" x14ac:dyDescent="0.25">
      <c r="B225" s="21" t="s">
        <v>340</v>
      </c>
    </row>
    <row r="226" spans="2:2" ht="18.75" x14ac:dyDescent="0.25">
      <c r="B226" s="21" t="s">
        <v>792</v>
      </c>
    </row>
    <row r="227" spans="2:2" ht="18.75" x14ac:dyDescent="0.25">
      <c r="B227" s="21"/>
    </row>
    <row r="228" spans="2:2" ht="18.75" x14ac:dyDescent="0.25">
      <c r="B228" s="17" t="s">
        <v>342</v>
      </c>
    </row>
    <row r="229" spans="2:2" ht="18.75" x14ac:dyDescent="0.25">
      <c r="B229" s="21" t="s">
        <v>1101</v>
      </c>
    </row>
    <row r="230" spans="2:2" ht="37.5" x14ac:dyDescent="0.25">
      <c r="B230" s="21" t="s">
        <v>344</v>
      </c>
    </row>
    <row r="231" spans="2:2" ht="37.5" x14ac:dyDescent="0.25">
      <c r="B231" s="21" t="s">
        <v>345</v>
      </c>
    </row>
    <row r="232" spans="2:2" ht="18.75" x14ac:dyDescent="0.25">
      <c r="B232" s="21" t="s">
        <v>346</v>
      </c>
    </row>
    <row r="233" spans="2:2" ht="56.25" x14ac:dyDescent="0.25">
      <c r="B233" s="21" t="s">
        <v>347</v>
      </c>
    </row>
    <row r="234" spans="2:2" ht="18.75" x14ac:dyDescent="0.25">
      <c r="B234" s="21" t="s">
        <v>1102</v>
      </c>
    </row>
    <row r="235" spans="2:2" ht="18.75" x14ac:dyDescent="0.25">
      <c r="B235" s="21" t="s">
        <v>349</v>
      </c>
    </row>
    <row r="236" spans="2:2" ht="18.75" x14ac:dyDescent="0.25">
      <c r="B236" s="21" t="s">
        <v>350</v>
      </c>
    </row>
    <row r="237" spans="2:2" ht="37.5" x14ac:dyDescent="0.25">
      <c r="B237" s="21" t="s">
        <v>351</v>
      </c>
    </row>
    <row r="238" spans="2:2" ht="37.5" x14ac:dyDescent="0.25">
      <c r="B238" s="21" t="s">
        <v>1103</v>
      </c>
    </row>
    <row r="239" spans="2:2" ht="18.75" x14ac:dyDescent="0.25">
      <c r="B239" s="21" t="s">
        <v>1104</v>
      </c>
    </row>
    <row r="240" spans="2:2" ht="56.25" x14ac:dyDescent="0.25">
      <c r="B240" s="21" t="s">
        <v>354</v>
      </c>
    </row>
    <row r="241" spans="2:2" ht="75" x14ac:dyDescent="0.25">
      <c r="B241" s="21" t="s">
        <v>355</v>
      </c>
    </row>
    <row r="242" spans="2:2" ht="18.75" x14ac:dyDescent="0.25">
      <c r="B242" s="17"/>
    </row>
    <row r="243" spans="2:2" ht="56.25" x14ac:dyDescent="0.25">
      <c r="B243" s="17" t="s">
        <v>356</v>
      </c>
    </row>
    <row r="244" spans="2:2" ht="56.25" x14ac:dyDescent="0.25">
      <c r="B244" s="21" t="s">
        <v>1105</v>
      </c>
    </row>
    <row r="245" spans="2:2" ht="37.5" x14ac:dyDescent="0.25">
      <c r="B245" s="21" t="s">
        <v>1106</v>
      </c>
    </row>
    <row r="246" spans="2:2" ht="18.75" x14ac:dyDescent="0.25">
      <c r="B246" s="17"/>
    </row>
    <row r="247" spans="2:2" ht="18.75" x14ac:dyDescent="0.25">
      <c r="B247" s="17" t="s">
        <v>377</v>
      </c>
    </row>
    <row r="248" spans="2:2" ht="75" x14ac:dyDescent="0.25">
      <c r="B248" s="17" t="s">
        <v>378</v>
      </c>
    </row>
    <row r="249" spans="2:2" ht="18.75" x14ac:dyDescent="0.25">
      <c r="B249" s="17"/>
    </row>
    <row r="250" spans="2:2" ht="18.75" x14ac:dyDescent="0.25">
      <c r="B250" s="21" t="s">
        <v>379</v>
      </c>
    </row>
    <row r="251" spans="2:2" ht="18.75" x14ac:dyDescent="0.25">
      <c r="B251" s="20" t="s">
        <v>380</v>
      </c>
    </row>
    <row r="252" spans="2:2" ht="56.25" x14ac:dyDescent="0.25">
      <c r="B252" s="21" t="s">
        <v>1107</v>
      </c>
    </row>
    <row r="253" spans="2:2" ht="75" x14ac:dyDescent="0.25">
      <c r="B253" s="21" t="s">
        <v>1108</v>
      </c>
    </row>
    <row r="254" spans="2:2" ht="75" x14ac:dyDescent="0.25">
      <c r="B254" s="21" t="s">
        <v>1109</v>
      </c>
    </row>
    <row r="255" spans="2:2" ht="18.75" x14ac:dyDescent="0.25">
      <c r="B255" s="21" t="s">
        <v>1110</v>
      </c>
    </row>
    <row r="256" spans="2:2" ht="18.75" x14ac:dyDescent="0.25">
      <c r="B256" s="21"/>
    </row>
    <row r="257" spans="2:2" ht="18.75" x14ac:dyDescent="0.25">
      <c r="B257" s="17" t="s">
        <v>384</v>
      </c>
    </row>
    <row r="258" spans="2:2" ht="56.25" x14ac:dyDescent="0.25">
      <c r="B258" s="21" t="s">
        <v>623</v>
      </c>
    </row>
    <row r="259" spans="2:2" ht="18.75" x14ac:dyDescent="0.25">
      <c r="B259" s="21" t="s">
        <v>1111</v>
      </c>
    </row>
    <row r="260" spans="2:2" ht="37.5" x14ac:dyDescent="0.25">
      <c r="B260" s="21" t="s">
        <v>387</v>
      </c>
    </row>
    <row r="261" spans="2:2" ht="37.5" x14ac:dyDescent="0.25">
      <c r="B261" s="21" t="s">
        <v>388</v>
      </c>
    </row>
    <row r="262" spans="2:2" ht="18.75" x14ac:dyDescent="0.25">
      <c r="B262" s="21" t="s">
        <v>389</v>
      </c>
    </row>
    <row r="263" spans="2:2" ht="37.5" x14ac:dyDescent="0.25">
      <c r="B263" s="21" t="s">
        <v>1112</v>
      </c>
    </row>
    <row r="264" spans="2:2" ht="18.75" x14ac:dyDescent="0.25">
      <c r="B264" s="21" t="s">
        <v>391</v>
      </c>
    </row>
    <row r="265" spans="2:2" ht="56.25" x14ac:dyDescent="0.25">
      <c r="B265" s="21" t="s">
        <v>392</v>
      </c>
    </row>
    <row r="266" spans="2:2" ht="37.5" x14ac:dyDescent="0.25">
      <c r="B266" s="21" t="s">
        <v>393</v>
      </c>
    </row>
    <row r="267" spans="2:2" ht="18.75" x14ac:dyDescent="0.25">
      <c r="B267" s="21" t="s">
        <v>394</v>
      </c>
    </row>
    <row r="268" spans="2:2" ht="18.75" x14ac:dyDescent="0.25">
      <c r="B268" s="21" t="s">
        <v>395</v>
      </c>
    </row>
    <row r="269" spans="2:2" ht="18.75" x14ac:dyDescent="0.25">
      <c r="B269" s="21" t="s">
        <v>396</v>
      </c>
    </row>
    <row r="270" spans="2:2" ht="75" x14ac:dyDescent="0.25">
      <c r="B270" s="21" t="s">
        <v>1113</v>
      </c>
    </row>
    <row r="271" spans="2:2" ht="56.25" x14ac:dyDescent="0.25">
      <c r="B271" s="21" t="s">
        <v>625</v>
      </c>
    </row>
    <row r="272" spans="2:2" ht="56.25" x14ac:dyDescent="0.25">
      <c r="B272" s="21" t="s">
        <v>1114</v>
      </c>
    </row>
    <row r="273" spans="2:2" ht="37.5" x14ac:dyDescent="0.25">
      <c r="B273" s="21" t="s">
        <v>400</v>
      </c>
    </row>
    <row r="274" spans="2:2" ht="56.25" x14ac:dyDescent="0.25">
      <c r="B274" s="21" t="s">
        <v>401</v>
      </c>
    </row>
    <row r="275" spans="2:2" ht="56.25" x14ac:dyDescent="0.25">
      <c r="B275" s="21" t="s">
        <v>402</v>
      </c>
    </row>
    <row r="276" spans="2:2" ht="37.5" x14ac:dyDescent="0.25">
      <c r="B276" s="21" t="s">
        <v>403</v>
      </c>
    </row>
    <row r="277" spans="2:2" ht="37.5" x14ac:dyDescent="0.25">
      <c r="B277" s="21" t="s">
        <v>404</v>
      </c>
    </row>
    <row r="278" spans="2:2" ht="56.25" x14ac:dyDescent="0.25">
      <c r="B278" s="21" t="s">
        <v>405</v>
      </c>
    </row>
    <row r="279" spans="2:2" ht="18.75" x14ac:dyDescent="0.25">
      <c r="B279" s="21" t="s">
        <v>1115</v>
      </c>
    </row>
    <row r="280" spans="2:2" ht="18.75" x14ac:dyDescent="0.25">
      <c r="B280" s="21"/>
    </row>
    <row r="281" spans="2:2" ht="56.25" x14ac:dyDescent="0.25">
      <c r="B281" s="17" t="s">
        <v>1116</v>
      </c>
    </row>
    <row r="282" spans="2:2" ht="18.75" x14ac:dyDescent="0.25">
      <c r="B282" s="17"/>
    </row>
    <row r="283" spans="2:2" ht="75" x14ac:dyDescent="0.25">
      <c r="B283" s="21" t="s">
        <v>1117</v>
      </c>
    </row>
    <row r="284" spans="2:2" ht="75" x14ac:dyDescent="0.25">
      <c r="B284" s="21" t="s">
        <v>1118</v>
      </c>
    </row>
    <row r="285" spans="2:2" ht="75" x14ac:dyDescent="0.25">
      <c r="B285" s="21" t="s">
        <v>1119</v>
      </c>
    </row>
    <row r="286" spans="2:2" ht="56.25" x14ac:dyDescent="0.25">
      <c r="B286" s="21" t="s">
        <v>1120</v>
      </c>
    </row>
    <row r="287" spans="2:2" ht="75" x14ac:dyDescent="0.25">
      <c r="B287" s="21" t="s">
        <v>1121</v>
      </c>
    </row>
    <row r="288" spans="2:2" ht="56.25" x14ac:dyDescent="0.25">
      <c r="B288" s="21" t="s">
        <v>1122</v>
      </c>
    </row>
    <row r="289" spans="2:2" ht="56.25" x14ac:dyDescent="0.25">
      <c r="B289" s="21" t="s">
        <v>1123</v>
      </c>
    </row>
    <row r="290" spans="2:2" ht="56.25" x14ac:dyDescent="0.25">
      <c r="B290" s="21" t="s">
        <v>1124</v>
      </c>
    </row>
    <row r="291" spans="2:2" ht="37.5" x14ac:dyDescent="0.25">
      <c r="B291" s="21" t="s">
        <v>1125</v>
      </c>
    </row>
    <row r="292" spans="2:2" ht="75" x14ac:dyDescent="0.25">
      <c r="B292" s="21" t="s">
        <v>1126</v>
      </c>
    </row>
    <row r="293" spans="2:2" ht="56.25" x14ac:dyDescent="0.25">
      <c r="B293" s="21" t="s">
        <v>1127</v>
      </c>
    </row>
    <row r="294" spans="2:2" ht="56.25" x14ac:dyDescent="0.25">
      <c r="B294" s="21" t="s">
        <v>1128</v>
      </c>
    </row>
    <row r="295" spans="2:2" ht="75" x14ac:dyDescent="0.25">
      <c r="B295" s="21" t="s">
        <v>1129</v>
      </c>
    </row>
    <row r="296" spans="2:2" ht="37.5" x14ac:dyDescent="0.25">
      <c r="B296" s="21" t="s">
        <v>1130</v>
      </c>
    </row>
    <row r="297" spans="2:2" ht="112.5" x14ac:dyDescent="0.25">
      <c r="B297" s="21" t="s">
        <v>1131</v>
      </c>
    </row>
    <row r="298" spans="2:2" ht="18.75" x14ac:dyDescent="0.25">
      <c r="B298" s="21" t="s">
        <v>1132</v>
      </c>
    </row>
    <row r="299" spans="2:2" ht="18.75" x14ac:dyDescent="0.25">
      <c r="B299" s="20"/>
    </row>
    <row r="300" spans="2:2" ht="93.75" x14ac:dyDescent="0.25">
      <c r="B300" s="17" t="s">
        <v>1133</v>
      </c>
    </row>
    <row r="301" spans="2:2" ht="75" x14ac:dyDescent="0.25">
      <c r="B301" s="21" t="s">
        <v>1134</v>
      </c>
    </row>
    <row r="302" spans="2:2" ht="18.75" x14ac:dyDescent="0.25">
      <c r="B302" s="21" t="s">
        <v>1135</v>
      </c>
    </row>
    <row r="303" spans="2:2" ht="18.75" x14ac:dyDescent="0.25">
      <c r="B303" s="21"/>
    </row>
    <row r="304" spans="2:2" ht="75" x14ac:dyDescent="0.25">
      <c r="B304" s="17" t="s">
        <v>1136</v>
      </c>
    </row>
    <row r="305" spans="2:2" ht="131.25" x14ac:dyDescent="0.25">
      <c r="B305" s="21" t="s">
        <v>1137</v>
      </c>
    </row>
    <row r="306" spans="2:2" ht="56.25" x14ac:dyDescent="0.25">
      <c r="B306" s="21" t="s">
        <v>1138</v>
      </c>
    </row>
    <row r="307" spans="2:2" ht="93.75" x14ac:dyDescent="0.25">
      <c r="B307" s="21" t="s">
        <v>1139</v>
      </c>
    </row>
    <row r="308" spans="2:2" ht="18.75" x14ac:dyDescent="0.25">
      <c r="B308" s="21" t="s">
        <v>1140</v>
      </c>
    </row>
    <row r="309" spans="2:2" ht="18.75" x14ac:dyDescent="0.25">
      <c r="B309" s="18"/>
    </row>
    <row r="310" spans="2:2" ht="18.75" x14ac:dyDescent="0.25">
      <c r="B310" s="17" t="s">
        <v>441</v>
      </c>
    </row>
    <row r="311" spans="2:2" ht="37.5" x14ac:dyDescent="0.25">
      <c r="B311" s="21" t="s">
        <v>1141</v>
      </c>
    </row>
    <row r="312" spans="2:2" ht="56.25" x14ac:dyDescent="0.25">
      <c r="B312" s="21" t="s">
        <v>1142</v>
      </c>
    </row>
    <row r="313" spans="2:2" ht="75" x14ac:dyDescent="0.25">
      <c r="B313" s="21" t="s">
        <v>1143</v>
      </c>
    </row>
    <row r="314" spans="2:2" ht="37.5" x14ac:dyDescent="0.25">
      <c r="B314" s="21" t="s">
        <v>1144</v>
      </c>
    </row>
    <row r="315" spans="2:2" ht="18.75" x14ac:dyDescent="0.25">
      <c r="B315" s="21" t="s">
        <v>1145</v>
      </c>
    </row>
    <row r="316" spans="2:2" ht="37.5" x14ac:dyDescent="0.25">
      <c r="B316" s="21" t="s">
        <v>1146</v>
      </c>
    </row>
    <row r="317" spans="2:2" ht="18.75" x14ac:dyDescent="0.25">
      <c r="B317" s="21" t="s">
        <v>1147</v>
      </c>
    </row>
    <row r="318" spans="2:2" ht="18.75" x14ac:dyDescent="0.25">
      <c r="B318" s="17"/>
    </row>
    <row r="319" spans="2:2" ht="18.75" x14ac:dyDescent="0.25">
      <c r="B319" s="17" t="s">
        <v>449</v>
      </c>
    </row>
    <row r="320" spans="2:2" ht="18.75" x14ac:dyDescent="0.25">
      <c r="B320" s="17" t="s">
        <v>450</v>
      </c>
    </row>
    <row r="321" spans="2:2" ht="18.75" x14ac:dyDescent="0.25">
      <c r="B321" s="17"/>
    </row>
    <row r="322" spans="2:2" ht="18.75" x14ac:dyDescent="0.25">
      <c r="B322" s="17" t="s">
        <v>451</v>
      </c>
    </row>
    <row r="323" spans="2:2" ht="56.25" x14ac:dyDescent="0.25">
      <c r="B323" s="17" t="s">
        <v>452</v>
      </c>
    </row>
    <row r="324" spans="2:2" ht="18.75" x14ac:dyDescent="0.25">
      <c r="B324" s="17" t="s">
        <v>453</v>
      </c>
    </row>
    <row r="325" spans="2:2" ht="93.75" x14ac:dyDescent="0.25">
      <c r="B325" s="21" t="s">
        <v>454</v>
      </c>
    </row>
    <row r="326" spans="2:2" ht="56.25" x14ac:dyDescent="0.25">
      <c r="B326" s="21" t="s">
        <v>455</v>
      </c>
    </row>
    <row r="327" spans="2:2" ht="56.25" x14ac:dyDescent="0.25">
      <c r="B327" s="21" t="s">
        <v>456</v>
      </c>
    </row>
    <row r="328" spans="2:2" ht="18.75" x14ac:dyDescent="0.25">
      <c r="B328" s="21"/>
    </row>
    <row r="329" spans="2:2" ht="56.25" x14ac:dyDescent="0.25">
      <c r="B329" s="17" t="s">
        <v>457</v>
      </c>
    </row>
    <row r="330" spans="2:2" ht="18.75" x14ac:dyDescent="0.25">
      <c r="B330" s="17" t="s">
        <v>185</v>
      </c>
    </row>
    <row r="331" spans="2:2" ht="75" x14ac:dyDescent="0.25">
      <c r="B331" s="21" t="s">
        <v>458</v>
      </c>
    </row>
    <row r="332" spans="2:2" ht="75" x14ac:dyDescent="0.25">
      <c r="B332" s="21" t="s">
        <v>459</v>
      </c>
    </row>
    <row r="333" spans="2:2" ht="56.25" x14ac:dyDescent="0.25">
      <c r="B333" s="21" t="s">
        <v>460</v>
      </c>
    </row>
    <row r="334" spans="2:2" ht="56.25" x14ac:dyDescent="0.25">
      <c r="B334" s="21" t="s">
        <v>461</v>
      </c>
    </row>
    <row r="335" spans="2:2" ht="75" x14ac:dyDescent="0.25">
      <c r="B335" s="21" t="s">
        <v>462</v>
      </c>
    </row>
    <row r="336" spans="2:2" ht="18.75" x14ac:dyDescent="0.25">
      <c r="B336" s="112"/>
    </row>
    <row r="337" spans="2:2" ht="18.75" x14ac:dyDescent="0.25">
      <c r="B337" s="17" t="s">
        <v>463</v>
      </c>
    </row>
    <row r="338" spans="2:2" ht="18.75" x14ac:dyDescent="0.25">
      <c r="B338" s="17" t="s">
        <v>464</v>
      </c>
    </row>
    <row r="339" spans="2:2" ht="18.75" x14ac:dyDescent="0.25">
      <c r="B339" s="17" t="s">
        <v>465</v>
      </c>
    </row>
    <row r="340" spans="2:2" ht="56.25" x14ac:dyDescent="0.25">
      <c r="B340" s="21" t="s">
        <v>466</v>
      </c>
    </row>
    <row r="341" spans="2:2" ht="18.75" x14ac:dyDescent="0.25">
      <c r="B341" s="17"/>
    </row>
    <row r="342" spans="2:2" ht="18.75" x14ac:dyDescent="0.25">
      <c r="B342" s="17"/>
    </row>
    <row r="343" spans="2:2" ht="18.75" x14ac:dyDescent="0.25">
      <c r="B343" s="17"/>
    </row>
    <row r="344" spans="2:2" ht="18.75" x14ac:dyDescent="0.25">
      <c r="B344" s="17"/>
    </row>
    <row r="345" spans="2:2" ht="37.5" x14ac:dyDescent="0.25">
      <c r="B345" s="17" t="s">
        <v>467</v>
      </c>
    </row>
    <row r="346" spans="2:2" ht="18.75" x14ac:dyDescent="0.25">
      <c r="B346" s="17" t="s">
        <v>468</v>
      </c>
    </row>
    <row r="347" spans="2:2" ht="75" x14ac:dyDescent="0.25">
      <c r="B347" s="21" t="s">
        <v>469</v>
      </c>
    </row>
    <row r="348" spans="2:2" ht="18.75" x14ac:dyDescent="0.25">
      <c r="B348" s="23"/>
    </row>
    <row r="349" spans="2:2" ht="56.25" x14ac:dyDescent="0.25">
      <c r="B349" s="17" t="s">
        <v>470</v>
      </c>
    </row>
    <row r="350" spans="2:2" ht="18.75" x14ac:dyDescent="0.25">
      <c r="B350" s="17"/>
    </row>
    <row r="351" spans="2:2" ht="18.75" x14ac:dyDescent="0.25">
      <c r="B351" s="21" t="s">
        <v>471</v>
      </c>
    </row>
    <row r="352" spans="2:2" ht="18.75" x14ac:dyDescent="0.25">
      <c r="B352" s="21" t="s">
        <v>472</v>
      </c>
    </row>
    <row r="353" spans="2:2" ht="18.75" x14ac:dyDescent="0.25">
      <c r="B353" s="21" t="s">
        <v>473</v>
      </c>
    </row>
    <row r="354" spans="2:2" ht="75" x14ac:dyDescent="0.25">
      <c r="B354" s="21" t="s">
        <v>474</v>
      </c>
    </row>
    <row r="355" spans="2:2" ht="56.25" x14ac:dyDescent="0.25">
      <c r="B355" s="21" t="s">
        <v>475</v>
      </c>
    </row>
    <row r="356" spans="2:2" ht="75" x14ac:dyDescent="0.25">
      <c r="B356" s="21" t="s">
        <v>476</v>
      </c>
    </row>
    <row r="357" spans="2:2" ht="75" x14ac:dyDescent="0.25">
      <c r="B357" s="21" t="s">
        <v>477</v>
      </c>
    </row>
    <row r="358" spans="2:2" ht="56.25" x14ac:dyDescent="0.25">
      <c r="B358" s="21" t="s">
        <v>478</v>
      </c>
    </row>
    <row r="359" spans="2:2" ht="37.5" x14ac:dyDescent="0.25">
      <c r="B359" s="21" t="s">
        <v>479</v>
      </c>
    </row>
    <row r="360" spans="2:2" ht="37.5" x14ac:dyDescent="0.25">
      <c r="B360" s="21" t="s">
        <v>480</v>
      </c>
    </row>
    <row r="361" spans="2:2" ht="112.5" x14ac:dyDescent="0.25">
      <c r="B361" s="21" t="s">
        <v>481</v>
      </c>
    </row>
    <row r="362" spans="2:2" ht="75" x14ac:dyDescent="0.25">
      <c r="B362" s="21" t="s">
        <v>482</v>
      </c>
    </row>
    <row r="363" spans="2:2" ht="18.75" x14ac:dyDescent="0.25">
      <c r="B363" s="21" t="s">
        <v>483</v>
      </c>
    </row>
    <row r="364" spans="2:2" ht="56.25" x14ac:dyDescent="0.25">
      <c r="B364" s="21" t="s">
        <v>484</v>
      </c>
    </row>
    <row r="365" spans="2:2" ht="75" x14ac:dyDescent="0.25">
      <c r="B365" s="21" t="s">
        <v>485</v>
      </c>
    </row>
    <row r="366" spans="2:2" ht="56.25" x14ac:dyDescent="0.25">
      <c r="B366" s="21" t="s">
        <v>486</v>
      </c>
    </row>
    <row r="367" spans="2:2" ht="75" x14ac:dyDescent="0.25">
      <c r="B367" s="21" t="s">
        <v>487</v>
      </c>
    </row>
    <row r="368" spans="2:2" ht="168.75" x14ac:dyDescent="0.25">
      <c r="B368" s="21" t="s">
        <v>488</v>
      </c>
    </row>
    <row r="369" spans="2:2" ht="18.75" x14ac:dyDescent="0.25">
      <c r="B369" s="21" t="s">
        <v>489</v>
      </c>
    </row>
    <row r="370" spans="2:2" ht="93.75" x14ac:dyDescent="0.25">
      <c r="B370" s="21" t="s">
        <v>490</v>
      </c>
    </row>
    <row r="371" spans="2:2" ht="18.75" x14ac:dyDescent="0.25">
      <c r="B371" s="21" t="s">
        <v>491</v>
      </c>
    </row>
    <row r="372" spans="2:2" ht="37.5" x14ac:dyDescent="0.25">
      <c r="B372" s="21" t="s">
        <v>492</v>
      </c>
    </row>
    <row r="373" spans="2:2" ht="56.25" x14ac:dyDescent="0.25">
      <c r="B373" s="21" t="s">
        <v>493</v>
      </c>
    </row>
    <row r="374" spans="2:2" ht="56.25" x14ac:dyDescent="0.25">
      <c r="B374" s="21" t="s">
        <v>494</v>
      </c>
    </row>
    <row r="375" spans="2:2" ht="18.75" x14ac:dyDescent="0.25">
      <c r="B375" s="21"/>
    </row>
    <row r="376" spans="2:2" ht="18.75" x14ac:dyDescent="0.25">
      <c r="B376" s="21"/>
    </row>
    <row r="377" spans="2:2" ht="18.75" x14ac:dyDescent="0.25">
      <c r="B377" s="21" t="s">
        <v>522</v>
      </c>
    </row>
    <row r="378" spans="2:2" ht="18.75" x14ac:dyDescent="0.25">
      <c r="B378" s="21" t="s">
        <v>1148</v>
      </c>
    </row>
    <row r="379" spans="2:2" ht="18.75" x14ac:dyDescent="0.25">
      <c r="B379" s="21"/>
    </row>
    <row r="380" spans="2:2" ht="18.75" x14ac:dyDescent="0.25">
      <c r="B380" s="38" t="s">
        <v>1158</v>
      </c>
    </row>
    <row r="381" spans="2:2" ht="17.25" x14ac:dyDescent="0.25">
      <c r="B381" s="48"/>
    </row>
    <row r="382" spans="2:2" ht="17.25" x14ac:dyDescent="0.25">
      <c r="B382" s="48"/>
    </row>
    <row r="383" spans="2:2" ht="18.75" x14ac:dyDescent="0.25">
      <c r="B383" s="39" t="s">
        <v>59</v>
      </c>
    </row>
    <row r="384" spans="2:2" ht="37.5" x14ac:dyDescent="0.25">
      <c r="B384" s="16" t="s">
        <v>1149</v>
      </c>
    </row>
    <row r="385" spans="2:2" ht="18.75" x14ac:dyDescent="0.25">
      <c r="B385" s="18" t="s">
        <v>501</v>
      </c>
    </row>
    <row r="386" spans="2:2" ht="32.25" x14ac:dyDescent="0.25">
      <c r="B386" s="52" t="s">
        <v>1150</v>
      </c>
    </row>
    <row r="387" spans="2:2" x14ac:dyDescent="0.25">
      <c r="B387" s="52" t="s">
        <v>503</v>
      </c>
    </row>
    <row r="388" spans="2:2" ht="18.75" x14ac:dyDescent="0.25">
      <c r="B388" s="18" t="s">
        <v>501</v>
      </c>
    </row>
    <row r="389" spans="2:2" x14ac:dyDescent="0.25">
      <c r="B389" s="52" t="s">
        <v>504</v>
      </c>
    </row>
    <row r="390" spans="2:2" ht="18.75" x14ac:dyDescent="0.25">
      <c r="B390" s="16" t="s">
        <v>501</v>
      </c>
    </row>
    <row r="391" spans="2:2" x14ac:dyDescent="0.25">
      <c r="B391" s="52" t="s">
        <v>505</v>
      </c>
    </row>
    <row r="392" spans="2:2" ht="18.75" x14ac:dyDescent="0.25">
      <c r="B392" s="18" t="s">
        <v>501</v>
      </c>
    </row>
    <row r="393" spans="2:2" x14ac:dyDescent="0.25">
      <c r="B393" s="52" t="s">
        <v>506</v>
      </c>
    </row>
    <row r="394" spans="2:2" ht="18.75" x14ac:dyDescent="0.25">
      <c r="B394" s="18" t="s">
        <v>507</v>
      </c>
    </row>
    <row r="395" spans="2:2" x14ac:dyDescent="0.25">
      <c r="B395" s="52" t="s">
        <v>677</v>
      </c>
    </row>
    <row r="396" spans="2:2" ht="18.75" x14ac:dyDescent="0.25">
      <c r="B396" s="18" t="s">
        <v>509</v>
      </c>
    </row>
    <row r="397" spans="2:2" ht="18.75" x14ac:dyDescent="0.25">
      <c r="B397" s="115" t="s">
        <v>1151</v>
      </c>
    </row>
    <row r="398" spans="2:2" ht="75" x14ac:dyDescent="0.25">
      <c r="B398" s="21" t="s">
        <v>1152</v>
      </c>
    </row>
    <row r="399" spans="2:2" ht="37.5" x14ac:dyDescent="0.25">
      <c r="B399" s="21" t="s">
        <v>1153</v>
      </c>
    </row>
    <row r="400" spans="2:2" ht="18.75" x14ac:dyDescent="0.25">
      <c r="B400" s="21" t="s">
        <v>501</v>
      </c>
    </row>
    <row r="401" spans="2:2" ht="18.75" x14ac:dyDescent="0.25">
      <c r="B401" s="44"/>
    </row>
    <row r="402" spans="2:2" ht="18.75" x14ac:dyDescent="0.25">
      <c r="B402" s="44" t="s">
        <v>1154</v>
      </c>
    </row>
    <row r="403" spans="2:2" x14ac:dyDescent="0.25">
      <c r="B403" s="113" t="s">
        <v>1155</v>
      </c>
    </row>
    <row r="404" spans="2:2" ht="18.75" x14ac:dyDescent="0.25">
      <c r="B404" s="44" t="s">
        <v>1156</v>
      </c>
    </row>
    <row r="405" spans="2:2" ht="18.75" x14ac:dyDescent="0.25">
      <c r="B405" s="44" t="s">
        <v>1157</v>
      </c>
    </row>
    <row r="406" spans="2:2" x14ac:dyDescent="0.25">
      <c r="B406" s="114" t="s">
        <v>519</v>
      </c>
    </row>
    <row r="407" spans="2:2" ht="18.75" x14ac:dyDescent="0.25">
      <c r="B407" s="16" t="s">
        <v>524</v>
      </c>
    </row>
    <row r="408" spans="2:2" ht="18.75" x14ac:dyDescent="0.25">
      <c r="B408" s="39"/>
    </row>
    <row r="409" spans="2:2" ht="18.75" x14ac:dyDescent="0.25">
      <c r="B409" s="39" t="s">
        <v>9</v>
      </c>
    </row>
    <row r="410" spans="2:2" ht="37.5" x14ac:dyDescent="0.25">
      <c r="B410" s="16" t="s">
        <v>1159</v>
      </c>
    </row>
    <row r="411" spans="2:2" ht="18.75" x14ac:dyDescent="0.25">
      <c r="B411" s="38"/>
    </row>
    <row r="412" spans="2:2" ht="18.75" x14ac:dyDescent="0.25">
      <c r="B412" s="36"/>
    </row>
    <row r="413" spans="2:2" ht="18.75" x14ac:dyDescent="0.25">
      <c r="B413" s="36" t="s">
        <v>526</v>
      </c>
    </row>
    <row r="414" spans="2:2" ht="18.75" x14ac:dyDescent="0.25">
      <c r="B414" s="36"/>
    </row>
    <row r="415" spans="2:2" ht="18.75" x14ac:dyDescent="0.25">
      <c r="B415" s="39"/>
    </row>
    <row r="416" spans="2:2" ht="18.75" x14ac:dyDescent="0.25">
      <c r="B416" s="39"/>
    </row>
    <row r="417" spans="2:2" ht="18.75" x14ac:dyDescent="0.25">
      <c r="B417" s="39"/>
    </row>
    <row r="418" spans="2:2" ht="18.75" x14ac:dyDescent="0.25">
      <c r="B418" s="36"/>
    </row>
    <row r="419" spans="2:2" ht="18.75" x14ac:dyDescent="0.25">
      <c r="B419" s="44"/>
    </row>
    <row r="420" spans="2:2" ht="18.75" x14ac:dyDescent="0.25">
      <c r="B420" s="44"/>
    </row>
    <row r="421" spans="2:2" ht="18.75" x14ac:dyDescent="0.25">
      <c r="B421" s="44"/>
    </row>
    <row r="422" spans="2:2" ht="18.75" x14ac:dyDescent="0.25">
      <c r="B422" s="44"/>
    </row>
    <row r="424" spans="2:2" ht="18.75" x14ac:dyDescent="0.25">
      <c r="B424" s="44"/>
    </row>
    <row r="425" spans="2:2" ht="18.75" x14ac:dyDescent="0.25">
      <c r="B425" s="44"/>
    </row>
    <row r="426" spans="2:2" ht="18.75" x14ac:dyDescent="0.25">
      <c r="B426" s="44"/>
    </row>
    <row r="427" spans="2:2" ht="18.75" x14ac:dyDescent="0.25">
      <c r="B427" s="44"/>
    </row>
    <row r="428" spans="2:2" ht="18.75" x14ac:dyDescent="0.25">
      <c r="B428" s="44"/>
    </row>
    <row r="429" spans="2:2" ht="18.75" x14ac:dyDescent="0.25">
      <c r="B429" s="44"/>
    </row>
    <row r="430" spans="2:2" ht="18.75" x14ac:dyDescent="0.25">
      <c r="B430" s="39"/>
    </row>
    <row r="431" spans="2:2" ht="18.75" x14ac:dyDescent="0.25">
      <c r="B431" s="44"/>
    </row>
    <row r="432" spans="2:2" ht="18.75" x14ac:dyDescent="0.25">
      <c r="B432" s="44"/>
    </row>
    <row r="433" spans="2:2" ht="18.75" x14ac:dyDescent="0.25">
      <c r="B433" s="44"/>
    </row>
    <row r="434" spans="2:2" x14ac:dyDescent="0.25">
      <c r="B434" s="2"/>
    </row>
    <row r="435" spans="2:2" x14ac:dyDescent="0.25">
      <c r="B435" s="2"/>
    </row>
    <row r="436" spans="2:2" x14ac:dyDescent="0.25">
      <c r="B436" s="2"/>
    </row>
    <row r="437" spans="2:2" x14ac:dyDescent="0.25">
      <c r="B437" s="2"/>
    </row>
    <row r="438" spans="2:2" x14ac:dyDescent="0.25">
      <c r="B438" s="60"/>
    </row>
    <row r="439" spans="2:2" x14ac:dyDescent="0.25">
      <c r="B439" s="60"/>
    </row>
    <row r="440" spans="2:2" x14ac:dyDescent="0.25">
      <c r="B440" s="60"/>
    </row>
    <row r="442" spans="2:2" ht="18.75" x14ac:dyDescent="0.25">
      <c r="B442" s="38" t="s">
        <v>522</v>
      </c>
    </row>
    <row r="443" spans="2:2" ht="18.75" x14ac:dyDescent="0.25">
      <c r="B443" s="38" t="s">
        <v>1148</v>
      </c>
    </row>
    <row r="445" spans="2:2" x14ac:dyDescent="0.25">
      <c r="B445" s="4" t="s">
        <v>12</v>
      </c>
    </row>
  </sheetData>
  <hyperlinks>
    <hyperlink ref="B63" r:id="rId1" display="http://www.abinskiy.ru/"/>
    <hyperlink ref="B64" r:id="rId2" display="mailto:abinsc@mo.krasnodar.ru"/>
    <hyperlink ref="B76" r:id="rId3" display="http://www.abinskmfc.ru/"/>
    <hyperlink ref="B141" r:id="rId4" display="http://admkrai.krasnodar.ru/"/>
    <hyperlink ref="B177" r:id="rId5" display="consultantplus://offline/ref=0A17216E522E7BC598F94F7B3C39FE474B531EA98B58063507D90A372093DAA54715CBE6T5P4R"/>
    <hyperlink ref="B1" location="'Калькулятор 3'!A1" display="ВЕРНУТЬСЯ К КАЛЬКУЛЯТОР"/>
    <hyperlink ref="B445" location="'Калькулятор 3'!A1" display="ВЕРНУТЬСЯ К КАЛЬКУЛЯТОР"/>
  </hyperlinks>
  <pageMargins left="0.7" right="0.7" top="0.75" bottom="0.75" header="0.3" footer="0.3"/>
  <drawing r:id="rId6"/>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12</v>
      </c>
    </row>
    <row r="3" spans="2:2" ht="60" x14ac:dyDescent="0.25">
      <c r="B3" s="1" t="s">
        <v>86</v>
      </c>
    </row>
    <row r="4" spans="2:2" ht="225" x14ac:dyDescent="0.25">
      <c r="B4" s="1" t="s">
        <v>87</v>
      </c>
    </row>
    <row r="5" spans="2:2" ht="120" x14ac:dyDescent="0.25">
      <c r="B5" s="1" t="s">
        <v>88</v>
      </c>
    </row>
    <row r="6" spans="2:2" ht="123.75" customHeight="1" x14ac:dyDescent="0.25">
      <c r="B6" s="1" t="s">
        <v>89</v>
      </c>
    </row>
    <row r="7" spans="2:2" ht="90" x14ac:dyDescent="0.25">
      <c r="B7" s="1" t="s">
        <v>90</v>
      </c>
    </row>
    <row r="8" spans="2:2" ht="60" x14ac:dyDescent="0.25">
      <c r="B8" s="1" t="s">
        <v>91</v>
      </c>
    </row>
    <row r="9" spans="2:2" ht="90" x14ac:dyDescent="0.25">
      <c r="B9" s="1" t="s">
        <v>92</v>
      </c>
    </row>
    <row r="10" spans="2:2" ht="75" x14ac:dyDescent="0.25">
      <c r="B10" s="1" t="s">
        <v>93</v>
      </c>
    </row>
    <row r="11" spans="2:2" ht="120" x14ac:dyDescent="0.25">
      <c r="B11" s="1" t="s">
        <v>94</v>
      </c>
    </row>
    <row r="12" spans="2:2" ht="105" x14ac:dyDescent="0.25">
      <c r="B12" s="1" t="s">
        <v>95</v>
      </c>
    </row>
    <row r="13" spans="2:2" x14ac:dyDescent="0.25">
      <c r="B13" s="1" t="s">
        <v>96</v>
      </c>
    </row>
    <row r="14" spans="2:2" x14ac:dyDescent="0.25">
      <c r="B14" s="1" t="s">
        <v>97</v>
      </c>
    </row>
    <row r="15" spans="2:2" x14ac:dyDescent="0.25">
      <c r="B15" s="1" t="s">
        <v>98</v>
      </c>
    </row>
    <row r="16" spans="2:2" x14ac:dyDescent="0.25">
      <c r="B16" s="1" t="s">
        <v>99</v>
      </c>
    </row>
    <row r="17" spans="2:2" x14ac:dyDescent="0.25">
      <c r="B17" s="1" t="s">
        <v>100</v>
      </c>
    </row>
    <row r="18" spans="2:2" ht="61.5" customHeight="1" x14ac:dyDescent="0.25">
      <c r="B18" s="1" t="s">
        <v>101</v>
      </c>
    </row>
    <row r="20" spans="2:2" x14ac:dyDescent="0.25">
      <c r="B20" s="4" t="s">
        <v>12</v>
      </c>
    </row>
  </sheetData>
  <hyperlinks>
    <hyperlink ref="B1" location="'Калькулятор 3'!A1" display="ВЕРНУТЬСЯ К КАЛЬКУЛЯТОР"/>
    <hyperlink ref="B20" location="'Калькулятор 3'!A1" display="ВЕРНУТЬСЯ К КАЛЬКУЛЯТОР"/>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C573"/>
  <sheetViews>
    <sheetView workbookViewId="0">
      <selection activeCell="B1" sqref="B1"/>
    </sheetView>
  </sheetViews>
  <sheetFormatPr defaultRowHeight="15" x14ac:dyDescent="0.25"/>
  <cols>
    <col min="2" max="2" width="128" style="1" customWidth="1"/>
  </cols>
  <sheetData>
    <row r="1" spans="2:2" x14ac:dyDescent="0.25">
      <c r="B1" s="4" t="s">
        <v>12</v>
      </c>
    </row>
    <row r="2" spans="2:2" ht="17.25" x14ac:dyDescent="0.25">
      <c r="B2" s="58" t="s">
        <v>166</v>
      </c>
    </row>
    <row r="3" spans="2:2" ht="17.25" x14ac:dyDescent="0.25">
      <c r="B3" s="58" t="s">
        <v>167</v>
      </c>
    </row>
    <row r="4" spans="2:2" ht="34.5" x14ac:dyDescent="0.25">
      <c r="B4" s="71" t="s">
        <v>532</v>
      </c>
    </row>
    <row r="5" spans="2:2" ht="18.75" x14ac:dyDescent="0.25">
      <c r="B5" s="36"/>
    </row>
    <row r="6" spans="2:2" ht="17.25" x14ac:dyDescent="0.25">
      <c r="B6" s="59"/>
    </row>
    <row r="7" spans="2:2" ht="17.25" x14ac:dyDescent="0.25">
      <c r="B7" s="61"/>
    </row>
    <row r="8" spans="2:2" ht="155.25" x14ac:dyDescent="0.25">
      <c r="B8" s="61" t="s">
        <v>533</v>
      </c>
    </row>
    <row r="9" spans="2:2" ht="56.25" x14ac:dyDescent="0.25">
      <c r="B9" s="38" t="s">
        <v>534</v>
      </c>
    </row>
    <row r="10" spans="2:2" ht="75" x14ac:dyDescent="0.25">
      <c r="B10" s="45" t="s">
        <v>535</v>
      </c>
    </row>
    <row r="11" spans="2:2" ht="51.75" x14ac:dyDescent="0.25">
      <c r="B11" s="61" t="s">
        <v>171</v>
      </c>
    </row>
    <row r="12" spans="2:2" ht="17.25" x14ac:dyDescent="0.25">
      <c r="B12" s="61" t="s">
        <v>58</v>
      </c>
    </row>
    <row r="13" spans="2:2" ht="17.25" x14ac:dyDescent="0.25">
      <c r="B13" s="61"/>
    </row>
    <row r="14" spans="2:2" ht="17.25" x14ac:dyDescent="0.25">
      <c r="B14" s="61" t="s">
        <v>536</v>
      </c>
    </row>
    <row r="15" spans="2:2" ht="17.25" x14ac:dyDescent="0.25">
      <c r="B15" s="61" t="s">
        <v>537</v>
      </c>
    </row>
    <row r="16" spans="2:2" ht="34.5" x14ac:dyDescent="0.25">
      <c r="B16" s="61" t="s">
        <v>706</v>
      </c>
    </row>
    <row r="17" spans="2:2" ht="17.25" x14ac:dyDescent="0.25">
      <c r="B17" s="61"/>
    </row>
    <row r="18" spans="2:2" ht="17.25" x14ac:dyDescent="0.25">
      <c r="B18" s="61"/>
    </row>
    <row r="19" spans="2:2" ht="17.25" x14ac:dyDescent="0.25">
      <c r="B19" s="61"/>
    </row>
    <row r="20" spans="2:2" ht="17.25" x14ac:dyDescent="0.25">
      <c r="B20" s="61"/>
    </row>
    <row r="21" spans="2:2" ht="18.75" x14ac:dyDescent="0.25">
      <c r="B21" s="40" t="s">
        <v>174</v>
      </c>
    </row>
    <row r="22" spans="2:2" ht="18.75" x14ac:dyDescent="0.25">
      <c r="B22" s="40"/>
    </row>
    <row r="23" spans="2:2" ht="18.75" x14ac:dyDescent="0.25">
      <c r="B23" s="40" t="s">
        <v>7</v>
      </c>
    </row>
    <row r="24" spans="2:2" ht="18.75" x14ac:dyDescent="0.25">
      <c r="B24" s="40" t="s">
        <v>10</v>
      </c>
    </row>
    <row r="25" spans="2:2" ht="18.75" x14ac:dyDescent="0.25">
      <c r="B25" s="40" t="s">
        <v>173</v>
      </c>
    </row>
    <row r="26" spans="2:2" ht="18.75" x14ac:dyDescent="0.25">
      <c r="B26" s="40" t="s">
        <v>870</v>
      </c>
    </row>
    <row r="27" spans="2:2" ht="18.75" x14ac:dyDescent="0.25">
      <c r="B27" s="40"/>
    </row>
    <row r="28" spans="2:2" ht="18.75" x14ac:dyDescent="0.25">
      <c r="B28" s="39"/>
    </row>
    <row r="29" spans="2:2" ht="18.75" x14ac:dyDescent="0.25">
      <c r="B29" s="36" t="s">
        <v>175</v>
      </c>
    </row>
    <row r="30" spans="2:2" ht="18.75" x14ac:dyDescent="0.25">
      <c r="B30" s="36" t="s">
        <v>176</v>
      </c>
    </row>
    <row r="31" spans="2:2" ht="37.5" x14ac:dyDescent="0.25">
      <c r="B31" s="17" t="s">
        <v>538</v>
      </c>
    </row>
    <row r="32" spans="2:2" ht="18.75" x14ac:dyDescent="0.25">
      <c r="B32" s="39"/>
    </row>
    <row r="33" spans="2:2" ht="18.75" x14ac:dyDescent="0.25">
      <c r="B33" s="36" t="s">
        <v>178</v>
      </c>
    </row>
    <row r="34" spans="2:2" ht="18.75" x14ac:dyDescent="0.25">
      <c r="B34" s="36"/>
    </row>
    <row r="35" spans="2:2" ht="18.75" x14ac:dyDescent="0.25">
      <c r="B35" s="36" t="s">
        <v>179</v>
      </c>
    </row>
    <row r="36" spans="2:2" ht="150" x14ac:dyDescent="0.25">
      <c r="B36" s="38" t="s">
        <v>539</v>
      </c>
    </row>
    <row r="37" spans="2:2" ht="112.5" x14ac:dyDescent="0.25">
      <c r="B37" s="38" t="s">
        <v>540</v>
      </c>
    </row>
    <row r="38" spans="2:2" ht="56.25" x14ac:dyDescent="0.25">
      <c r="B38" s="38" t="s">
        <v>541</v>
      </c>
    </row>
    <row r="39" spans="2:2" ht="18.75" x14ac:dyDescent="0.25">
      <c r="B39" s="36"/>
    </row>
    <row r="40" spans="2:2" ht="18.75" x14ac:dyDescent="0.25">
      <c r="B40" s="36" t="s">
        <v>181</v>
      </c>
    </row>
    <row r="41" spans="2:2" ht="93.75" x14ac:dyDescent="0.25">
      <c r="B41" s="38" t="s">
        <v>542</v>
      </c>
    </row>
    <row r="42" spans="2:2" ht="37.5" x14ac:dyDescent="0.25">
      <c r="B42" s="38" t="s">
        <v>543</v>
      </c>
    </row>
    <row r="43" spans="2:2" ht="18.75" x14ac:dyDescent="0.25">
      <c r="B43" s="38"/>
    </row>
    <row r="44" spans="2:2" ht="18.75" x14ac:dyDescent="0.25">
      <c r="B44" s="36" t="s">
        <v>184</v>
      </c>
    </row>
    <row r="45" spans="2:2" ht="18.75" x14ac:dyDescent="0.25">
      <c r="B45" s="36" t="s">
        <v>185</v>
      </c>
    </row>
    <row r="46" spans="2:2" ht="56.25" x14ac:dyDescent="0.25">
      <c r="B46" s="38" t="s">
        <v>544</v>
      </c>
    </row>
    <row r="47" spans="2:2" ht="37.5" x14ac:dyDescent="0.25">
      <c r="B47" s="38" t="s">
        <v>187</v>
      </c>
    </row>
    <row r="48" spans="2:2" ht="18.75" x14ac:dyDescent="0.25">
      <c r="B48" s="38" t="s">
        <v>188</v>
      </c>
    </row>
    <row r="49" spans="2:2" ht="18.75" x14ac:dyDescent="0.25">
      <c r="B49" s="38" t="s">
        <v>189</v>
      </c>
    </row>
    <row r="50" spans="2:2" ht="18.75" x14ac:dyDescent="0.25">
      <c r="B50" s="38" t="s">
        <v>190</v>
      </c>
    </row>
    <row r="51" spans="2:2" ht="18.75" x14ac:dyDescent="0.25">
      <c r="B51" s="38" t="s">
        <v>191</v>
      </c>
    </row>
    <row r="52" spans="2:2" ht="18.75" x14ac:dyDescent="0.25">
      <c r="B52" s="38" t="s">
        <v>192</v>
      </c>
    </row>
    <row r="53" spans="2:2" ht="18.75" x14ac:dyDescent="0.25">
      <c r="B53" s="38" t="s">
        <v>193</v>
      </c>
    </row>
    <row r="54" spans="2:2" ht="18.75" x14ac:dyDescent="0.25">
      <c r="B54" s="38" t="s">
        <v>194</v>
      </c>
    </row>
    <row r="55" spans="2:2" ht="18.75" x14ac:dyDescent="0.25">
      <c r="B55" s="38" t="s">
        <v>195</v>
      </c>
    </row>
    <row r="56" spans="2:2" ht="18.75" x14ac:dyDescent="0.25">
      <c r="B56" s="38" t="s">
        <v>196</v>
      </c>
    </row>
    <row r="57" spans="2:2" ht="18.75" x14ac:dyDescent="0.25">
      <c r="B57" s="41" t="s">
        <v>545</v>
      </c>
    </row>
    <row r="58" spans="2:2" ht="56.25" x14ac:dyDescent="0.25">
      <c r="B58" s="38" t="s">
        <v>546</v>
      </c>
    </row>
    <row r="59" spans="2:2" ht="37.5" x14ac:dyDescent="0.25">
      <c r="B59" s="38" t="s">
        <v>199</v>
      </c>
    </row>
    <row r="60" spans="2:2" ht="18.75" x14ac:dyDescent="0.25">
      <c r="B60" s="38" t="s">
        <v>188</v>
      </c>
    </row>
    <row r="61" spans="2:2" ht="18.75" x14ac:dyDescent="0.25">
      <c r="B61" s="38" t="s">
        <v>189</v>
      </c>
    </row>
    <row r="62" spans="2:2" ht="18.75" x14ac:dyDescent="0.25">
      <c r="B62" s="38" t="s">
        <v>190</v>
      </c>
    </row>
    <row r="63" spans="2:2" ht="18.75" x14ac:dyDescent="0.25">
      <c r="B63" s="38" t="s">
        <v>191</v>
      </c>
    </row>
    <row r="64" spans="2:2" ht="18.75" x14ac:dyDescent="0.25">
      <c r="B64" s="38" t="s">
        <v>192</v>
      </c>
    </row>
    <row r="65" spans="2:2" ht="18.75" x14ac:dyDescent="0.25">
      <c r="B65" s="38" t="s">
        <v>193</v>
      </c>
    </row>
    <row r="66" spans="2:2" ht="18.75" x14ac:dyDescent="0.25">
      <c r="B66" s="38" t="s">
        <v>194</v>
      </c>
    </row>
    <row r="67" spans="2:2" ht="18.75" x14ac:dyDescent="0.25">
      <c r="B67" s="38" t="s">
        <v>195</v>
      </c>
    </row>
    <row r="68" spans="2:2" ht="18.75" x14ac:dyDescent="0.25">
      <c r="B68" s="38" t="s">
        <v>200</v>
      </c>
    </row>
    <row r="69" spans="2:2" x14ac:dyDescent="0.25">
      <c r="B69" s="3" t="s">
        <v>201</v>
      </c>
    </row>
    <row r="70" spans="2:2" x14ac:dyDescent="0.25">
      <c r="B70" s="3" t="s">
        <v>202</v>
      </c>
    </row>
    <row r="71" spans="2:2" ht="75" x14ac:dyDescent="0.25">
      <c r="B71" s="41" t="s">
        <v>547</v>
      </c>
    </row>
    <row r="72" spans="2:2" ht="37.5" x14ac:dyDescent="0.25">
      <c r="B72" s="38" t="s">
        <v>204</v>
      </c>
    </row>
    <row r="73" spans="2:2" ht="18.75" x14ac:dyDescent="0.25">
      <c r="B73" s="38" t="s">
        <v>205</v>
      </c>
    </row>
    <row r="74" spans="2:2" ht="18.75" x14ac:dyDescent="0.25">
      <c r="B74" s="38" t="s">
        <v>206</v>
      </c>
    </row>
    <row r="75" spans="2:2" ht="18.75" x14ac:dyDescent="0.25">
      <c r="B75" s="38" t="s">
        <v>207</v>
      </c>
    </row>
    <row r="76" spans="2:2" ht="18.75" x14ac:dyDescent="0.25">
      <c r="B76" s="38" t="s">
        <v>208</v>
      </c>
    </row>
    <row r="77" spans="2:2" ht="18.75" x14ac:dyDescent="0.25">
      <c r="B77" s="38" t="s">
        <v>209</v>
      </c>
    </row>
    <row r="78" spans="2:2" ht="18.75" x14ac:dyDescent="0.25">
      <c r="B78" s="38" t="s">
        <v>210</v>
      </c>
    </row>
    <row r="79" spans="2:2" ht="18.75" x14ac:dyDescent="0.25">
      <c r="B79" s="38" t="s">
        <v>211</v>
      </c>
    </row>
    <row r="80" spans="2:2" ht="18.75" x14ac:dyDescent="0.25">
      <c r="B80" s="38" t="s">
        <v>195</v>
      </c>
    </row>
    <row r="81" spans="2:2" ht="18.75" x14ac:dyDescent="0.25">
      <c r="B81" s="38" t="s">
        <v>212</v>
      </c>
    </row>
    <row r="82" spans="2:2" x14ac:dyDescent="0.25">
      <c r="B82" s="3" t="s">
        <v>548</v>
      </c>
    </row>
    <row r="83" spans="2:2" ht="150" x14ac:dyDescent="0.25">
      <c r="B83" s="38" t="s">
        <v>549</v>
      </c>
    </row>
    <row r="84" spans="2:2" ht="93.75" x14ac:dyDescent="0.25">
      <c r="B84" s="38" t="s">
        <v>550</v>
      </c>
    </row>
    <row r="85" spans="2:2" ht="18.75" x14ac:dyDescent="0.25">
      <c r="B85" s="38" t="s">
        <v>217</v>
      </c>
    </row>
    <row r="86" spans="2:2" ht="18.75" x14ac:dyDescent="0.25">
      <c r="B86" s="38" t="s">
        <v>218</v>
      </c>
    </row>
    <row r="87" spans="2:2" ht="18.75" x14ac:dyDescent="0.25">
      <c r="B87" s="38" t="s">
        <v>219</v>
      </c>
    </row>
    <row r="88" spans="2:2" ht="18.75" x14ac:dyDescent="0.25">
      <c r="B88" s="38" t="s">
        <v>220</v>
      </c>
    </row>
    <row r="89" spans="2:2" ht="18.75" x14ac:dyDescent="0.25">
      <c r="B89" s="38" t="s">
        <v>221</v>
      </c>
    </row>
    <row r="90" spans="2:2" ht="18.75" x14ac:dyDescent="0.25">
      <c r="B90" s="38" t="s">
        <v>222</v>
      </c>
    </row>
    <row r="91" spans="2:2" ht="18.75" x14ac:dyDescent="0.25">
      <c r="B91" s="38" t="s">
        <v>223</v>
      </c>
    </row>
    <row r="92" spans="2:2" ht="37.5" x14ac:dyDescent="0.25">
      <c r="B92" s="38" t="s">
        <v>551</v>
      </c>
    </row>
    <row r="93" spans="2:2" ht="18.75" x14ac:dyDescent="0.25">
      <c r="B93" s="38" t="s">
        <v>225</v>
      </c>
    </row>
    <row r="94" spans="2:2" ht="18.75" x14ac:dyDescent="0.25">
      <c r="B94" s="38" t="s">
        <v>226</v>
      </c>
    </row>
    <row r="95" spans="2:2" ht="18.75" x14ac:dyDescent="0.25">
      <c r="B95" s="38" t="s">
        <v>227</v>
      </c>
    </row>
    <row r="96" spans="2:2" ht="56.25" x14ac:dyDescent="0.25">
      <c r="B96" s="38" t="s">
        <v>228</v>
      </c>
    </row>
    <row r="97" spans="2:2" ht="18.75" x14ac:dyDescent="0.25">
      <c r="B97" s="38" t="s">
        <v>229</v>
      </c>
    </row>
    <row r="98" spans="2:2" ht="56.25" x14ac:dyDescent="0.25">
      <c r="B98" s="38" t="s">
        <v>552</v>
      </c>
    </row>
    <row r="99" spans="2:2" ht="56.25" x14ac:dyDescent="0.25">
      <c r="B99" s="38" t="s">
        <v>231</v>
      </c>
    </row>
    <row r="100" spans="2:2" ht="37.5" x14ac:dyDescent="0.25">
      <c r="B100" s="38" t="s">
        <v>553</v>
      </c>
    </row>
    <row r="101" spans="2:2" ht="18.75" x14ac:dyDescent="0.25">
      <c r="B101" s="38" t="s">
        <v>233</v>
      </c>
    </row>
    <row r="102" spans="2:2" ht="18.75" x14ac:dyDescent="0.25">
      <c r="B102" s="38" t="s">
        <v>234</v>
      </c>
    </row>
    <row r="103" spans="2:2" ht="56.25" x14ac:dyDescent="0.25">
      <c r="B103" s="38" t="s">
        <v>554</v>
      </c>
    </row>
    <row r="104" spans="2:2" ht="18.75" x14ac:dyDescent="0.25">
      <c r="B104" s="38" t="s">
        <v>555</v>
      </c>
    </row>
    <row r="105" spans="2:2" ht="18.75" x14ac:dyDescent="0.25">
      <c r="B105" s="38" t="s">
        <v>237</v>
      </c>
    </row>
    <row r="106" spans="2:2" ht="18.75" x14ac:dyDescent="0.25">
      <c r="B106" s="38" t="s">
        <v>238</v>
      </c>
    </row>
    <row r="107" spans="2:2" ht="18.75" x14ac:dyDescent="0.25">
      <c r="B107" s="38" t="s">
        <v>239</v>
      </c>
    </row>
    <row r="108" spans="2:2" ht="37.5" x14ac:dyDescent="0.25">
      <c r="B108" s="38" t="s">
        <v>556</v>
      </c>
    </row>
    <row r="109" spans="2:2" ht="37.5" x14ac:dyDescent="0.25">
      <c r="B109" s="38" t="s">
        <v>557</v>
      </c>
    </row>
    <row r="110" spans="2:2" ht="75" x14ac:dyDescent="0.25">
      <c r="B110" s="38" t="s">
        <v>558</v>
      </c>
    </row>
    <row r="111" spans="2:2" ht="37.5" x14ac:dyDescent="0.25">
      <c r="B111" s="38" t="s">
        <v>243</v>
      </c>
    </row>
    <row r="112" spans="2:2" ht="75" x14ac:dyDescent="0.25">
      <c r="B112" s="38" t="s">
        <v>559</v>
      </c>
    </row>
    <row r="113" spans="2:2" ht="56.25" x14ac:dyDescent="0.25">
      <c r="B113" s="38" t="s">
        <v>245</v>
      </c>
    </row>
    <row r="114" spans="2:2" ht="93.75" x14ac:dyDescent="0.25">
      <c r="B114" s="38" t="s">
        <v>560</v>
      </c>
    </row>
    <row r="115" spans="2:2" ht="18.75" x14ac:dyDescent="0.25">
      <c r="B115" s="38" t="s">
        <v>247</v>
      </c>
    </row>
    <row r="116" spans="2:2" ht="75" x14ac:dyDescent="0.25">
      <c r="B116" s="38" t="s">
        <v>561</v>
      </c>
    </row>
    <row r="117" spans="2:2" ht="37.5" x14ac:dyDescent="0.25">
      <c r="B117" s="38" t="s">
        <v>562</v>
      </c>
    </row>
    <row r="118" spans="2:2" ht="93.75" x14ac:dyDescent="0.25">
      <c r="B118" s="38" t="s">
        <v>563</v>
      </c>
    </row>
    <row r="119" spans="2:2" ht="18.75" x14ac:dyDescent="0.25">
      <c r="B119" s="38"/>
    </row>
    <row r="120" spans="2:2" ht="18.75" x14ac:dyDescent="0.25">
      <c r="B120" s="36" t="s">
        <v>251</v>
      </c>
    </row>
    <row r="121" spans="2:2" ht="18.75" x14ac:dyDescent="0.25">
      <c r="B121" s="43"/>
    </row>
    <row r="122" spans="2:2" ht="18.75" x14ac:dyDescent="0.25">
      <c r="B122" s="36" t="s">
        <v>252</v>
      </c>
    </row>
    <row r="123" spans="2:2" ht="37.5" x14ac:dyDescent="0.25">
      <c r="B123" s="38" t="s">
        <v>564</v>
      </c>
    </row>
    <row r="124" spans="2:2" ht="18.75" x14ac:dyDescent="0.25">
      <c r="B124" s="43"/>
    </row>
    <row r="125" spans="2:2" ht="18.75" x14ac:dyDescent="0.25">
      <c r="B125" s="36" t="s">
        <v>254</v>
      </c>
    </row>
    <row r="126" spans="2:2" ht="56.25" x14ac:dyDescent="0.25">
      <c r="B126" s="38" t="s">
        <v>255</v>
      </c>
    </row>
    <row r="127" spans="2:2" ht="37.5" x14ac:dyDescent="0.25">
      <c r="B127" s="38" t="s">
        <v>256</v>
      </c>
    </row>
    <row r="128" spans="2:2" ht="93.75" x14ac:dyDescent="0.25">
      <c r="B128" s="38" t="s">
        <v>257</v>
      </c>
    </row>
    <row r="129" spans="2:2" ht="18.75" x14ac:dyDescent="0.25">
      <c r="B129" s="38"/>
    </row>
    <row r="130" spans="2:2" ht="18.75" x14ac:dyDescent="0.25">
      <c r="B130" s="36" t="s">
        <v>258</v>
      </c>
    </row>
    <row r="131" spans="2:2" ht="18.75" x14ac:dyDescent="0.25">
      <c r="B131" s="38" t="s">
        <v>259</v>
      </c>
    </row>
    <row r="132" spans="2:2" ht="37.5" x14ac:dyDescent="0.25">
      <c r="B132" s="38" t="s">
        <v>565</v>
      </c>
    </row>
    <row r="133" spans="2:2" ht="37.5" x14ac:dyDescent="0.25">
      <c r="B133" s="38" t="s">
        <v>566</v>
      </c>
    </row>
    <row r="134" spans="2:2" ht="18.75" x14ac:dyDescent="0.25">
      <c r="B134" s="36"/>
    </row>
    <row r="135" spans="2:2" ht="18.75" x14ac:dyDescent="0.25">
      <c r="B135" s="36" t="s">
        <v>262</v>
      </c>
    </row>
    <row r="136" spans="2:2" ht="56.25" x14ac:dyDescent="0.25">
      <c r="B136" s="38" t="s">
        <v>567</v>
      </c>
    </row>
    <row r="137" spans="2:2" ht="37.5" x14ac:dyDescent="0.25">
      <c r="B137" s="38" t="s">
        <v>568</v>
      </c>
    </row>
    <row r="138" spans="2:2" ht="18.75" x14ac:dyDescent="0.25">
      <c r="B138" s="36"/>
    </row>
    <row r="139" spans="2:2" ht="37.5" x14ac:dyDescent="0.25">
      <c r="B139" s="17" t="s">
        <v>265</v>
      </c>
    </row>
    <row r="140" spans="2:2" ht="18.75" x14ac:dyDescent="0.25">
      <c r="B140" s="38" t="s">
        <v>266</v>
      </c>
    </row>
    <row r="141" spans="2:2" ht="37.5" x14ac:dyDescent="0.25">
      <c r="B141" s="38" t="s">
        <v>267</v>
      </c>
    </row>
    <row r="142" spans="2:2" ht="37.5" x14ac:dyDescent="0.25">
      <c r="B142" s="38" t="s">
        <v>268</v>
      </c>
    </row>
    <row r="143" spans="2:2" ht="37.5" x14ac:dyDescent="0.25">
      <c r="B143" s="38" t="s">
        <v>569</v>
      </c>
    </row>
    <row r="144" spans="2:2" ht="56.25" x14ac:dyDescent="0.25">
      <c r="B144" s="38" t="s">
        <v>570</v>
      </c>
    </row>
    <row r="145" spans="2:2" ht="56.25" x14ac:dyDescent="0.25">
      <c r="B145" s="38" t="s">
        <v>571</v>
      </c>
    </row>
    <row r="146" spans="2:2" ht="45" x14ac:dyDescent="0.25">
      <c r="B146" s="3" t="s">
        <v>572</v>
      </c>
    </row>
    <row r="147" spans="2:2" ht="45" x14ac:dyDescent="0.25">
      <c r="B147" s="3" t="s">
        <v>573</v>
      </c>
    </row>
    <row r="148" spans="2:2" ht="75" x14ac:dyDescent="0.25">
      <c r="B148" s="41" t="s">
        <v>574</v>
      </c>
    </row>
    <row r="149" spans="2:2" ht="18.75" x14ac:dyDescent="0.25">
      <c r="B149" s="38"/>
    </row>
    <row r="150" spans="2:2" ht="93.75" x14ac:dyDescent="0.25">
      <c r="B150" s="17" t="s">
        <v>276</v>
      </c>
    </row>
    <row r="151" spans="2:2" ht="37.5" x14ac:dyDescent="0.25">
      <c r="B151" s="38" t="s">
        <v>575</v>
      </c>
    </row>
    <row r="152" spans="2:2" ht="37.5" x14ac:dyDescent="0.25">
      <c r="B152" s="38" t="s">
        <v>278</v>
      </c>
    </row>
    <row r="153" spans="2:2" ht="18.75" x14ac:dyDescent="0.25">
      <c r="B153" s="38" t="s">
        <v>576</v>
      </c>
    </row>
    <row r="154" spans="2:2" ht="37.5" x14ac:dyDescent="0.25">
      <c r="B154" s="38" t="s">
        <v>577</v>
      </c>
    </row>
    <row r="155" spans="2:2" ht="75" x14ac:dyDescent="0.25">
      <c r="B155" s="38" t="s">
        <v>578</v>
      </c>
    </row>
    <row r="156" spans="2:2" ht="93.75" x14ac:dyDescent="0.25">
      <c r="B156" s="38" t="s">
        <v>579</v>
      </c>
    </row>
    <row r="157" spans="2:2" ht="93.75" x14ac:dyDescent="0.25">
      <c r="B157" s="38" t="s">
        <v>580</v>
      </c>
    </row>
    <row r="158" spans="2:2" ht="206.25" x14ac:dyDescent="0.25">
      <c r="B158" s="38" t="s">
        <v>581</v>
      </c>
    </row>
    <row r="159" spans="2:2" ht="112.5" x14ac:dyDescent="0.25">
      <c r="B159" s="38" t="s">
        <v>582</v>
      </c>
    </row>
    <row r="160" spans="2:2" ht="168.75" x14ac:dyDescent="0.25">
      <c r="B160" s="38" t="s">
        <v>583</v>
      </c>
    </row>
    <row r="161" spans="2:2" ht="60" x14ac:dyDescent="0.25">
      <c r="B161" s="3" t="s">
        <v>584</v>
      </c>
    </row>
    <row r="162" spans="2:2" ht="60" x14ac:dyDescent="0.25">
      <c r="B162" s="3" t="s">
        <v>585</v>
      </c>
    </row>
    <row r="163" spans="2:2" ht="60" x14ac:dyDescent="0.25">
      <c r="B163" s="3" t="s">
        <v>586</v>
      </c>
    </row>
    <row r="164" spans="2:2" ht="37.5" x14ac:dyDescent="0.25">
      <c r="B164" s="38" t="s">
        <v>281</v>
      </c>
    </row>
    <row r="165" spans="2:2" ht="37.5" x14ac:dyDescent="0.25">
      <c r="B165" s="38" t="s">
        <v>282</v>
      </c>
    </row>
    <row r="166" spans="2:2" ht="56.25" x14ac:dyDescent="0.25">
      <c r="B166" s="38" t="s">
        <v>587</v>
      </c>
    </row>
    <row r="167" spans="2:2" ht="18.75" x14ac:dyDescent="0.25">
      <c r="B167" s="38"/>
    </row>
    <row r="168" spans="2:2" ht="112.5" x14ac:dyDescent="0.25">
      <c r="B168" s="17" t="s">
        <v>588</v>
      </c>
    </row>
    <row r="169" spans="2:2" ht="56.25" x14ac:dyDescent="0.25">
      <c r="B169" s="38" t="s">
        <v>589</v>
      </c>
    </row>
    <row r="170" spans="2:2" ht="37.5" x14ac:dyDescent="0.25">
      <c r="B170" s="38" t="s">
        <v>590</v>
      </c>
    </row>
    <row r="171" spans="2:2" ht="75" x14ac:dyDescent="0.25">
      <c r="B171" s="38" t="s">
        <v>591</v>
      </c>
    </row>
    <row r="172" spans="2:2" ht="18.75" x14ac:dyDescent="0.25">
      <c r="B172" s="38" t="s">
        <v>592</v>
      </c>
    </row>
    <row r="173" spans="2:2" ht="90" x14ac:dyDescent="0.25">
      <c r="B173" s="3" t="s">
        <v>593</v>
      </c>
    </row>
    <row r="174" spans="2:2" ht="120" x14ac:dyDescent="0.25">
      <c r="B174" s="3" t="s">
        <v>594</v>
      </c>
    </row>
    <row r="175" spans="2:2" ht="56.25" x14ac:dyDescent="0.25">
      <c r="B175" s="38" t="s">
        <v>595</v>
      </c>
    </row>
    <row r="176" spans="2:2" ht="18.75" x14ac:dyDescent="0.25">
      <c r="B176" s="38"/>
    </row>
    <row r="177" spans="2:2" ht="18.75" x14ac:dyDescent="0.25">
      <c r="B177" s="36" t="s">
        <v>298</v>
      </c>
    </row>
    <row r="178" spans="2:2" ht="18.75" x14ac:dyDescent="0.25">
      <c r="B178" s="36" t="s">
        <v>299</v>
      </c>
    </row>
    <row r="179" spans="2:2" ht="18.75" x14ac:dyDescent="0.25">
      <c r="B179" s="38" t="s">
        <v>300</v>
      </c>
    </row>
    <row r="180" spans="2:2" ht="56.25" x14ac:dyDescent="0.25">
      <c r="B180" s="38" t="s">
        <v>301</v>
      </c>
    </row>
    <row r="181" spans="2:2" ht="90" x14ac:dyDescent="0.25">
      <c r="B181" s="3" t="s">
        <v>596</v>
      </c>
    </row>
    <row r="182" spans="2:2" ht="18.75" x14ac:dyDescent="0.25">
      <c r="B182" s="36"/>
    </row>
    <row r="183" spans="2:2" ht="37.5" x14ac:dyDescent="0.25">
      <c r="B183" s="17" t="s">
        <v>303</v>
      </c>
    </row>
    <row r="184" spans="2:2" ht="18.75" x14ac:dyDescent="0.25">
      <c r="B184" s="38" t="s">
        <v>304</v>
      </c>
    </row>
    <row r="185" spans="2:2" ht="18.75" x14ac:dyDescent="0.25">
      <c r="B185" s="38" t="s">
        <v>305</v>
      </c>
    </row>
    <row r="186" spans="2:2" ht="18.75" x14ac:dyDescent="0.25">
      <c r="B186" s="38" t="s">
        <v>597</v>
      </c>
    </row>
    <row r="187" spans="2:2" ht="37.5" x14ac:dyDescent="0.25">
      <c r="B187" s="38" t="s">
        <v>598</v>
      </c>
    </row>
    <row r="188" spans="2:2" ht="56.25" x14ac:dyDescent="0.25">
      <c r="B188" s="38" t="s">
        <v>308</v>
      </c>
    </row>
    <row r="189" spans="2:2" ht="37.5" x14ac:dyDescent="0.25">
      <c r="B189" s="38" t="s">
        <v>599</v>
      </c>
    </row>
    <row r="190" spans="2:2" ht="18.75" x14ac:dyDescent="0.25">
      <c r="B190" s="38" t="s">
        <v>600</v>
      </c>
    </row>
    <row r="191" spans="2:2" ht="37.5" x14ac:dyDescent="0.25">
      <c r="B191" s="38" t="s">
        <v>601</v>
      </c>
    </row>
    <row r="192" spans="2:2" ht="37.5" x14ac:dyDescent="0.25">
      <c r="B192" s="38" t="s">
        <v>602</v>
      </c>
    </row>
    <row r="193" spans="2:2" ht="18.75" x14ac:dyDescent="0.25">
      <c r="B193" s="38" t="s">
        <v>603</v>
      </c>
    </row>
    <row r="194" spans="2:2" ht="18.75" x14ac:dyDescent="0.25">
      <c r="B194" s="36"/>
    </row>
    <row r="195" spans="2:2" ht="37.5" x14ac:dyDescent="0.25">
      <c r="B195" s="17" t="s">
        <v>313</v>
      </c>
    </row>
    <row r="196" spans="2:2" ht="37.5" x14ac:dyDescent="0.25">
      <c r="B196" s="38" t="s">
        <v>314</v>
      </c>
    </row>
    <row r="197" spans="2:2" ht="18.75" x14ac:dyDescent="0.25">
      <c r="B197" s="38" t="s">
        <v>604</v>
      </c>
    </row>
    <row r="198" spans="2:2" ht="18.75" x14ac:dyDescent="0.25">
      <c r="B198" s="38" t="s">
        <v>605</v>
      </c>
    </row>
    <row r="199" spans="2:2" ht="93.75" x14ac:dyDescent="0.25">
      <c r="B199" s="38" t="s">
        <v>606</v>
      </c>
    </row>
    <row r="200" spans="2:2" ht="37.5" x14ac:dyDescent="0.25">
      <c r="B200" s="38" t="s">
        <v>607</v>
      </c>
    </row>
    <row r="201" spans="2:2" ht="56.25" x14ac:dyDescent="0.25">
      <c r="B201" s="38" t="s">
        <v>608</v>
      </c>
    </row>
    <row r="202" spans="2:2" ht="75" x14ac:dyDescent="0.25">
      <c r="B202" s="38" t="s">
        <v>609</v>
      </c>
    </row>
    <row r="203" spans="2:2" ht="168.75" x14ac:dyDescent="0.25">
      <c r="B203" s="38" t="s">
        <v>610</v>
      </c>
    </row>
    <row r="204" spans="2:2" ht="18.75" x14ac:dyDescent="0.25">
      <c r="B204" s="38"/>
    </row>
    <row r="205" spans="2:2" ht="18.75" x14ac:dyDescent="0.25">
      <c r="B205" s="36" t="s">
        <v>317</v>
      </c>
    </row>
    <row r="206" spans="2:2" ht="18.75" x14ac:dyDescent="0.25">
      <c r="B206" s="36" t="s">
        <v>318</v>
      </c>
    </row>
    <row r="207" spans="2:2" ht="18.75" x14ac:dyDescent="0.25">
      <c r="B207" s="36" t="s">
        <v>319</v>
      </c>
    </row>
    <row r="208" spans="2:2" ht="18.75" x14ac:dyDescent="0.25">
      <c r="B208" s="36" t="s">
        <v>320</v>
      </c>
    </row>
    <row r="209" spans="2:2" ht="18.75" x14ac:dyDescent="0.25">
      <c r="B209" s="36" t="s">
        <v>321</v>
      </c>
    </row>
    <row r="210" spans="2:2" ht="37.5" x14ac:dyDescent="0.25">
      <c r="B210" s="38" t="s">
        <v>611</v>
      </c>
    </row>
    <row r="211" spans="2:2" ht="18.75" x14ac:dyDescent="0.25">
      <c r="B211" s="38"/>
    </row>
    <row r="212" spans="2:2" ht="37.5" x14ac:dyDescent="0.25">
      <c r="B212" s="17" t="s">
        <v>323</v>
      </c>
    </row>
    <row r="213" spans="2:2" ht="18.75" x14ac:dyDescent="0.25">
      <c r="B213" s="38" t="s">
        <v>324</v>
      </c>
    </row>
    <row r="214" spans="2:2" ht="18.75" x14ac:dyDescent="0.25">
      <c r="B214" s="38"/>
    </row>
    <row r="215" spans="2:2" ht="56.25" x14ac:dyDescent="0.25">
      <c r="B215" s="17" t="s">
        <v>325</v>
      </c>
    </row>
    <row r="216" spans="2:2" ht="37.5" x14ac:dyDescent="0.25">
      <c r="B216" s="38" t="s">
        <v>326</v>
      </c>
    </row>
    <row r="217" spans="2:2" ht="18.75" x14ac:dyDescent="0.25">
      <c r="B217" s="38"/>
    </row>
    <row r="218" spans="2:2" ht="37.5" x14ac:dyDescent="0.25">
      <c r="B218" s="17" t="s">
        <v>327</v>
      </c>
    </row>
    <row r="219" spans="2:2" ht="18.75" x14ac:dyDescent="0.25">
      <c r="B219" s="38" t="s">
        <v>328</v>
      </c>
    </row>
    <row r="220" spans="2:2" ht="18.75" x14ac:dyDescent="0.25">
      <c r="B220" s="36"/>
    </row>
    <row r="221" spans="2:2" ht="18.75" x14ac:dyDescent="0.25">
      <c r="B221" s="36"/>
    </row>
    <row r="222" spans="2:2" ht="18.75" x14ac:dyDescent="0.25">
      <c r="B222" s="36"/>
    </row>
    <row r="223" spans="2:2" ht="37.5" x14ac:dyDescent="0.25">
      <c r="B223" s="17" t="s">
        <v>329</v>
      </c>
    </row>
    <row r="224" spans="2:2" ht="56.25" x14ac:dyDescent="0.25">
      <c r="B224" s="38" t="s">
        <v>612</v>
      </c>
    </row>
    <row r="225" spans="2:2" ht="18.75" x14ac:dyDescent="0.25">
      <c r="B225" s="36"/>
    </row>
    <row r="226" spans="2:2" ht="93.75" x14ac:dyDescent="0.25">
      <c r="B226" s="17" t="s">
        <v>613</v>
      </c>
    </row>
    <row r="227" spans="2:2" ht="37.5" x14ac:dyDescent="0.25">
      <c r="B227" s="41" t="s">
        <v>332</v>
      </c>
    </row>
    <row r="228" spans="2:2" ht="93.75" x14ac:dyDescent="0.25">
      <c r="B228" s="41" t="s">
        <v>333</v>
      </c>
    </row>
    <row r="229" spans="2:2" ht="37.5" x14ac:dyDescent="0.25">
      <c r="B229" s="41" t="s">
        <v>334</v>
      </c>
    </row>
    <row r="230" spans="2:2" ht="18.75" x14ac:dyDescent="0.25">
      <c r="B230" s="38" t="s">
        <v>335</v>
      </c>
    </row>
    <row r="231" spans="2:2" ht="37.5" x14ac:dyDescent="0.25">
      <c r="B231" s="38" t="s">
        <v>336</v>
      </c>
    </row>
    <row r="232" spans="2:2" ht="37.5" x14ac:dyDescent="0.25">
      <c r="B232" s="38" t="s">
        <v>337</v>
      </c>
    </row>
    <row r="233" spans="2:2" ht="37.5" x14ac:dyDescent="0.25">
      <c r="B233" s="38" t="s">
        <v>338</v>
      </c>
    </row>
    <row r="234" spans="2:2" ht="37.5" x14ac:dyDescent="0.25">
      <c r="B234" s="38" t="s">
        <v>614</v>
      </c>
    </row>
    <row r="235" spans="2:2" ht="37.5" x14ac:dyDescent="0.25">
      <c r="B235" s="38" t="s">
        <v>340</v>
      </c>
    </row>
    <row r="236" spans="2:2" ht="18.75" x14ac:dyDescent="0.25">
      <c r="B236" s="38" t="s">
        <v>341</v>
      </c>
    </row>
    <row r="237" spans="2:2" ht="18.75" x14ac:dyDescent="0.25">
      <c r="B237" s="38"/>
    </row>
    <row r="238" spans="2:2" ht="18.75" x14ac:dyDescent="0.25">
      <c r="B238" s="38"/>
    </row>
    <row r="239" spans="2:2" ht="18.75" x14ac:dyDescent="0.25">
      <c r="B239" s="36" t="s">
        <v>615</v>
      </c>
    </row>
    <row r="240" spans="2:2" ht="18.75" x14ac:dyDescent="0.25">
      <c r="B240" s="38" t="s">
        <v>343</v>
      </c>
    </row>
    <row r="241" spans="2:2" ht="37.5" x14ac:dyDescent="0.25">
      <c r="B241" s="38" t="s">
        <v>344</v>
      </c>
    </row>
    <row r="242" spans="2:2" ht="37.5" x14ac:dyDescent="0.25">
      <c r="B242" s="38" t="s">
        <v>345</v>
      </c>
    </row>
    <row r="243" spans="2:2" ht="18.75" x14ac:dyDescent="0.25">
      <c r="B243" s="38" t="s">
        <v>346</v>
      </c>
    </row>
    <row r="244" spans="2:2" ht="56.25" x14ac:dyDescent="0.25">
      <c r="B244" s="38" t="s">
        <v>347</v>
      </c>
    </row>
    <row r="245" spans="2:2" ht="18.75" x14ac:dyDescent="0.25">
      <c r="B245" s="38" t="s">
        <v>348</v>
      </c>
    </row>
    <row r="246" spans="2:2" ht="18.75" x14ac:dyDescent="0.25">
      <c r="B246" s="38" t="s">
        <v>349</v>
      </c>
    </row>
    <row r="247" spans="2:2" ht="18.75" x14ac:dyDescent="0.25">
      <c r="B247" s="38" t="s">
        <v>350</v>
      </c>
    </row>
    <row r="248" spans="2:2" ht="37.5" x14ac:dyDescent="0.25">
      <c r="B248" s="38" t="s">
        <v>351</v>
      </c>
    </row>
    <row r="249" spans="2:2" ht="37.5" x14ac:dyDescent="0.25">
      <c r="B249" s="38" t="s">
        <v>352</v>
      </c>
    </row>
    <row r="250" spans="2:2" ht="18.75" x14ac:dyDescent="0.25">
      <c r="B250" s="38" t="s">
        <v>353</v>
      </c>
    </row>
    <row r="251" spans="2:2" ht="56.25" x14ac:dyDescent="0.25">
      <c r="B251" s="38" t="s">
        <v>354</v>
      </c>
    </row>
    <row r="252" spans="2:2" ht="75" x14ac:dyDescent="0.25">
      <c r="B252" s="38" t="s">
        <v>355</v>
      </c>
    </row>
    <row r="253" spans="2:2" ht="18.75" x14ac:dyDescent="0.25">
      <c r="B253" s="36"/>
    </row>
    <row r="254" spans="2:2" ht="56.25" x14ac:dyDescent="0.25">
      <c r="B254" s="17" t="s">
        <v>356</v>
      </c>
    </row>
    <row r="255" spans="2:2" ht="37.5" x14ac:dyDescent="0.25">
      <c r="B255" s="38" t="s">
        <v>357</v>
      </c>
    </row>
    <row r="256" spans="2:2" ht="18.75" x14ac:dyDescent="0.25">
      <c r="B256" s="38" t="s">
        <v>358</v>
      </c>
    </row>
    <row r="257" spans="2:2" ht="18.75" x14ac:dyDescent="0.25">
      <c r="B257" s="38" t="s">
        <v>359</v>
      </c>
    </row>
    <row r="258" spans="2:2" ht="93.75" x14ac:dyDescent="0.25">
      <c r="B258" s="38" t="s">
        <v>360</v>
      </c>
    </row>
    <row r="259" spans="2:2" ht="93.75" x14ac:dyDescent="0.25">
      <c r="B259" s="38" t="s">
        <v>361</v>
      </c>
    </row>
    <row r="260" spans="2:2" ht="37.5" x14ac:dyDescent="0.25">
      <c r="B260" s="38" t="s">
        <v>362</v>
      </c>
    </row>
    <row r="261" spans="2:2" ht="37.5" x14ac:dyDescent="0.25">
      <c r="B261" s="38" t="s">
        <v>363</v>
      </c>
    </row>
    <row r="262" spans="2:2" ht="93.75" x14ac:dyDescent="0.25">
      <c r="B262" s="38" t="s">
        <v>364</v>
      </c>
    </row>
    <row r="263" spans="2:2" ht="75" x14ac:dyDescent="0.25">
      <c r="B263" s="38" t="s">
        <v>365</v>
      </c>
    </row>
    <row r="264" spans="2:2" ht="37.5" x14ac:dyDescent="0.25">
      <c r="B264" s="38" t="s">
        <v>366</v>
      </c>
    </row>
    <row r="265" spans="2:2" ht="37.5" x14ac:dyDescent="0.25">
      <c r="B265" s="38" t="s">
        <v>367</v>
      </c>
    </row>
    <row r="266" spans="2:2" ht="37.5" x14ac:dyDescent="0.25">
      <c r="B266" s="38" t="s">
        <v>368</v>
      </c>
    </row>
    <row r="267" spans="2:2" ht="56.25" x14ac:dyDescent="0.25">
      <c r="B267" s="38" t="s">
        <v>369</v>
      </c>
    </row>
    <row r="268" spans="2:2" ht="56.25" x14ac:dyDescent="0.25">
      <c r="B268" s="38" t="s">
        <v>370</v>
      </c>
    </row>
    <row r="269" spans="2:2" ht="75" x14ac:dyDescent="0.25">
      <c r="B269" s="38" t="s">
        <v>371</v>
      </c>
    </row>
    <row r="270" spans="2:2" ht="37.5" x14ac:dyDescent="0.25">
      <c r="B270" s="38" t="s">
        <v>372</v>
      </c>
    </row>
    <row r="271" spans="2:2" ht="56.25" x14ac:dyDescent="0.25">
      <c r="B271" s="38" t="s">
        <v>373</v>
      </c>
    </row>
    <row r="272" spans="2:2" ht="75" x14ac:dyDescent="0.25">
      <c r="B272" s="38" t="s">
        <v>374</v>
      </c>
    </row>
    <row r="273" spans="2:2" ht="93.75" x14ac:dyDescent="0.25">
      <c r="B273" s="38" t="s">
        <v>375</v>
      </c>
    </row>
    <row r="274" spans="2:2" ht="93.75" x14ac:dyDescent="0.25">
      <c r="B274" s="38" t="s">
        <v>376</v>
      </c>
    </row>
    <row r="275" spans="2:2" ht="18.75" x14ac:dyDescent="0.25">
      <c r="B275" s="36"/>
    </row>
    <row r="276" spans="2:2" ht="18.75" x14ac:dyDescent="0.25">
      <c r="B276" s="36" t="s">
        <v>377</v>
      </c>
    </row>
    <row r="277" spans="2:2" ht="75" x14ac:dyDescent="0.25">
      <c r="B277" s="17" t="s">
        <v>378</v>
      </c>
    </row>
    <row r="278" spans="2:2" ht="18.75" x14ac:dyDescent="0.25">
      <c r="B278" s="36"/>
    </row>
    <row r="279" spans="2:2" ht="18.75" x14ac:dyDescent="0.25">
      <c r="B279" s="36" t="s">
        <v>616</v>
      </c>
    </row>
    <row r="280" spans="2:2" ht="18.75" x14ac:dyDescent="0.25">
      <c r="B280" s="38" t="s">
        <v>379</v>
      </c>
    </row>
    <row r="281" spans="2:2" ht="18.75" x14ac:dyDescent="0.25">
      <c r="B281" s="41" t="s">
        <v>380</v>
      </c>
    </row>
    <row r="282" spans="2:2" ht="37.5" x14ac:dyDescent="0.25">
      <c r="B282" s="41" t="s">
        <v>381</v>
      </c>
    </row>
    <row r="283" spans="2:2" ht="18.75" x14ac:dyDescent="0.25">
      <c r="B283" s="38" t="s">
        <v>617</v>
      </c>
    </row>
    <row r="284" spans="2:2" ht="18.75" x14ac:dyDescent="0.25">
      <c r="B284" s="38" t="s">
        <v>618</v>
      </c>
    </row>
    <row r="285" spans="2:2" ht="37.5" x14ac:dyDescent="0.25">
      <c r="B285" s="38" t="s">
        <v>619</v>
      </c>
    </row>
    <row r="286" spans="2:2" ht="18.75" x14ac:dyDescent="0.25">
      <c r="B286" s="38" t="s">
        <v>620</v>
      </c>
    </row>
    <row r="287" spans="2:2" ht="37.5" x14ac:dyDescent="0.25">
      <c r="B287" s="38" t="s">
        <v>621</v>
      </c>
    </row>
    <row r="288" spans="2:2" ht="18.75" x14ac:dyDescent="0.25">
      <c r="B288" s="38"/>
    </row>
    <row r="289" spans="2:2" ht="18.75" x14ac:dyDescent="0.25">
      <c r="B289" s="36" t="s">
        <v>622</v>
      </c>
    </row>
    <row r="290" spans="2:2" ht="56.25" x14ac:dyDescent="0.25">
      <c r="B290" s="38" t="s">
        <v>623</v>
      </c>
    </row>
    <row r="291" spans="2:2" ht="18.75" x14ac:dyDescent="0.25">
      <c r="B291" s="38" t="s">
        <v>386</v>
      </c>
    </row>
    <row r="292" spans="2:2" ht="37.5" x14ac:dyDescent="0.25">
      <c r="B292" s="38" t="s">
        <v>387</v>
      </c>
    </row>
    <row r="293" spans="2:2" ht="37.5" x14ac:dyDescent="0.25">
      <c r="B293" s="38" t="s">
        <v>388</v>
      </c>
    </row>
    <row r="294" spans="2:2" ht="18.75" x14ac:dyDescent="0.25">
      <c r="B294" s="38" t="s">
        <v>389</v>
      </c>
    </row>
    <row r="295" spans="2:2" ht="37.5" x14ac:dyDescent="0.25">
      <c r="B295" s="38" t="s">
        <v>390</v>
      </c>
    </row>
    <row r="296" spans="2:2" ht="18.75" x14ac:dyDescent="0.25">
      <c r="B296" s="38" t="s">
        <v>391</v>
      </c>
    </row>
    <row r="297" spans="2:2" ht="56.25" x14ac:dyDescent="0.25">
      <c r="B297" s="38" t="s">
        <v>392</v>
      </c>
    </row>
    <row r="298" spans="2:2" ht="37.5" x14ac:dyDescent="0.25">
      <c r="B298" s="38" t="s">
        <v>393</v>
      </c>
    </row>
    <row r="299" spans="2:2" ht="18.75" x14ac:dyDescent="0.25">
      <c r="B299" s="38" t="s">
        <v>394</v>
      </c>
    </row>
    <row r="300" spans="2:2" ht="18.75" x14ac:dyDescent="0.25">
      <c r="B300" s="38" t="s">
        <v>395</v>
      </c>
    </row>
    <row r="301" spans="2:2" ht="18.75" x14ac:dyDescent="0.25">
      <c r="B301" s="38" t="s">
        <v>396</v>
      </c>
    </row>
    <row r="302" spans="2:2" ht="75" x14ac:dyDescent="0.25">
      <c r="B302" s="38" t="s">
        <v>624</v>
      </c>
    </row>
    <row r="303" spans="2:2" ht="56.25" x14ac:dyDescent="0.25">
      <c r="B303" s="38" t="s">
        <v>625</v>
      </c>
    </row>
    <row r="304" spans="2:2" ht="75" x14ac:dyDescent="0.25">
      <c r="B304" s="38" t="s">
        <v>399</v>
      </c>
    </row>
    <row r="305" spans="2:2" ht="37.5" x14ac:dyDescent="0.25">
      <c r="B305" s="38" t="s">
        <v>400</v>
      </c>
    </row>
    <row r="306" spans="2:2" ht="56.25" x14ac:dyDescent="0.25">
      <c r="B306" s="38" t="s">
        <v>401</v>
      </c>
    </row>
    <row r="307" spans="2:2" ht="56.25" x14ac:dyDescent="0.25">
      <c r="B307" s="38" t="s">
        <v>402</v>
      </c>
    </row>
    <row r="308" spans="2:2" ht="37.5" x14ac:dyDescent="0.25">
      <c r="B308" s="38" t="s">
        <v>403</v>
      </c>
    </row>
    <row r="309" spans="2:2" ht="37.5" x14ac:dyDescent="0.25">
      <c r="B309" s="38" t="s">
        <v>404</v>
      </c>
    </row>
    <row r="310" spans="2:2" ht="56.25" x14ac:dyDescent="0.25">
      <c r="B310" s="38" t="s">
        <v>405</v>
      </c>
    </row>
    <row r="311" spans="2:2" ht="37.5" x14ac:dyDescent="0.25">
      <c r="B311" s="38" t="s">
        <v>406</v>
      </c>
    </row>
    <row r="312" spans="2:2" ht="18.75" x14ac:dyDescent="0.25">
      <c r="B312" s="38"/>
    </row>
    <row r="313" spans="2:2" ht="37.5" x14ac:dyDescent="0.25">
      <c r="B313" s="17" t="s">
        <v>407</v>
      </c>
    </row>
    <row r="314" spans="2:2" ht="37.5" x14ac:dyDescent="0.25">
      <c r="B314" s="16" t="s">
        <v>707</v>
      </c>
    </row>
    <row r="315" spans="2:2" ht="56.25" x14ac:dyDescent="0.25">
      <c r="B315" s="38" t="s">
        <v>626</v>
      </c>
    </row>
    <row r="316" spans="2:2" ht="37.5" x14ac:dyDescent="0.25">
      <c r="B316" s="38" t="s">
        <v>409</v>
      </c>
    </row>
    <row r="317" spans="2:2" ht="37.5" x14ac:dyDescent="0.25">
      <c r="B317" s="38" t="s">
        <v>410</v>
      </c>
    </row>
    <row r="318" spans="2:2" ht="37.5" x14ac:dyDescent="0.25">
      <c r="B318" s="38" t="s">
        <v>411</v>
      </c>
    </row>
    <row r="319" spans="2:2" ht="37.5" x14ac:dyDescent="0.25">
      <c r="B319" s="38" t="s">
        <v>412</v>
      </c>
    </row>
    <row r="320" spans="2:2" ht="18.75" x14ac:dyDescent="0.25">
      <c r="B320" s="37"/>
    </row>
    <row r="321" spans="2:2" ht="18.75" x14ac:dyDescent="0.25">
      <c r="B321" s="37" t="s">
        <v>627</v>
      </c>
    </row>
    <row r="322" spans="2:2" ht="37.5" x14ac:dyDescent="0.25">
      <c r="B322" s="38" t="s">
        <v>628</v>
      </c>
    </row>
    <row r="323" spans="2:2" ht="37.5" x14ac:dyDescent="0.25">
      <c r="B323" s="38" t="s">
        <v>629</v>
      </c>
    </row>
    <row r="324" spans="2:2" ht="56.25" x14ac:dyDescent="0.25">
      <c r="B324" s="41" t="s">
        <v>630</v>
      </c>
    </row>
    <row r="325" spans="2:2" ht="37.5" x14ac:dyDescent="0.25">
      <c r="B325" s="38" t="s">
        <v>631</v>
      </c>
    </row>
    <row r="326" spans="2:2" ht="18.75" x14ac:dyDescent="0.25">
      <c r="B326" s="38" t="s">
        <v>632</v>
      </c>
    </row>
    <row r="327" spans="2:2" ht="18.75" x14ac:dyDescent="0.25">
      <c r="B327" s="38" t="s">
        <v>420</v>
      </c>
    </row>
    <row r="328" spans="2:2" ht="18.75" x14ac:dyDescent="0.25">
      <c r="B328" s="38" t="s">
        <v>421</v>
      </c>
    </row>
    <row r="329" spans="2:2" ht="56.25" x14ac:dyDescent="0.25">
      <c r="B329" s="38" t="s">
        <v>422</v>
      </c>
    </row>
    <row r="330" spans="2:2" ht="56.25" x14ac:dyDescent="0.25">
      <c r="B330" s="38" t="s">
        <v>423</v>
      </c>
    </row>
    <row r="331" spans="2:2" ht="75" x14ac:dyDescent="0.25">
      <c r="B331" s="38" t="s">
        <v>424</v>
      </c>
    </row>
    <row r="332" spans="2:2" ht="18.75" x14ac:dyDescent="0.25">
      <c r="B332" s="38" t="s">
        <v>425</v>
      </c>
    </row>
    <row r="333" spans="2:2" ht="18.75" x14ac:dyDescent="0.25">
      <c r="B333" s="38" t="s">
        <v>426</v>
      </c>
    </row>
    <row r="334" spans="2:2" ht="37.5" x14ac:dyDescent="0.25">
      <c r="B334" s="38" t="s">
        <v>427</v>
      </c>
    </row>
    <row r="335" spans="2:2" ht="75" x14ac:dyDescent="0.25">
      <c r="B335" s="38" t="s">
        <v>633</v>
      </c>
    </row>
    <row r="336" spans="2:2" ht="37.5" x14ac:dyDescent="0.25">
      <c r="B336" s="38" t="s">
        <v>634</v>
      </c>
    </row>
    <row r="337" spans="2:3" ht="37.5" x14ac:dyDescent="0.25">
      <c r="B337" s="38" t="s">
        <v>635</v>
      </c>
    </row>
    <row r="338" spans="2:3" ht="56.25" x14ac:dyDescent="0.25">
      <c r="B338" s="38" t="s">
        <v>636</v>
      </c>
    </row>
    <row r="339" spans="2:3" ht="18.75" x14ac:dyDescent="0.25">
      <c r="B339" s="38" t="s">
        <v>637</v>
      </c>
    </row>
    <row r="340" spans="2:3" ht="18.75" x14ac:dyDescent="0.25">
      <c r="B340" s="38"/>
    </row>
    <row r="341" spans="2:3" ht="18.75" x14ac:dyDescent="0.25">
      <c r="B341" s="36" t="s">
        <v>638</v>
      </c>
    </row>
    <row r="342" spans="2:3" ht="18.75" x14ac:dyDescent="0.25">
      <c r="B342" s="36" t="s">
        <v>639</v>
      </c>
    </row>
    <row r="343" spans="2:3" ht="37.5" x14ac:dyDescent="0.25">
      <c r="B343" s="38" t="s">
        <v>708</v>
      </c>
      <c r="C343" s="38"/>
    </row>
    <row r="344" spans="2:3" ht="56.25" x14ac:dyDescent="0.25">
      <c r="B344" s="38" t="s">
        <v>640</v>
      </c>
    </row>
    <row r="345" spans="2:3" ht="262.5" x14ac:dyDescent="0.25">
      <c r="B345" s="38" t="s">
        <v>641</v>
      </c>
    </row>
    <row r="346" spans="2:3" ht="75" x14ac:dyDescent="0.25">
      <c r="B346" s="38" t="s">
        <v>642</v>
      </c>
    </row>
    <row r="347" spans="2:3" ht="37.5" x14ac:dyDescent="0.25">
      <c r="B347" s="38" t="s">
        <v>643</v>
      </c>
    </row>
    <row r="348" spans="2:3" ht="37.5" x14ac:dyDescent="0.25">
      <c r="B348" s="38" t="s">
        <v>644</v>
      </c>
    </row>
    <row r="349" spans="2:3" ht="37.5" x14ac:dyDescent="0.25">
      <c r="B349" s="38" t="s">
        <v>645</v>
      </c>
    </row>
    <row r="350" spans="2:3" ht="18.75" x14ac:dyDescent="0.25">
      <c r="B350" s="43"/>
    </row>
    <row r="351" spans="2:3" ht="37.5" x14ac:dyDescent="0.25">
      <c r="B351" s="17" t="s">
        <v>646</v>
      </c>
    </row>
    <row r="352" spans="2:3" ht="37.5" x14ac:dyDescent="0.25">
      <c r="B352" s="38" t="s">
        <v>647</v>
      </c>
    </row>
    <row r="353" spans="2:2" ht="37.5" x14ac:dyDescent="0.25">
      <c r="B353" s="38" t="s">
        <v>648</v>
      </c>
    </row>
    <row r="354" spans="2:2" ht="75" x14ac:dyDescent="0.25">
      <c r="B354" s="38" t="s">
        <v>649</v>
      </c>
    </row>
    <row r="355" spans="2:2" ht="56.25" x14ac:dyDescent="0.25">
      <c r="B355" s="38" t="s">
        <v>650</v>
      </c>
    </row>
    <row r="356" spans="2:2" ht="75" x14ac:dyDescent="0.25">
      <c r="B356" s="38" t="s">
        <v>651</v>
      </c>
    </row>
    <row r="357" spans="2:2" ht="93.75" x14ac:dyDescent="0.25">
      <c r="B357" s="38" t="s">
        <v>652</v>
      </c>
    </row>
    <row r="358" spans="2:2" ht="37.5" x14ac:dyDescent="0.25">
      <c r="B358" s="38" t="s">
        <v>653</v>
      </c>
    </row>
    <row r="359" spans="2:2" ht="18.75" x14ac:dyDescent="0.25">
      <c r="B359" s="38"/>
    </row>
    <row r="360" spans="2:2" ht="18.75" x14ac:dyDescent="0.25">
      <c r="B360" s="36" t="s">
        <v>654</v>
      </c>
    </row>
    <row r="361" spans="2:2" ht="37.5" x14ac:dyDescent="0.25">
      <c r="B361" s="38" t="s">
        <v>655</v>
      </c>
    </row>
    <row r="362" spans="2:2" ht="56.25" x14ac:dyDescent="0.25">
      <c r="B362" s="38" t="s">
        <v>656</v>
      </c>
    </row>
    <row r="363" spans="2:2" ht="75" x14ac:dyDescent="0.25">
      <c r="B363" s="38" t="s">
        <v>657</v>
      </c>
    </row>
    <row r="364" spans="2:2" ht="37.5" x14ac:dyDescent="0.25">
      <c r="B364" s="38" t="s">
        <v>658</v>
      </c>
    </row>
    <row r="365" spans="2:2" ht="18.75" x14ac:dyDescent="0.25">
      <c r="B365" s="38" t="s">
        <v>659</v>
      </c>
    </row>
    <row r="366" spans="2:2" ht="37.5" x14ac:dyDescent="0.25">
      <c r="B366" s="38" t="s">
        <v>660</v>
      </c>
    </row>
    <row r="367" spans="2:2" ht="37.5" x14ac:dyDescent="0.25">
      <c r="B367" s="38" t="s">
        <v>661</v>
      </c>
    </row>
    <row r="368" spans="2:2" ht="18.75" x14ac:dyDescent="0.25">
      <c r="B368" s="36"/>
    </row>
    <row r="369" spans="2:2" ht="18.75" x14ac:dyDescent="0.25">
      <c r="B369" s="36" t="s">
        <v>449</v>
      </c>
    </row>
    <row r="370" spans="2:2" ht="18.75" x14ac:dyDescent="0.25">
      <c r="B370" s="36" t="s">
        <v>450</v>
      </c>
    </row>
    <row r="371" spans="2:2" ht="18.75" x14ac:dyDescent="0.25">
      <c r="B371" s="36"/>
    </row>
    <row r="372" spans="2:2" ht="18.75" x14ac:dyDescent="0.25">
      <c r="B372" s="36" t="s">
        <v>451</v>
      </c>
    </row>
    <row r="373" spans="2:2" ht="56.25" x14ac:dyDescent="0.25">
      <c r="B373" s="17" t="s">
        <v>452</v>
      </c>
    </row>
    <row r="374" spans="2:2" ht="18.75" x14ac:dyDescent="0.25">
      <c r="B374" s="36" t="s">
        <v>453</v>
      </c>
    </row>
    <row r="375" spans="2:2" ht="93.75" x14ac:dyDescent="0.25">
      <c r="B375" s="38" t="s">
        <v>662</v>
      </c>
    </row>
    <row r="376" spans="2:2" ht="56.25" x14ac:dyDescent="0.25">
      <c r="B376" s="38" t="s">
        <v>455</v>
      </c>
    </row>
    <row r="377" spans="2:2" ht="56.25" x14ac:dyDescent="0.25">
      <c r="B377" s="38" t="s">
        <v>663</v>
      </c>
    </row>
    <row r="378" spans="2:2" ht="18.75" x14ac:dyDescent="0.25">
      <c r="B378" s="38"/>
    </row>
    <row r="379" spans="2:2" ht="56.25" x14ac:dyDescent="0.25">
      <c r="B379" s="17" t="s">
        <v>457</v>
      </c>
    </row>
    <row r="380" spans="2:2" ht="18.75" x14ac:dyDescent="0.25">
      <c r="B380" s="36" t="s">
        <v>185</v>
      </c>
    </row>
    <row r="381" spans="2:2" ht="75" x14ac:dyDescent="0.25">
      <c r="B381" s="38" t="s">
        <v>458</v>
      </c>
    </row>
    <row r="382" spans="2:2" ht="75" x14ac:dyDescent="0.25">
      <c r="B382" s="38" t="s">
        <v>459</v>
      </c>
    </row>
    <row r="383" spans="2:2" ht="56.25" x14ac:dyDescent="0.25">
      <c r="B383" s="38" t="s">
        <v>664</v>
      </c>
    </row>
    <row r="384" spans="2:2" ht="56.25" x14ac:dyDescent="0.25">
      <c r="B384" s="38" t="s">
        <v>461</v>
      </c>
    </row>
    <row r="385" spans="2:2" ht="75" x14ac:dyDescent="0.25">
      <c r="B385" s="38" t="s">
        <v>665</v>
      </c>
    </row>
    <row r="386" spans="2:2" ht="18.75" x14ac:dyDescent="0.25">
      <c r="B386" s="45"/>
    </row>
    <row r="387" spans="2:2" ht="18.75" x14ac:dyDescent="0.25">
      <c r="B387" s="36" t="s">
        <v>463</v>
      </c>
    </row>
    <row r="388" spans="2:2" ht="18.75" x14ac:dyDescent="0.25">
      <c r="B388" s="36" t="s">
        <v>464</v>
      </c>
    </row>
    <row r="389" spans="2:2" ht="18.75" x14ac:dyDescent="0.25">
      <c r="B389" s="36" t="s">
        <v>465</v>
      </c>
    </row>
    <row r="390" spans="2:2" ht="56.25" x14ac:dyDescent="0.25">
      <c r="B390" s="38" t="s">
        <v>466</v>
      </c>
    </row>
    <row r="391" spans="2:2" ht="18.75" x14ac:dyDescent="0.25">
      <c r="B391" s="36"/>
    </row>
    <row r="392" spans="2:2" ht="37.5" x14ac:dyDescent="0.25">
      <c r="B392" s="17" t="s">
        <v>467</v>
      </c>
    </row>
    <row r="393" spans="2:2" ht="18.75" x14ac:dyDescent="0.25">
      <c r="B393" s="36" t="s">
        <v>468</v>
      </c>
    </row>
    <row r="394" spans="2:2" ht="75" x14ac:dyDescent="0.25">
      <c r="B394" s="38" t="s">
        <v>469</v>
      </c>
    </row>
    <row r="395" spans="2:2" ht="18.75" x14ac:dyDescent="0.25">
      <c r="B395" s="36"/>
    </row>
    <row r="396" spans="2:2" ht="56.25" x14ac:dyDescent="0.25">
      <c r="B396" s="17" t="s">
        <v>470</v>
      </c>
    </row>
    <row r="397" spans="2:2" ht="18.75" x14ac:dyDescent="0.25">
      <c r="B397" s="36"/>
    </row>
    <row r="398" spans="2:2" ht="18.75" x14ac:dyDescent="0.25">
      <c r="B398" s="38" t="s">
        <v>471</v>
      </c>
    </row>
    <row r="399" spans="2:2" ht="18.75" x14ac:dyDescent="0.25">
      <c r="B399" s="38" t="s">
        <v>472</v>
      </c>
    </row>
    <row r="400" spans="2:2" ht="18.75" x14ac:dyDescent="0.25">
      <c r="B400" s="38" t="s">
        <v>473</v>
      </c>
    </row>
    <row r="401" spans="2:2" ht="56.25" x14ac:dyDescent="0.25">
      <c r="B401" s="38" t="s">
        <v>666</v>
      </c>
    </row>
    <row r="402" spans="2:2" ht="56.25" x14ac:dyDescent="0.25">
      <c r="B402" s="38" t="s">
        <v>667</v>
      </c>
    </row>
    <row r="403" spans="2:2" ht="75" x14ac:dyDescent="0.25">
      <c r="B403" s="38" t="s">
        <v>668</v>
      </c>
    </row>
    <row r="404" spans="2:2" ht="56.25" x14ac:dyDescent="0.25">
      <c r="B404" s="38" t="s">
        <v>669</v>
      </c>
    </row>
    <row r="405" spans="2:2" ht="56.25" x14ac:dyDescent="0.25">
      <c r="B405" s="38" t="s">
        <v>478</v>
      </c>
    </row>
    <row r="406" spans="2:2" ht="37.5" x14ac:dyDescent="0.25">
      <c r="B406" s="38" t="s">
        <v>670</v>
      </c>
    </row>
    <row r="407" spans="2:2" ht="37.5" x14ac:dyDescent="0.25">
      <c r="B407" s="38" t="s">
        <v>480</v>
      </c>
    </row>
    <row r="408" spans="2:2" ht="112.5" x14ac:dyDescent="0.25">
      <c r="B408" s="38" t="s">
        <v>481</v>
      </c>
    </row>
    <row r="409" spans="2:2" ht="75" x14ac:dyDescent="0.25">
      <c r="B409" s="38" t="s">
        <v>671</v>
      </c>
    </row>
    <row r="410" spans="2:2" ht="18.75" x14ac:dyDescent="0.25">
      <c r="B410" s="38" t="s">
        <v>483</v>
      </c>
    </row>
    <row r="411" spans="2:2" ht="56.25" x14ac:dyDescent="0.25">
      <c r="B411" s="38" t="s">
        <v>484</v>
      </c>
    </row>
    <row r="412" spans="2:2" ht="75" x14ac:dyDescent="0.25">
      <c r="B412" s="38" t="s">
        <v>485</v>
      </c>
    </row>
    <row r="413" spans="2:2" ht="56.25" x14ac:dyDescent="0.25">
      <c r="B413" s="38" t="s">
        <v>486</v>
      </c>
    </row>
    <row r="414" spans="2:2" ht="75" x14ac:dyDescent="0.25">
      <c r="B414" s="38" t="s">
        <v>487</v>
      </c>
    </row>
    <row r="415" spans="2:2" ht="168.75" x14ac:dyDescent="0.25">
      <c r="B415" s="38" t="s">
        <v>488</v>
      </c>
    </row>
    <row r="416" spans="2:2" ht="18.75" x14ac:dyDescent="0.25">
      <c r="B416" s="38" t="s">
        <v>489</v>
      </c>
    </row>
    <row r="417" spans="2:2" ht="93.75" x14ac:dyDescent="0.25">
      <c r="B417" s="38" t="s">
        <v>490</v>
      </c>
    </row>
    <row r="418" spans="2:2" ht="18.75" x14ac:dyDescent="0.25">
      <c r="B418" s="38" t="s">
        <v>491</v>
      </c>
    </row>
    <row r="419" spans="2:2" ht="37.5" x14ac:dyDescent="0.25">
      <c r="B419" s="38" t="s">
        <v>492</v>
      </c>
    </row>
    <row r="420" spans="2:2" ht="56.25" x14ac:dyDescent="0.25">
      <c r="B420" s="38" t="s">
        <v>493</v>
      </c>
    </row>
    <row r="421" spans="2:2" ht="56.25" x14ac:dyDescent="0.25">
      <c r="B421" s="38" t="s">
        <v>494</v>
      </c>
    </row>
    <row r="422" spans="2:2" ht="18.75" x14ac:dyDescent="0.25">
      <c r="B422" s="38"/>
    </row>
    <row r="423" spans="2:2" ht="18.75" x14ac:dyDescent="0.25">
      <c r="B423" s="38"/>
    </row>
    <row r="424" spans="2:2" ht="18.75" x14ac:dyDescent="0.25">
      <c r="B424" s="38" t="s">
        <v>522</v>
      </c>
    </row>
    <row r="425" spans="2:2" ht="37.5" x14ac:dyDescent="0.25">
      <c r="B425" s="38" t="s">
        <v>709</v>
      </c>
    </row>
    <row r="426" spans="2:2" ht="18.75" x14ac:dyDescent="0.25">
      <c r="B426" s="38"/>
    </row>
    <row r="427" spans="2:2" ht="18.75" x14ac:dyDescent="0.25">
      <c r="B427" s="38"/>
    </row>
    <row r="428" spans="2:2" ht="18.75" x14ac:dyDescent="0.25">
      <c r="B428" s="38"/>
    </row>
    <row r="429" spans="2:2" ht="18.75" x14ac:dyDescent="0.25">
      <c r="B429" s="38"/>
    </row>
    <row r="430" spans="2:2" x14ac:dyDescent="0.25">
      <c r="B430" s="46" t="s">
        <v>710</v>
      </c>
    </row>
    <row r="431" spans="2:2" x14ac:dyDescent="0.25">
      <c r="B431" s="46"/>
    </row>
    <row r="432" spans="2:2" x14ac:dyDescent="0.25">
      <c r="B432" s="57" t="s">
        <v>9</v>
      </c>
    </row>
    <row r="433" spans="2:2" x14ac:dyDescent="0.25">
      <c r="B433" s="57" t="s">
        <v>672</v>
      </c>
    </row>
    <row r="434" spans="2:2" x14ac:dyDescent="0.25">
      <c r="B434" s="60"/>
    </row>
    <row r="435" spans="2:2" x14ac:dyDescent="0.25">
      <c r="B435" s="60"/>
    </row>
    <row r="436" spans="2:2" x14ac:dyDescent="0.25">
      <c r="B436" s="60" t="s">
        <v>673</v>
      </c>
    </row>
    <row r="437" spans="2:2" ht="18" x14ac:dyDescent="0.25">
      <c r="B437" s="62"/>
    </row>
    <row r="438" spans="2:2" ht="18" x14ac:dyDescent="0.25">
      <c r="B438" s="62"/>
    </row>
    <row r="439" spans="2:2" x14ac:dyDescent="0.25">
      <c r="B439" s="57" t="s">
        <v>59</v>
      </c>
    </row>
    <row r="440" spans="2:2" x14ac:dyDescent="0.25">
      <c r="B440" s="57" t="s">
        <v>674</v>
      </c>
    </row>
    <row r="441" spans="2:2" x14ac:dyDescent="0.25">
      <c r="B441" s="63"/>
    </row>
    <row r="442" spans="2:2" x14ac:dyDescent="0.25">
      <c r="B442" s="64" t="s">
        <v>501</v>
      </c>
    </row>
    <row r="443" spans="2:2" ht="28.5" x14ac:dyDescent="0.25">
      <c r="B443" s="52" t="s">
        <v>502</v>
      </c>
    </row>
    <row r="444" spans="2:2" x14ac:dyDescent="0.25">
      <c r="B444" s="52" t="s">
        <v>503</v>
      </c>
    </row>
    <row r="445" spans="2:2" x14ac:dyDescent="0.25">
      <c r="B445" s="64" t="s">
        <v>501</v>
      </c>
    </row>
    <row r="446" spans="2:2" x14ac:dyDescent="0.25">
      <c r="B446" s="65" t="s">
        <v>675</v>
      </c>
    </row>
    <row r="447" spans="2:2" x14ac:dyDescent="0.25">
      <c r="B447" s="46" t="s">
        <v>501</v>
      </c>
    </row>
    <row r="448" spans="2:2" x14ac:dyDescent="0.25">
      <c r="B448" s="66" t="s">
        <v>505</v>
      </c>
    </row>
    <row r="449" spans="2:2" x14ac:dyDescent="0.25">
      <c r="B449" s="64" t="s">
        <v>501</v>
      </c>
    </row>
    <row r="450" spans="2:2" x14ac:dyDescent="0.25">
      <c r="B450" s="66" t="s">
        <v>676</v>
      </c>
    </row>
    <row r="451" spans="2:2" x14ac:dyDescent="0.25">
      <c r="B451" s="2" t="s">
        <v>507</v>
      </c>
    </row>
    <row r="452" spans="2:2" x14ac:dyDescent="0.25">
      <c r="B452" s="66" t="s">
        <v>677</v>
      </c>
    </row>
    <row r="453" spans="2:2" x14ac:dyDescent="0.25">
      <c r="B453" s="2" t="s">
        <v>509</v>
      </c>
    </row>
    <row r="454" spans="2:2" x14ac:dyDescent="0.25">
      <c r="B454" s="67" t="s">
        <v>678</v>
      </c>
    </row>
    <row r="455" spans="2:2" ht="30" x14ac:dyDescent="0.25">
      <c r="B455" s="60" t="s">
        <v>679</v>
      </c>
    </row>
    <row r="456" spans="2:2" x14ac:dyDescent="0.25">
      <c r="B456" s="68" t="s">
        <v>680</v>
      </c>
    </row>
    <row r="457" spans="2:2" x14ac:dyDescent="0.25">
      <c r="B457" s="2" t="s">
        <v>681</v>
      </c>
    </row>
    <row r="458" spans="2:2" x14ac:dyDescent="0.25">
      <c r="B458" s="2" t="s">
        <v>682</v>
      </c>
    </row>
    <row r="459" spans="2:2" x14ac:dyDescent="0.25">
      <c r="B459" s="60" t="s">
        <v>683</v>
      </c>
    </row>
    <row r="460" spans="2:2" x14ac:dyDescent="0.25">
      <c r="B460" s="60" t="s">
        <v>684</v>
      </c>
    </row>
    <row r="461" spans="2:2" x14ac:dyDescent="0.25">
      <c r="B461" s="2" t="s">
        <v>685</v>
      </c>
    </row>
    <row r="462" spans="2:2" x14ac:dyDescent="0.25">
      <c r="B462" s="2" t="s">
        <v>686</v>
      </c>
    </row>
    <row r="463" spans="2:2" ht="30" x14ac:dyDescent="0.25">
      <c r="B463" s="60" t="s">
        <v>687</v>
      </c>
    </row>
    <row r="464" spans="2:2" x14ac:dyDescent="0.25">
      <c r="B464" s="69" t="s">
        <v>688</v>
      </c>
    </row>
    <row r="465" spans="2:2" x14ac:dyDescent="0.25">
      <c r="B465" s="2" t="s">
        <v>689</v>
      </c>
    </row>
    <row r="466" spans="2:2" x14ac:dyDescent="0.25">
      <c r="B466" s="69" t="s">
        <v>690</v>
      </c>
    </row>
    <row r="467" spans="2:2" x14ac:dyDescent="0.25">
      <c r="B467" s="2" t="s">
        <v>691</v>
      </c>
    </row>
    <row r="468" spans="2:2" x14ac:dyDescent="0.25">
      <c r="B468" s="2" t="s">
        <v>692</v>
      </c>
    </row>
    <row r="469" spans="2:2" x14ac:dyDescent="0.25">
      <c r="B469" s="2" t="s">
        <v>501</v>
      </c>
    </row>
    <row r="470" spans="2:2" x14ac:dyDescent="0.25">
      <c r="B470" s="68" t="s">
        <v>693</v>
      </c>
    </row>
    <row r="471" spans="2:2" x14ac:dyDescent="0.25">
      <c r="B471" s="60" t="s">
        <v>694</v>
      </c>
    </row>
    <row r="472" spans="2:2" x14ac:dyDescent="0.25">
      <c r="B472" s="2" t="s">
        <v>695</v>
      </c>
    </row>
    <row r="473" spans="2:2" x14ac:dyDescent="0.25">
      <c r="B473" s="2" t="s">
        <v>696</v>
      </c>
    </row>
    <row r="474" spans="2:2" x14ac:dyDescent="0.25">
      <c r="B474" s="2" t="s">
        <v>697</v>
      </c>
    </row>
    <row r="475" spans="2:2" x14ac:dyDescent="0.25">
      <c r="B475" s="2" t="s">
        <v>698</v>
      </c>
    </row>
    <row r="476" spans="2:2" x14ac:dyDescent="0.25">
      <c r="B476" s="2" t="s">
        <v>699</v>
      </c>
    </row>
    <row r="477" spans="2:2" x14ac:dyDescent="0.25">
      <c r="B477" s="2"/>
    </row>
    <row r="478" spans="2:2" x14ac:dyDescent="0.25">
      <c r="B478" s="2" t="s">
        <v>700</v>
      </c>
    </row>
    <row r="479" spans="2:2" x14ac:dyDescent="0.25">
      <c r="B479" s="69" t="s">
        <v>701</v>
      </c>
    </row>
    <row r="480" spans="2:2" x14ac:dyDescent="0.25">
      <c r="B480" s="2" t="s">
        <v>519</v>
      </c>
    </row>
    <row r="481" spans="2:2" x14ac:dyDescent="0.25">
      <c r="B481" s="2" t="s">
        <v>702</v>
      </c>
    </row>
    <row r="482" spans="2:2" x14ac:dyDescent="0.25">
      <c r="B482" s="2" t="s">
        <v>519</v>
      </c>
    </row>
    <row r="483" spans="2:2" x14ac:dyDescent="0.25">
      <c r="B483" s="69" t="s">
        <v>703</v>
      </c>
    </row>
    <row r="484" spans="2:2" x14ac:dyDescent="0.25">
      <c r="B484" s="4" t="s">
        <v>12</v>
      </c>
    </row>
    <row r="485" spans="2:2" x14ac:dyDescent="0.25">
      <c r="B485" s="69"/>
    </row>
    <row r="486" spans="2:2" x14ac:dyDescent="0.25">
      <c r="B486" s="69"/>
    </row>
    <row r="487" spans="2:2" x14ac:dyDescent="0.25">
      <c r="B487" s="69"/>
    </row>
    <row r="488" spans="2:2" x14ac:dyDescent="0.25">
      <c r="B488" s="69"/>
    </row>
    <row r="489" spans="2:2" x14ac:dyDescent="0.25">
      <c r="B489" s="69"/>
    </row>
    <row r="490" spans="2:2" x14ac:dyDescent="0.25">
      <c r="B490" s="69"/>
    </row>
    <row r="491" spans="2:2" x14ac:dyDescent="0.25">
      <c r="B491" s="69"/>
    </row>
    <row r="492" spans="2:2" x14ac:dyDescent="0.25">
      <c r="B492" s="69"/>
    </row>
    <row r="493" spans="2:2" x14ac:dyDescent="0.25">
      <c r="B493" s="69"/>
    </row>
    <row r="494" spans="2:2" x14ac:dyDescent="0.25">
      <c r="B494" s="69"/>
    </row>
    <row r="495" spans="2:2" x14ac:dyDescent="0.25">
      <c r="B495" s="69"/>
    </row>
    <row r="496" spans="2:2" x14ac:dyDescent="0.25">
      <c r="B496" s="69"/>
    </row>
    <row r="497" spans="2:2" x14ac:dyDescent="0.25">
      <c r="B497" s="69"/>
    </row>
    <row r="498" spans="2:2" x14ac:dyDescent="0.25">
      <c r="B498" s="69"/>
    </row>
    <row r="499" spans="2:2" x14ac:dyDescent="0.25">
      <c r="B499" s="69"/>
    </row>
    <row r="500" spans="2:2" x14ac:dyDescent="0.25">
      <c r="B500" s="69"/>
    </row>
    <row r="501" spans="2:2" x14ac:dyDescent="0.25">
      <c r="B501" s="69"/>
    </row>
    <row r="502" spans="2:2" x14ac:dyDescent="0.25">
      <c r="B502" s="69"/>
    </row>
    <row r="503" spans="2:2" x14ac:dyDescent="0.25">
      <c r="B503" s="69"/>
    </row>
    <row r="504" spans="2:2" x14ac:dyDescent="0.25">
      <c r="B504" s="69"/>
    </row>
    <row r="505" spans="2:2" x14ac:dyDescent="0.25">
      <c r="B505" s="69"/>
    </row>
    <row r="506" spans="2:2" x14ac:dyDescent="0.25">
      <c r="B506" s="69"/>
    </row>
    <row r="507" spans="2:2" x14ac:dyDescent="0.25">
      <c r="B507" s="69"/>
    </row>
    <row r="508" spans="2:2" x14ac:dyDescent="0.25">
      <c r="B508" s="69"/>
    </row>
    <row r="509" spans="2:2" x14ac:dyDescent="0.25">
      <c r="B509" s="69"/>
    </row>
    <row r="510" spans="2:2" x14ac:dyDescent="0.25">
      <c r="B510" s="69"/>
    </row>
    <row r="511" spans="2:2" x14ac:dyDescent="0.25">
      <c r="B511" s="69"/>
    </row>
    <row r="512" spans="2:2" x14ac:dyDescent="0.25">
      <c r="B512" s="69"/>
    </row>
    <row r="513" spans="2:2" x14ac:dyDescent="0.25">
      <c r="B513" s="69"/>
    </row>
    <row r="514" spans="2:2" x14ac:dyDescent="0.25">
      <c r="B514" s="69"/>
    </row>
    <row r="515" spans="2:2" x14ac:dyDescent="0.25">
      <c r="B515" s="69"/>
    </row>
    <row r="516" spans="2:2" x14ac:dyDescent="0.25">
      <c r="B516" s="69"/>
    </row>
    <row r="517" spans="2:2" x14ac:dyDescent="0.25">
      <c r="B517" s="69"/>
    </row>
    <row r="518" spans="2:2" x14ac:dyDescent="0.25">
      <c r="B518" s="69"/>
    </row>
    <row r="519" spans="2:2" x14ac:dyDescent="0.25">
      <c r="B519" s="69"/>
    </row>
    <row r="520" spans="2:2" x14ac:dyDescent="0.25">
      <c r="B520" s="69"/>
    </row>
    <row r="521" spans="2:2" x14ac:dyDescent="0.25">
      <c r="B521" s="69"/>
    </row>
    <row r="522" spans="2:2" x14ac:dyDescent="0.25">
      <c r="B522" s="69"/>
    </row>
    <row r="523" spans="2:2" x14ac:dyDescent="0.25">
      <c r="B523" s="69"/>
    </row>
    <row r="524" spans="2:2" x14ac:dyDescent="0.25">
      <c r="B524" s="69"/>
    </row>
    <row r="525" spans="2:2" x14ac:dyDescent="0.25">
      <c r="B525" s="69"/>
    </row>
    <row r="526" spans="2:2" x14ac:dyDescent="0.25">
      <c r="B526" s="69"/>
    </row>
    <row r="527" spans="2:2" x14ac:dyDescent="0.25">
      <c r="B527" s="69"/>
    </row>
    <row r="528" spans="2:2" x14ac:dyDescent="0.25">
      <c r="B528" s="69"/>
    </row>
    <row r="529" spans="2:2" x14ac:dyDescent="0.25">
      <c r="B529" s="69"/>
    </row>
    <row r="530" spans="2:2" x14ac:dyDescent="0.25">
      <c r="B530" s="69"/>
    </row>
    <row r="531" spans="2:2" x14ac:dyDescent="0.25">
      <c r="B531" s="69"/>
    </row>
    <row r="532" spans="2:2" x14ac:dyDescent="0.25">
      <c r="B532" s="69"/>
    </row>
    <row r="533" spans="2:2" x14ac:dyDescent="0.25">
      <c r="B533" s="69"/>
    </row>
    <row r="534" spans="2:2" x14ac:dyDescent="0.25">
      <c r="B534" s="69"/>
    </row>
    <row r="535" spans="2:2" x14ac:dyDescent="0.25">
      <c r="B535" s="69"/>
    </row>
    <row r="536" spans="2:2" x14ac:dyDescent="0.25">
      <c r="B536" s="69"/>
    </row>
    <row r="537" spans="2:2" ht="18.75" x14ac:dyDescent="0.25">
      <c r="B537" s="39" t="s">
        <v>524</v>
      </c>
    </row>
    <row r="538" spans="2:2" ht="18.75" x14ac:dyDescent="0.25">
      <c r="B538" s="39"/>
    </row>
    <row r="539" spans="2:2" ht="18.75" x14ac:dyDescent="0.25">
      <c r="B539" s="39" t="s">
        <v>9</v>
      </c>
    </row>
    <row r="540" spans="2:2" ht="37.5" x14ac:dyDescent="0.25">
      <c r="B540" s="16" t="s">
        <v>704</v>
      </c>
    </row>
    <row r="541" spans="2:2" ht="18.75" x14ac:dyDescent="0.25">
      <c r="B541" s="38"/>
    </row>
    <row r="542" spans="2:2" ht="18.75" x14ac:dyDescent="0.25">
      <c r="B542" s="36"/>
    </row>
    <row r="543" spans="2:2" ht="18.75" x14ac:dyDescent="0.25">
      <c r="B543" s="36" t="s">
        <v>526</v>
      </c>
    </row>
    <row r="544" spans="2:2" ht="18.75" x14ac:dyDescent="0.25">
      <c r="B544" s="36"/>
    </row>
    <row r="545" spans="2:2" ht="18.75" x14ac:dyDescent="0.25">
      <c r="B545" s="39"/>
    </row>
    <row r="546" spans="2:2" ht="18.75" x14ac:dyDescent="0.25">
      <c r="B546" s="39"/>
    </row>
    <row r="547" spans="2:2" ht="18.75" x14ac:dyDescent="0.25">
      <c r="B547" s="70"/>
    </row>
    <row r="548" spans="2:2" ht="18.75" x14ac:dyDescent="0.25">
      <c r="B548" s="36"/>
    </row>
    <row r="549" spans="2:2" ht="18.75" x14ac:dyDescent="0.25">
      <c r="B549" s="44"/>
    </row>
    <row r="550" spans="2:2" ht="18.75" x14ac:dyDescent="0.25">
      <c r="B550" s="44"/>
    </row>
    <row r="551" spans="2:2" ht="18.75" x14ac:dyDescent="0.25">
      <c r="B551" s="44"/>
    </row>
    <row r="552" spans="2:2" ht="18.75" x14ac:dyDescent="0.25">
      <c r="B552" s="44"/>
    </row>
    <row r="553" spans="2:2" x14ac:dyDescent="0.25">
      <c r="B553" s="2"/>
    </row>
    <row r="554" spans="2:2" ht="18.75" x14ac:dyDescent="0.25">
      <c r="B554" s="44"/>
    </row>
    <row r="555" spans="2:2" x14ac:dyDescent="0.25">
      <c r="B555" s="2"/>
    </row>
    <row r="556" spans="2:2" ht="18.75" x14ac:dyDescent="0.25">
      <c r="B556" s="44"/>
    </row>
    <row r="557" spans="2:2" ht="18.75" x14ac:dyDescent="0.25">
      <c r="B557" s="44"/>
    </row>
    <row r="558" spans="2:2" ht="18.75" x14ac:dyDescent="0.25">
      <c r="B558" s="44"/>
    </row>
    <row r="559" spans="2:2" ht="18.75" x14ac:dyDescent="0.25">
      <c r="B559" s="44"/>
    </row>
    <row r="560" spans="2:2" ht="18.75" x14ac:dyDescent="0.25">
      <c r="B560" s="44"/>
    </row>
    <row r="561" spans="2:2" ht="18.75" x14ac:dyDescent="0.25">
      <c r="B561" s="44"/>
    </row>
    <row r="562" spans="2:2" ht="18.75" x14ac:dyDescent="0.25">
      <c r="B562" s="44"/>
    </row>
    <row r="563" spans="2:2" ht="18.75" x14ac:dyDescent="0.25">
      <c r="B563" s="44"/>
    </row>
    <row r="564" spans="2:2" ht="18.75" x14ac:dyDescent="0.25">
      <c r="B564" s="44"/>
    </row>
    <row r="565" spans="2:2" ht="18.75" x14ac:dyDescent="0.25">
      <c r="B565" s="44"/>
    </row>
    <row r="566" spans="2:2" ht="18.75" x14ac:dyDescent="0.25">
      <c r="B566" s="44"/>
    </row>
    <row r="567" spans="2:2" ht="18.75" x14ac:dyDescent="0.25">
      <c r="B567" s="44"/>
    </row>
    <row r="568" spans="2:2" ht="18.75" x14ac:dyDescent="0.25">
      <c r="B568" s="44"/>
    </row>
    <row r="569" spans="2:2" x14ac:dyDescent="0.25">
      <c r="B569"/>
    </row>
    <row r="570" spans="2:2" ht="18.75" x14ac:dyDescent="0.25">
      <c r="B570" s="38" t="s">
        <v>522</v>
      </c>
    </row>
    <row r="571" spans="2:2" ht="18.75" x14ac:dyDescent="0.25">
      <c r="B571" s="44" t="s">
        <v>705</v>
      </c>
    </row>
    <row r="572" spans="2:2" x14ac:dyDescent="0.25">
      <c r="B572" s="2"/>
    </row>
    <row r="573" spans="2:2" x14ac:dyDescent="0.25">
      <c r="B573" s="2"/>
    </row>
  </sheetData>
  <hyperlinks>
    <hyperlink ref="B69" r:id="rId1" display="http://www.abinskiy.ru/"/>
    <hyperlink ref="B70" r:id="rId2" display="mailto:abinsc@mo.krasnodar.ru"/>
    <hyperlink ref="B82" r:id="rId3" display="http://www.abinskmfc.ru/"/>
    <hyperlink ref="B146" r:id="rId4" display="http://admkrai.krasnodar.ru/"/>
    <hyperlink ref="B147" r:id="rId5" tooltip="Ссылка на ресурс http://www.pravo.gov.ru" display="http://www.pravo.gov.ru/"/>
    <hyperlink ref="B161" r:id="rId6" display="http://www.consultant.ru/cons/cgi/online.cgi?req=doc&amp;base=LAW&amp;n=200215&amp;rnd=242442.290111424&amp;dst=100115&amp;fld=134"/>
    <hyperlink ref="B162" r:id="rId7" display="http://www.consultant.ru/cons/cgi/online.cgi?req=doc&amp;base=LAW&amp;n=201286&amp;rnd=242442.114761886"/>
    <hyperlink ref="B163" r:id="rId8" display="http://www.consultant.ru/cons/cgi/online.cgi?req=doc&amp;base=LAW&amp;n=201501&amp;rnd=242442.2965717391"/>
    <hyperlink ref="B173" r:id="rId9" display="http://www.consultant.ru/cons/cgi/online.cgi?req=doc&amp;base=LAW&amp;n=201379&amp;rnd=242442.136718504&amp;dst=433&amp;fld=134"/>
    <hyperlink ref="B174" r:id="rId10" display="http://www.consultant.ru/cons/cgi/online.cgi?req=doc&amp;base=LAW&amp;n=213795&amp;rnd=245023.63829330&amp;dst=279&amp;fld=134"/>
    <hyperlink ref="B181" r:id="rId11" display="consultantplus://offline/ref=0A17216E522E7BC598F94F7B3C39FE474B531EA98B58063507D90A372093DAA54715CBE6T5P4R"/>
    <hyperlink ref="B1" location="'Калькулятор 3'!A1" display="ВЕРНУТЬСЯ К КАЛЬКУЛЯТОР"/>
    <hyperlink ref="B484" location="'Калькулятор 3'!A1" display="ВЕРНУТЬСЯ К КАЛЬКУЛЯТОР"/>
  </hyperlinks>
  <pageMargins left="0.7" right="0.7" top="0.75" bottom="0.75" header="0.3" footer="0.3"/>
  <pageSetup paperSize="9" orientation="portrait" horizontalDpi="0" verticalDpi="0" r:id="rId12"/>
  <drawing r:id="rId1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12</v>
      </c>
    </row>
    <row r="3" spans="2:2" ht="75" x14ac:dyDescent="0.25">
      <c r="B3" s="1" t="s">
        <v>136</v>
      </c>
    </row>
    <row r="4" spans="2:2" ht="49.5" customHeight="1" x14ac:dyDescent="0.25">
      <c r="B4" s="1" t="s">
        <v>137</v>
      </c>
    </row>
    <row r="5" spans="2:2" ht="51.75" customHeight="1" x14ac:dyDescent="0.25">
      <c r="B5" s="1" t="s">
        <v>138</v>
      </c>
    </row>
    <row r="6" spans="2:2" ht="60" x14ac:dyDescent="0.25">
      <c r="B6" s="1" t="s">
        <v>139</v>
      </c>
    </row>
    <row r="7" spans="2:2" ht="45" x14ac:dyDescent="0.25">
      <c r="B7" s="1" t="s">
        <v>140</v>
      </c>
    </row>
    <row r="8" spans="2:2" ht="60" x14ac:dyDescent="0.25">
      <c r="B8" s="1" t="s">
        <v>141</v>
      </c>
    </row>
    <row r="9" spans="2:2" ht="45" x14ac:dyDescent="0.25">
      <c r="B9" s="1" t="s">
        <v>142</v>
      </c>
    </row>
    <row r="10" spans="2:2" x14ac:dyDescent="0.25">
      <c r="B10" s="1" t="s">
        <v>143</v>
      </c>
    </row>
    <row r="11" spans="2:2" x14ac:dyDescent="0.25">
      <c r="B11" s="1" t="s">
        <v>144</v>
      </c>
    </row>
    <row r="12" spans="2:2" x14ac:dyDescent="0.25">
      <c r="B12" s="1" t="s">
        <v>145</v>
      </c>
    </row>
    <row r="13" spans="2:2" x14ac:dyDescent="0.25">
      <c r="B13" s="1" t="s">
        <v>146</v>
      </c>
    </row>
    <row r="14" spans="2:2" x14ac:dyDescent="0.25">
      <c r="B14" s="1" t="s">
        <v>147</v>
      </c>
    </row>
    <row r="15" spans="2:2" x14ac:dyDescent="0.25">
      <c r="B15" s="1" t="s">
        <v>148</v>
      </c>
    </row>
    <row r="16" spans="2:2" ht="45" x14ac:dyDescent="0.25">
      <c r="B16" s="1" t="s">
        <v>149</v>
      </c>
    </row>
    <row r="17" spans="2:2" ht="45" x14ac:dyDescent="0.25">
      <c r="B17" s="1" t="s">
        <v>150</v>
      </c>
    </row>
    <row r="18" spans="2:2" x14ac:dyDescent="0.25">
      <c r="B18" s="1" t="s">
        <v>151</v>
      </c>
    </row>
    <row r="19" spans="2:2" x14ac:dyDescent="0.25">
      <c r="B19" s="1" t="s">
        <v>152</v>
      </c>
    </row>
    <row r="20" spans="2:2" x14ac:dyDescent="0.25">
      <c r="B20" s="1" t="s">
        <v>153</v>
      </c>
    </row>
    <row r="21" spans="2:2" x14ac:dyDescent="0.25">
      <c r="B21" s="1" t="s">
        <v>154</v>
      </c>
    </row>
    <row r="22" spans="2:2" x14ac:dyDescent="0.25">
      <c r="B22" s="1" t="s">
        <v>155</v>
      </c>
    </row>
    <row r="24" spans="2:2" x14ac:dyDescent="0.25">
      <c r="B24" s="4" t="s">
        <v>12</v>
      </c>
    </row>
  </sheetData>
  <hyperlinks>
    <hyperlink ref="B24" location="'Калькулятор 3'!A1" display="ВЕРНУТЬСЯ К КАЛЬКУЛЯТОР"/>
    <hyperlink ref="B1" location="'Калькулятор 3'!A1" display="ВЕРНУТЬСЯ К КАЛЬКУЛЯТОР"/>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42"/>
  <sheetViews>
    <sheetView workbookViewId="0">
      <selection activeCell="B1" sqref="B1"/>
    </sheetView>
  </sheetViews>
  <sheetFormatPr defaultRowHeight="15" x14ac:dyDescent="0.25"/>
  <cols>
    <col min="2" max="2" width="126.28515625" customWidth="1"/>
  </cols>
  <sheetData>
    <row r="1" spans="2:2" x14ac:dyDescent="0.25">
      <c r="B1" s="4" t="s">
        <v>12</v>
      </c>
    </row>
    <row r="3" spans="2:2" x14ac:dyDescent="0.25">
      <c r="B3" s="28" t="s">
        <v>104</v>
      </c>
    </row>
    <row r="4" spans="2:2" x14ac:dyDescent="0.25">
      <c r="B4" s="29" t="s">
        <v>105</v>
      </c>
    </row>
    <row r="5" spans="2:2" x14ac:dyDescent="0.25">
      <c r="B5" s="29" t="s">
        <v>106</v>
      </c>
    </row>
    <row r="6" spans="2:2" x14ac:dyDescent="0.25">
      <c r="B6" s="29" t="s">
        <v>57</v>
      </c>
    </row>
    <row r="7" spans="2:2" x14ac:dyDescent="0.25">
      <c r="B7" s="29" t="s">
        <v>107</v>
      </c>
    </row>
    <row r="8" spans="2:2" x14ac:dyDescent="0.25">
      <c r="B8" s="29" t="s">
        <v>108</v>
      </c>
    </row>
    <row r="9" spans="2:2" x14ac:dyDescent="0.25">
      <c r="B9" t="s">
        <v>109</v>
      </c>
    </row>
    <row r="10" spans="2:2" x14ac:dyDescent="0.25">
      <c r="B10" t="s">
        <v>110</v>
      </c>
    </row>
    <row r="11" spans="2:2" x14ac:dyDescent="0.25">
      <c r="B11" t="s">
        <v>111</v>
      </c>
    </row>
    <row r="12" spans="2:2" ht="30" x14ac:dyDescent="0.25">
      <c r="B12" s="1" t="s">
        <v>112</v>
      </c>
    </row>
    <row r="13" spans="2:2" x14ac:dyDescent="0.25">
      <c r="B13" t="s">
        <v>113</v>
      </c>
    </row>
    <row r="14" spans="2:2" x14ac:dyDescent="0.25">
      <c r="B14" t="s">
        <v>114</v>
      </c>
    </row>
    <row r="15" spans="2:2" x14ac:dyDescent="0.25">
      <c r="B15" t="s">
        <v>115</v>
      </c>
    </row>
    <row r="16" spans="2:2" x14ac:dyDescent="0.25">
      <c r="B16" t="s">
        <v>116</v>
      </c>
    </row>
    <row r="17" spans="2:2" x14ac:dyDescent="0.25">
      <c r="B17" t="s">
        <v>117</v>
      </c>
    </row>
    <row r="18" spans="2:2" x14ac:dyDescent="0.25">
      <c r="B18" t="s">
        <v>118</v>
      </c>
    </row>
    <row r="19" spans="2:2" x14ac:dyDescent="0.25">
      <c r="B19" t="s">
        <v>119</v>
      </c>
    </row>
    <row r="20" spans="2:2" x14ac:dyDescent="0.25">
      <c r="B20" s="30" t="s">
        <v>120</v>
      </c>
    </row>
    <row r="21" spans="2:2" x14ac:dyDescent="0.25">
      <c r="B21" s="30" t="s">
        <v>121</v>
      </c>
    </row>
    <row r="22" spans="2:2" ht="39" customHeight="1" x14ac:dyDescent="0.25">
      <c r="B22" s="30" t="s">
        <v>122</v>
      </c>
    </row>
    <row r="23" spans="2:2" x14ac:dyDescent="0.25">
      <c r="B23" s="30" t="s">
        <v>123</v>
      </c>
    </row>
    <row r="24" spans="2:2" x14ac:dyDescent="0.25">
      <c r="B24" s="30" t="s">
        <v>124</v>
      </c>
    </row>
    <row r="25" spans="2:2" x14ac:dyDescent="0.25">
      <c r="B25" s="30" t="s">
        <v>125</v>
      </c>
    </row>
    <row r="26" spans="2:2" x14ac:dyDescent="0.25">
      <c r="B26" s="30" t="s">
        <v>106</v>
      </c>
    </row>
    <row r="27" spans="2:2" x14ac:dyDescent="0.25">
      <c r="B27" s="29" t="s">
        <v>8</v>
      </c>
    </row>
    <row r="28" spans="2:2" x14ac:dyDescent="0.25">
      <c r="B28" s="29" t="s">
        <v>107</v>
      </c>
    </row>
    <row r="29" spans="2:2" x14ac:dyDescent="0.25">
      <c r="B29" s="29" t="s">
        <v>108</v>
      </c>
    </row>
    <row r="30" spans="2:2" x14ac:dyDescent="0.25">
      <c r="B30" t="s">
        <v>126</v>
      </c>
    </row>
    <row r="31" spans="2:2" x14ac:dyDescent="0.25">
      <c r="B31" t="s">
        <v>127</v>
      </c>
    </row>
    <row r="32" spans="2:2" x14ac:dyDescent="0.25">
      <c r="B32" t="s">
        <v>128</v>
      </c>
    </row>
    <row r="33" spans="2:2" x14ac:dyDescent="0.25">
      <c r="B33" t="s">
        <v>129</v>
      </c>
    </row>
    <row r="34" spans="2:2" x14ac:dyDescent="0.25">
      <c r="B34" t="s">
        <v>130</v>
      </c>
    </row>
    <row r="35" spans="2:2" x14ac:dyDescent="0.25">
      <c r="B35" t="s">
        <v>131</v>
      </c>
    </row>
    <row r="36" spans="2:2" x14ac:dyDescent="0.25">
      <c r="B36" t="s">
        <v>132</v>
      </c>
    </row>
    <row r="37" spans="2:2" x14ac:dyDescent="0.25">
      <c r="B37" t="s">
        <v>133</v>
      </c>
    </row>
    <row r="38" spans="2:2" x14ac:dyDescent="0.25">
      <c r="B38" t="s">
        <v>134</v>
      </c>
    </row>
    <row r="39" spans="2:2" x14ac:dyDescent="0.25">
      <c r="B39" t="s">
        <v>135</v>
      </c>
    </row>
    <row r="42" spans="2:2" x14ac:dyDescent="0.25">
      <c r="B42" s="4" t="s">
        <v>12</v>
      </c>
    </row>
  </sheetData>
  <hyperlinks>
    <hyperlink ref="B42" location="'Калькулятор 3'!A1" display="ВЕРНУТЬСЯ К КАЛЬКУЛЯТОР"/>
    <hyperlink ref="B1" location="'Калькулятор 3'!A1" display="ВЕРНУТЬСЯ К КАЛЬКУЛЯТОР"/>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91.5703125" customWidth="1"/>
  </cols>
  <sheetData>
    <row r="1" spans="2:2" x14ac:dyDescent="0.25">
      <c r="B1" s="4" t="s">
        <v>12</v>
      </c>
    </row>
  </sheetData>
  <hyperlinks>
    <hyperlink ref="B1" location="Калькулятор!A1" display="ВЕРНУТЬСЯ К КАЛЬКУЛЯТОРУ"/>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3"/>
  <sheetViews>
    <sheetView workbookViewId="0">
      <selection activeCell="B13" sqref="B13"/>
    </sheetView>
  </sheetViews>
  <sheetFormatPr defaultRowHeight="15" x14ac:dyDescent="0.25"/>
  <cols>
    <col min="2" max="2" width="100" customWidth="1"/>
  </cols>
  <sheetData>
    <row r="1" spans="2:2" x14ac:dyDescent="0.25">
      <c r="B1" s="4" t="s">
        <v>12</v>
      </c>
    </row>
    <row r="2" spans="2:2" ht="37.5" x14ac:dyDescent="0.3">
      <c r="B2" s="89" t="s">
        <v>920</v>
      </c>
    </row>
    <row r="3" spans="2:2" ht="18.75" x14ac:dyDescent="0.3">
      <c r="B3" s="90" t="s">
        <v>5318</v>
      </c>
    </row>
    <row r="4" spans="2:2" ht="37.5" x14ac:dyDescent="0.3">
      <c r="B4" s="6" t="s">
        <v>922</v>
      </c>
    </row>
    <row r="5" spans="2:2" ht="37.5" x14ac:dyDescent="0.3">
      <c r="B5" s="6" t="s">
        <v>280</v>
      </c>
    </row>
    <row r="6" spans="2:2" ht="18.75" x14ac:dyDescent="0.3">
      <c r="B6" s="6"/>
    </row>
    <row r="7" spans="2:2" ht="18.75" x14ac:dyDescent="0.3">
      <c r="B7" s="6"/>
    </row>
    <row r="8" spans="2:2" ht="18.75" x14ac:dyDescent="0.3">
      <c r="B8" s="6"/>
    </row>
    <row r="9" spans="2:2" ht="18.75" x14ac:dyDescent="0.3">
      <c r="B9" s="6"/>
    </row>
    <row r="10" spans="2:2" ht="18.75" x14ac:dyDescent="0.3">
      <c r="B10" s="6"/>
    </row>
    <row r="11" spans="2:2" ht="18.75" x14ac:dyDescent="0.3">
      <c r="B11" s="6"/>
    </row>
    <row r="12" spans="2:2" ht="18.75" x14ac:dyDescent="0.3">
      <c r="B12" s="6"/>
    </row>
    <row r="13" spans="2:2" x14ac:dyDescent="0.25">
      <c r="B13" s="4" t="s">
        <v>12</v>
      </c>
    </row>
  </sheetData>
  <hyperlinks>
    <hyperlink ref="B1" location="'Калькулятор 3'!A1" display="ВЕРНУТЬСЯ К КАЛЬКУЛЯТОР"/>
    <hyperlink ref="B13" location="'Калькулятор 3'!A1" display="ВЕРНУТЬСЯ К КАЛЬКУЛЯТОР"/>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7"/>
  <sheetViews>
    <sheetView workbookViewId="0">
      <selection activeCell="B1" sqref="B1"/>
    </sheetView>
  </sheetViews>
  <sheetFormatPr defaultRowHeight="15" x14ac:dyDescent="0.25"/>
  <cols>
    <col min="2" max="2" width="100.5703125" customWidth="1"/>
  </cols>
  <sheetData>
    <row r="1" spans="2:2" x14ac:dyDescent="0.25">
      <c r="B1" s="4" t="s">
        <v>12</v>
      </c>
    </row>
    <row r="2" spans="2:2" ht="112.5" x14ac:dyDescent="0.25">
      <c r="B2" s="17" t="s">
        <v>276</v>
      </c>
    </row>
    <row r="3" spans="2:2" ht="18.75" x14ac:dyDescent="0.25">
      <c r="B3" s="21" t="s">
        <v>1071</v>
      </c>
    </row>
    <row r="4" spans="2:2" ht="37.5" x14ac:dyDescent="0.25">
      <c r="B4" s="21" t="s">
        <v>1072</v>
      </c>
    </row>
    <row r="5" spans="2:2" ht="37.5" x14ac:dyDescent="0.25">
      <c r="B5" s="21" t="s">
        <v>1073</v>
      </c>
    </row>
    <row r="6" spans="2:2" ht="56.25" x14ac:dyDescent="0.25">
      <c r="B6" s="21" t="s">
        <v>1074</v>
      </c>
    </row>
    <row r="7" spans="2:2" x14ac:dyDescent="0.25">
      <c r="B7" s="4" t="s">
        <v>12</v>
      </c>
    </row>
  </sheetData>
  <hyperlinks>
    <hyperlink ref="B1" location="'Калькулятор 3'!A1" display="ВЕРНУТЬСЯ К КАЛЬКУЛЯТОР"/>
    <hyperlink ref="B7" location="'Калькулятор 3'!A1" display="ВЕРНУТЬСЯ К КАЛЬКУЛЯТОР"/>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4"/>
  <sheetViews>
    <sheetView topLeftCell="A7" workbookViewId="0">
      <selection activeCell="B14" sqref="B14"/>
    </sheetView>
  </sheetViews>
  <sheetFormatPr defaultRowHeight="15" x14ac:dyDescent="0.25"/>
  <cols>
    <col min="2" max="2" width="129.140625" customWidth="1"/>
  </cols>
  <sheetData>
    <row r="1" spans="2:2" x14ac:dyDescent="0.25">
      <c r="B1" s="4" t="s">
        <v>12</v>
      </c>
    </row>
    <row r="2" spans="2:2" ht="37.5" x14ac:dyDescent="0.25">
      <c r="B2" s="17" t="s">
        <v>1497</v>
      </c>
    </row>
    <row r="3" spans="2:2" ht="75" x14ac:dyDescent="0.25">
      <c r="B3" s="17" t="s">
        <v>884</v>
      </c>
    </row>
    <row r="4" spans="2:2" ht="18.75" x14ac:dyDescent="0.25">
      <c r="B4" s="16"/>
    </row>
    <row r="5" spans="2:2" ht="37.5" x14ac:dyDescent="0.25">
      <c r="B5" s="21" t="s">
        <v>1498</v>
      </c>
    </row>
    <row r="6" spans="2:2" ht="18.75" x14ac:dyDescent="0.25">
      <c r="B6" s="21" t="s">
        <v>1499</v>
      </c>
    </row>
    <row r="7" spans="2:2" ht="37.5" x14ac:dyDescent="0.25">
      <c r="B7" s="21" t="s">
        <v>1500</v>
      </c>
    </row>
    <row r="8" spans="2:2" ht="56.25" x14ac:dyDescent="0.25">
      <c r="B8" s="21" t="s">
        <v>1501</v>
      </c>
    </row>
    <row r="9" spans="2:2" ht="37.5" x14ac:dyDescent="0.25">
      <c r="B9" s="21" t="s">
        <v>1502</v>
      </c>
    </row>
    <row r="10" spans="2:2" ht="60" x14ac:dyDescent="0.25">
      <c r="B10" s="24" t="s">
        <v>1503</v>
      </c>
    </row>
    <row r="11" spans="2:2" ht="37.5" x14ac:dyDescent="0.25">
      <c r="B11" s="21" t="s">
        <v>878</v>
      </c>
    </row>
    <row r="12" spans="2:2" ht="37.5" x14ac:dyDescent="0.25">
      <c r="B12" s="21" t="s">
        <v>890</v>
      </c>
    </row>
    <row r="13" spans="2:2" ht="56.25" x14ac:dyDescent="0.25">
      <c r="B13" s="21" t="s">
        <v>891</v>
      </c>
    </row>
    <row r="14" spans="2:2" x14ac:dyDescent="0.25">
      <c r="B14" s="4" t="s">
        <v>12</v>
      </c>
    </row>
  </sheetData>
  <hyperlinks>
    <hyperlink ref="B10" r:id="rId1" display="http://www.consultant.ru/cons/cgi/online.cgi?req=doc&amp;base=LAW&amp;n=201379&amp;rnd=242442.200981635&amp;dst=1602&amp;fld=134"/>
    <hyperlink ref="B1" location="'Калькулятор 3'!A1" display="ВЕРНУТЬСЯ К КАЛЬКУЛЯТОР"/>
    <hyperlink ref="B14" location="'Калькулятор 3'!A1" display="ВЕРНУТЬСЯ К КАЛЬКУЛЯТОР"/>
  </hyperlinks>
  <pageMargins left="0.7" right="0.7" top="0.75" bottom="0.75" header="0.3" footer="0.3"/>
  <pageSetup paperSize="9" orientation="portrait"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9"/>
  <sheetViews>
    <sheetView workbookViewId="0">
      <selection activeCell="B1" sqref="B1"/>
    </sheetView>
  </sheetViews>
  <sheetFormatPr defaultRowHeight="15" x14ac:dyDescent="0.25"/>
  <cols>
    <col min="2" max="2" width="136.85546875" customWidth="1"/>
  </cols>
  <sheetData>
    <row r="1" spans="2:2" x14ac:dyDescent="0.25">
      <c r="B1" s="4" t="s">
        <v>12</v>
      </c>
    </row>
    <row r="2" spans="2:2" ht="112.5" x14ac:dyDescent="0.25">
      <c r="B2" s="17" t="s">
        <v>873</v>
      </c>
    </row>
    <row r="3" spans="2:2" ht="37.5" x14ac:dyDescent="0.25">
      <c r="B3" s="21" t="s">
        <v>874</v>
      </c>
    </row>
    <row r="4" spans="2:2" ht="18.75" x14ac:dyDescent="0.25">
      <c r="B4" s="21" t="s">
        <v>5318</v>
      </c>
    </row>
    <row r="5" spans="2:2" ht="18.75" x14ac:dyDescent="0.25">
      <c r="B5" s="21" t="s">
        <v>576</v>
      </c>
    </row>
    <row r="6" spans="2:2" ht="37.5" x14ac:dyDescent="0.25">
      <c r="B6" s="21" t="s">
        <v>577</v>
      </c>
    </row>
    <row r="7" spans="2:2" ht="75" x14ac:dyDescent="0.25">
      <c r="B7" s="21" t="s">
        <v>578</v>
      </c>
    </row>
    <row r="8" spans="2:2" ht="93.75" x14ac:dyDescent="0.25">
      <c r="B8" s="21" t="s">
        <v>875</v>
      </c>
    </row>
    <row r="9" spans="2:2" ht="93.75" x14ac:dyDescent="0.25">
      <c r="B9" s="21" t="s">
        <v>580</v>
      </c>
    </row>
    <row r="10" spans="2:2" ht="206.25" x14ac:dyDescent="0.25">
      <c r="B10" s="21" t="s">
        <v>876</v>
      </c>
    </row>
    <row r="11" spans="2:2" ht="112.5" x14ac:dyDescent="0.25">
      <c r="B11" s="21" t="s">
        <v>582</v>
      </c>
    </row>
    <row r="12" spans="2:2" ht="168.75" x14ac:dyDescent="0.25">
      <c r="B12" s="21" t="s">
        <v>877</v>
      </c>
    </row>
    <row r="13" spans="2:2" ht="45" x14ac:dyDescent="0.25">
      <c r="B13" s="24" t="s">
        <v>584</v>
      </c>
    </row>
    <row r="14" spans="2:2" ht="60" x14ac:dyDescent="0.25">
      <c r="B14" s="24" t="s">
        <v>585</v>
      </c>
    </row>
    <row r="15" spans="2:2" ht="60" x14ac:dyDescent="0.25">
      <c r="B15" s="24" t="s">
        <v>586</v>
      </c>
    </row>
    <row r="16" spans="2:2" ht="37.5" x14ac:dyDescent="0.25">
      <c r="B16" s="21" t="s">
        <v>878</v>
      </c>
    </row>
    <row r="17" spans="2:2" ht="37.5" x14ac:dyDescent="0.25">
      <c r="B17" s="21" t="s">
        <v>879</v>
      </c>
    </row>
    <row r="18" spans="2:2" ht="56.25" x14ac:dyDescent="0.25">
      <c r="B18" s="21" t="s">
        <v>880</v>
      </c>
    </row>
    <row r="19" spans="2:2" ht="18.75" x14ac:dyDescent="0.25">
      <c r="B19" s="21"/>
    </row>
    <row r="20" spans="2:2" ht="93.75" x14ac:dyDescent="0.25">
      <c r="B20" s="17" t="s">
        <v>588</v>
      </c>
    </row>
    <row r="21" spans="2:2" ht="18.75" x14ac:dyDescent="0.25">
      <c r="B21" s="21"/>
    </row>
    <row r="22" spans="2:2" ht="56.25" x14ac:dyDescent="0.25">
      <c r="B22" s="21" t="s">
        <v>881</v>
      </c>
    </row>
    <row r="23" spans="2:2" ht="37.5" x14ac:dyDescent="0.25">
      <c r="B23" s="21" t="s">
        <v>590</v>
      </c>
    </row>
    <row r="24" spans="2:2" ht="56.25" x14ac:dyDescent="0.25">
      <c r="B24" s="21" t="s">
        <v>591</v>
      </c>
    </row>
    <row r="25" spans="2:2" ht="18.75" x14ac:dyDescent="0.25">
      <c r="B25" s="21" t="s">
        <v>592</v>
      </c>
    </row>
    <row r="26" spans="2:2" ht="75" x14ac:dyDescent="0.25">
      <c r="B26" s="24" t="s">
        <v>593</v>
      </c>
    </row>
    <row r="27" spans="2:2" ht="105" x14ac:dyDescent="0.25">
      <c r="B27" s="24" t="s">
        <v>882</v>
      </c>
    </row>
    <row r="29" spans="2:2" x14ac:dyDescent="0.25">
      <c r="B29" s="4" t="s">
        <v>12</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3'!A1" display="ВЕРНУТЬСЯ К КАЛЬКУЛЯТОР"/>
    <hyperlink ref="B29" location="'Калькулятор 3'!A1" display="ВЕРНУТЬСЯ К КАЛЬКУЛЯТОР"/>
  </hyperlinks>
  <pageMargins left="0.7" right="0.7" top="0.75" bottom="0.75" header="0.3" footer="0.3"/>
  <pageSetup paperSize="9" orientation="portrait" r:id="rId6"/>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8"/>
  <sheetViews>
    <sheetView workbookViewId="0">
      <selection activeCell="B8" sqref="B8"/>
    </sheetView>
  </sheetViews>
  <sheetFormatPr defaultRowHeight="15" x14ac:dyDescent="0.25"/>
  <cols>
    <col min="1" max="1" width="9.140625" customWidth="1"/>
    <col min="2" max="2" width="133.42578125" customWidth="1"/>
  </cols>
  <sheetData>
    <row r="1" spans="2:2" x14ac:dyDescent="0.25">
      <c r="B1" s="4" t="s">
        <v>12</v>
      </c>
    </row>
    <row r="2" spans="2:2" ht="56.25" x14ac:dyDescent="0.3">
      <c r="B2" s="6" t="s">
        <v>1276</v>
      </c>
    </row>
    <row r="3" spans="2:2" ht="18.75" x14ac:dyDescent="0.25">
      <c r="B3" s="21" t="s">
        <v>1277</v>
      </c>
    </row>
    <row r="4" spans="2:2" ht="18.75" x14ac:dyDescent="0.25">
      <c r="B4" s="21" t="s">
        <v>1278</v>
      </c>
    </row>
    <row r="5" spans="2:2" ht="18.75" x14ac:dyDescent="0.25">
      <c r="B5" s="21" t="s">
        <v>1279</v>
      </c>
    </row>
    <row r="6" spans="2:2" ht="18.75" x14ac:dyDescent="0.25">
      <c r="B6" s="21" t="s">
        <v>1280</v>
      </c>
    </row>
    <row r="7" spans="2:2" ht="37.5" x14ac:dyDescent="0.25">
      <c r="B7" s="21" t="s">
        <v>1281</v>
      </c>
    </row>
    <row r="8" spans="2:2" x14ac:dyDescent="0.25">
      <c r="B8" s="4" t="s">
        <v>12</v>
      </c>
    </row>
  </sheetData>
  <hyperlinks>
    <hyperlink ref="B1" location="'Калькулятор 3'!A1" display="ВЕРНУТЬСЯ К КАЛЬКУЛЯТОР"/>
    <hyperlink ref="B8" location="'Калькулятор 3'!A1" display="ВЕРНУТЬСЯ К КАЛЬКУЛЯТОР"/>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12</v>
      </c>
    </row>
  </sheetData>
  <hyperlinks>
    <hyperlink ref="B1" location="'Калькулятор 3'!A1" display="ВЕРНУТЬСЯ К КАЛЬКУЛЯТОР"/>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H557"/>
  <sheetViews>
    <sheetView workbookViewId="0">
      <selection activeCell="B1" sqref="B1"/>
    </sheetView>
  </sheetViews>
  <sheetFormatPr defaultRowHeight="15" x14ac:dyDescent="0.25"/>
  <cols>
    <col min="2" max="2" width="119.7109375" customWidth="1"/>
    <col min="3" max="3" width="22.7109375" customWidth="1"/>
  </cols>
  <sheetData>
    <row r="1" spans="2:3" x14ac:dyDescent="0.25">
      <c r="B1" s="4" t="s">
        <v>12</v>
      </c>
    </row>
    <row r="2" spans="2:3" ht="22.5" x14ac:dyDescent="0.25">
      <c r="B2" s="95" t="s">
        <v>1160</v>
      </c>
      <c r="C2" s="1"/>
    </row>
    <row r="3" spans="2:3" ht="15.75" x14ac:dyDescent="0.25">
      <c r="B3" s="26"/>
      <c r="C3" s="1"/>
    </row>
    <row r="4" spans="2:3" ht="18.75" x14ac:dyDescent="0.25">
      <c r="B4" s="122" t="s">
        <v>1161</v>
      </c>
      <c r="C4" s="1"/>
    </row>
    <row r="5" spans="2:3" ht="18.75" x14ac:dyDescent="0.25">
      <c r="B5" s="17" t="s">
        <v>936</v>
      </c>
      <c r="C5" s="1"/>
    </row>
    <row r="6" spans="2:3" ht="18.75" x14ac:dyDescent="0.25">
      <c r="B6" s="17"/>
      <c r="C6" s="1"/>
    </row>
    <row r="7" spans="2:3" ht="15.75" x14ac:dyDescent="0.25">
      <c r="B7" s="97" t="s">
        <v>1505</v>
      </c>
      <c r="C7" s="1"/>
    </row>
    <row r="8" spans="2:3" ht="15.75" x14ac:dyDescent="0.25">
      <c r="B8" s="96" t="s">
        <v>1163</v>
      </c>
      <c r="C8" s="1"/>
    </row>
    <row r="9" spans="2:3" ht="18.75" x14ac:dyDescent="0.25">
      <c r="B9" s="16"/>
      <c r="C9" s="1"/>
    </row>
    <row r="10" spans="2:3" ht="18.75" x14ac:dyDescent="0.25">
      <c r="B10" s="16"/>
      <c r="C10" s="1"/>
    </row>
    <row r="11" spans="2:3" ht="56.25" x14ac:dyDescent="0.25">
      <c r="B11" s="17" t="s">
        <v>951</v>
      </c>
      <c r="C11" s="1"/>
    </row>
    <row r="12" spans="2:3" ht="18.75" x14ac:dyDescent="0.25">
      <c r="B12" s="17"/>
      <c r="C12" s="1"/>
    </row>
    <row r="13" spans="2:3" ht="17.25" x14ac:dyDescent="0.25">
      <c r="B13" s="123"/>
      <c r="C13" s="1"/>
    </row>
    <row r="14" spans="2:3" ht="168.75" x14ac:dyDescent="0.25">
      <c r="B14" s="21" t="s">
        <v>1165</v>
      </c>
      <c r="C14" s="1"/>
    </row>
    <row r="15" spans="2:3" ht="56.25" x14ac:dyDescent="0.25">
      <c r="B15" s="21" t="s">
        <v>1504</v>
      </c>
      <c r="C15" s="1"/>
    </row>
    <row r="16" spans="2:3" ht="75" x14ac:dyDescent="0.25">
      <c r="B16" s="21" t="s">
        <v>1167</v>
      </c>
      <c r="C16" s="1"/>
    </row>
    <row r="17" spans="2:3" ht="18.75" x14ac:dyDescent="0.25">
      <c r="B17" s="21" t="s">
        <v>1168</v>
      </c>
      <c r="C17" s="1"/>
    </row>
    <row r="18" spans="2:3" ht="18.75" x14ac:dyDescent="0.25">
      <c r="B18" s="21" t="s">
        <v>1169</v>
      </c>
      <c r="C18" s="1"/>
    </row>
    <row r="19" spans="2:3" ht="18.75" x14ac:dyDescent="0.25">
      <c r="B19" s="21"/>
      <c r="C19" s="1"/>
    </row>
    <row r="20" spans="2:3" ht="18.75" x14ac:dyDescent="0.25">
      <c r="B20" s="21"/>
      <c r="C20" s="1"/>
    </row>
    <row r="21" spans="2:3" ht="18.75" x14ac:dyDescent="0.25">
      <c r="B21" s="18" t="s">
        <v>1170</v>
      </c>
      <c r="C21" s="1"/>
    </row>
    <row r="22" spans="2:3" ht="18.75" x14ac:dyDescent="0.25">
      <c r="B22" s="18" t="s">
        <v>1171</v>
      </c>
      <c r="C22" s="1"/>
    </row>
    <row r="23" spans="2:3" ht="37.5" x14ac:dyDescent="0.3">
      <c r="B23" s="6" t="s">
        <v>1506</v>
      </c>
      <c r="C23" s="1"/>
    </row>
    <row r="24" spans="2:3" x14ac:dyDescent="0.25">
      <c r="C24" s="1"/>
    </row>
    <row r="25" spans="2:3" ht="18.75" x14ac:dyDescent="0.25">
      <c r="C25" s="25"/>
    </row>
    <row r="26" spans="2:3" ht="18.75" x14ac:dyDescent="0.25">
      <c r="C26" s="25"/>
    </row>
    <row r="27" spans="2:3" ht="18.75" x14ac:dyDescent="0.25">
      <c r="B27" s="19" t="s">
        <v>1507</v>
      </c>
      <c r="C27" s="25"/>
    </row>
    <row r="28" spans="2:3" ht="18.75" x14ac:dyDescent="0.25">
      <c r="B28" s="19" t="s">
        <v>7</v>
      </c>
      <c r="C28" s="25"/>
    </row>
    <row r="29" spans="2:3" ht="18.75" x14ac:dyDescent="0.25">
      <c r="B29" s="19" t="s">
        <v>10</v>
      </c>
      <c r="C29" s="1"/>
    </row>
    <row r="30" spans="2:3" ht="18.75" x14ac:dyDescent="0.25">
      <c r="B30" s="19" t="s">
        <v>173</v>
      </c>
      <c r="C30" s="1"/>
    </row>
    <row r="31" spans="2:3" ht="18.75" x14ac:dyDescent="0.25">
      <c r="B31" s="19" t="s">
        <v>1508</v>
      </c>
      <c r="C31" s="1"/>
    </row>
    <row r="32" spans="2:3" ht="18.75" x14ac:dyDescent="0.25">
      <c r="B32" s="21"/>
    </row>
    <row r="33" spans="2:2" ht="18.75" x14ac:dyDescent="0.25">
      <c r="B33" s="21"/>
    </row>
    <row r="34" spans="2:2" ht="18.75" x14ac:dyDescent="0.25">
      <c r="B34" s="17" t="s">
        <v>8</v>
      </c>
    </row>
    <row r="35" spans="2:2" ht="37.5" x14ac:dyDescent="0.25">
      <c r="B35" s="17" t="s">
        <v>987</v>
      </c>
    </row>
    <row r="36" spans="2:2" ht="18.75" x14ac:dyDescent="0.25">
      <c r="B36" s="21"/>
    </row>
    <row r="37" spans="2:2" ht="18.75" x14ac:dyDescent="0.25">
      <c r="B37" s="16" t="s">
        <v>1509</v>
      </c>
    </row>
    <row r="38" spans="2:2" ht="18.75" x14ac:dyDescent="0.25">
      <c r="B38" s="21"/>
    </row>
    <row r="39" spans="2:2" ht="131.25" x14ac:dyDescent="0.25">
      <c r="B39" s="21" t="s">
        <v>1510</v>
      </c>
    </row>
    <row r="40" spans="2:2" ht="18.75" x14ac:dyDescent="0.25">
      <c r="B40" s="16" t="s">
        <v>181</v>
      </c>
    </row>
    <row r="41" spans="2:2" ht="18.75" x14ac:dyDescent="0.25">
      <c r="B41" s="21"/>
    </row>
    <row r="42" spans="2:2" ht="56.25" x14ac:dyDescent="0.25">
      <c r="B42" s="21" t="s">
        <v>1511</v>
      </c>
    </row>
    <row r="43" spans="2:2" ht="18.75" x14ac:dyDescent="0.25">
      <c r="B43" s="16"/>
    </row>
    <row r="44" spans="2:2" ht="18.75" x14ac:dyDescent="0.25">
      <c r="B44" s="16" t="s">
        <v>184</v>
      </c>
    </row>
    <row r="45" spans="2:2" ht="18.75" x14ac:dyDescent="0.25">
      <c r="B45" s="16" t="s">
        <v>185</v>
      </c>
    </row>
    <row r="46" spans="2:2" ht="18.75" x14ac:dyDescent="0.25">
      <c r="B46" s="21"/>
    </row>
    <row r="47" spans="2:2" ht="75" x14ac:dyDescent="0.25">
      <c r="B47" s="21" t="s">
        <v>1512</v>
      </c>
    </row>
    <row r="48" spans="2:2" ht="37.5" x14ac:dyDescent="0.25">
      <c r="B48" s="21" t="s">
        <v>204</v>
      </c>
    </row>
    <row r="49" spans="2:2" ht="18.75" x14ac:dyDescent="0.25">
      <c r="B49" s="21" t="s">
        <v>205</v>
      </c>
    </row>
    <row r="50" spans="2:2" ht="18.75" x14ac:dyDescent="0.25">
      <c r="B50" s="21" t="s">
        <v>206</v>
      </c>
    </row>
    <row r="51" spans="2:2" ht="18.75" x14ac:dyDescent="0.25">
      <c r="B51" s="21" t="s">
        <v>207</v>
      </c>
    </row>
    <row r="52" spans="2:2" ht="18.75" x14ac:dyDescent="0.25">
      <c r="B52" s="21" t="s">
        <v>208</v>
      </c>
    </row>
    <row r="53" spans="2:2" ht="18.75" x14ac:dyDescent="0.25">
      <c r="B53" s="21" t="s">
        <v>209</v>
      </c>
    </row>
    <row r="54" spans="2:2" ht="18.75" x14ac:dyDescent="0.25">
      <c r="B54" s="21" t="s">
        <v>210</v>
      </c>
    </row>
    <row r="55" spans="2:2" ht="18.75" x14ac:dyDescent="0.25">
      <c r="B55" s="21" t="s">
        <v>211</v>
      </c>
    </row>
    <row r="56" spans="2:2" ht="18.75" x14ac:dyDescent="0.25">
      <c r="B56" s="21" t="s">
        <v>195</v>
      </c>
    </row>
    <row r="57" spans="2:2" ht="18.75" x14ac:dyDescent="0.25">
      <c r="B57" s="21" t="s">
        <v>212</v>
      </c>
    </row>
    <row r="58" spans="2:2" ht="18.75" x14ac:dyDescent="0.25">
      <c r="B58" s="21" t="s">
        <v>213</v>
      </c>
    </row>
    <row r="59" spans="2:2" ht="18.75" x14ac:dyDescent="0.25">
      <c r="B59" s="21" t="s">
        <v>941</v>
      </c>
    </row>
    <row r="60" spans="2:2" ht="56.25" x14ac:dyDescent="0.25">
      <c r="B60" s="21" t="s">
        <v>1513</v>
      </c>
    </row>
    <row r="61" spans="2:2" ht="37.5" x14ac:dyDescent="0.25">
      <c r="B61" s="21" t="s">
        <v>1514</v>
      </c>
    </row>
    <row r="62" spans="2:2" ht="18.75" x14ac:dyDescent="0.25">
      <c r="B62" s="21" t="s">
        <v>188</v>
      </c>
    </row>
    <row r="63" spans="2:2" ht="18.75" x14ac:dyDescent="0.25">
      <c r="B63" s="21" t="s">
        <v>1515</v>
      </c>
    </row>
    <row r="64" spans="2:2" ht="18.75" x14ac:dyDescent="0.25">
      <c r="B64" s="21" t="s">
        <v>1516</v>
      </c>
    </row>
    <row r="65" spans="2:2" ht="18.75" x14ac:dyDescent="0.25">
      <c r="B65" s="21" t="s">
        <v>1517</v>
      </c>
    </row>
    <row r="66" spans="2:2" ht="18.75" x14ac:dyDescent="0.25">
      <c r="B66" s="21" t="s">
        <v>1518</v>
      </c>
    </row>
    <row r="67" spans="2:2" ht="18.75" x14ac:dyDescent="0.25">
      <c r="B67" s="21" t="s">
        <v>1519</v>
      </c>
    </row>
    <row r="68" spans="2:2" ht="18.75" x14ac:dyDescent="0.25">
      <c r="B68" s="21" t="s">
        <v>194</v>
      </c>
    </row>
    <row r="69" spans="2:2" ht="18.75" x14ac:dyDescent="0.25">
      <c r="B69" s="21" t="s">
        <v>1520</v>
      </c>
    </row>
    <row r="70" spans="2:2" ht="18.75" x14ac:dyDescent="0.25">
      <c r="B70" s="21" t="s">
        <v>1521</v>
      </c>
    </row>
    <row r="71" spans="2:2" x14ac:dyDescent="0.25">
      <c r="B71" s="24" t="s">
        <v>1522</v>
      </c>
    </row>
    <row r="72" spans="2:2" ht="56.25" x14ac:dyDescent="0.25">
      <c r="B72" s="21" t="s">
        <v>1523</v>
      </c>
    </row>
    <row r="73" spans="2:2" ht="37.5" x14ac:dyDescent="0.25">
      <c r="B73" s="21" t="s">
        <v>1514</v>
      </c>
    </row>
    <row r="74" spans="2:2" ht="18.75" x14ac:dyDescent="0.25">
      <c r="B74" s="21" t="s">
        <v>188</v>
      </c>
    </row>
    <row r="75" spans="2:2" ht="18.75" x14ac:dyDescent="0.25">
      <c r="B75" s="21" t="s">
        <v>1515</v>
      </c>
    </row>
    <row r="76" spans="2:2" ht="18.75" x14ac:dyDescent="0.25">
      <c r="B76" s="21" t="s">
        <v>1516</v>
      </c>
    </row>
    <row r="77" spans="2:2" ht="18.75" x14ac:dyDescent="0.25">
      <c r="B77" s="21" t="s">
        <v>1517</v>
      </c>
    </row>
    <row r="78" spans="2:2" ht="18.75" x14ac:dyDescent="0.25">
      <c r="B78" s="21" t="s">
        <v>1518</v>
      </c>
    </row>
    <row r="79" spans="2:2" ht="18.75" x14ac:dyDescent="0.25">
      <c r="B79" s="21" t="s">
        <v>1524</v>
      </c>
    </row>
    <row r="80" spans="2:2" ht="18.75" x14ac:dyDescent="0.25">
      <c r="B80" s="21" t="s">
        <v>194</v>
      </c>
    </row>
    <row r="81" spans="2:2" ht="18.75" x14ac:dyDescent="0.25">
      <c r="B81" s="21" t="s">
        <v>195</v>
      </c>
    </row>
    <row r="82" spans="2:2" ht="18.75" x14ac:dyDescent="0.25">
      <c r="B82" s="21" t="s">
        <v>1521</v>
      </c>
    </row>
    <row r="83" spans="2:2" x14ac:dyDescent="0.25">
      <c r="B83" s="24" t="s">
        <v>1525</v>
      </c>
    </row>
    <row r="84" spans="2:2" x14ac:dyDescent="0.25">
      <c r="B84" s="24" t="s">
        <v>1526</v>
      </c>
    </row>
    <row r="85" spans="2:2" ht="131.25" x14ac:dyDescent="0.25">
      <c r="B85" s="21" t="s">
        <v>1527</v>
      </c>
    </row>
    <row r="86" spans="2:2" ht="75" x14ac:dyDescent="0.25">
      <c r="B86" s="21" t="s">
        <v>1528</v>
      </c>
    </row>
    <row r="87" spans="2:2" ht="18.75" x14ac:dyDescent="0.25">
      <c r="B87" s="21" t="s">
        <v>217</v>
      </c>
    </row>
    <row r="88" spans="2:2" ht="18.75" x14ac:dyDescent="0.25">
      <c r="B88" s="21" t="s">
        <v>218</v>
      </c>
    </row>
    <row r="89" spans="2:2" ht="18.75" x14ac:dyDescent="0.25">
      <c r="B89" s="21" t="s">
        <v>219</v>
      </c>
    </row>
    <row r="90" spans="2:2" ht="18.75" x14ac:dyDescent="0.25">
      <c r="B90" s="21" t="s">
        <v>220</v>
      </c>
    </row>
    <row r="91" spans="2:2" ht="18.75" x14ac:dyDescent="0.25">
      <c r="B91" s="21" t="s">
        <v>221</v>
      </c>
    </row>
    <row r="92" spans="2:2" ht="18.75" x14ac:dyDescent="0.25">
      <c r="B92" s="21" t="s">
        <v>222</v>
      </c>
    </row>
    <row r="93" spans="2:2" ht="18.75" x14ac:dyDescent="0.25">
      <c r="B93" s="21" t="s">
        <v>223</v>
      </c>
    </row>
    <row r="94" spans="2:2" ht="37.5" x14ac:dyDescent="0.25">
      <c r="B94" s="21" t="s">
        <v>1529</v>
      </c>
    </row>
    <row r="95" spans="2:2" ht="18.75" x14ac:dyDescent="0.25">
      <c r="B95" s="21" t="s">
        <v>1530</v>
      </c>
    </row>
    <row r="96" spans="2:2" ht="18.75" x14ac:dyDescent="0.25">
      <c r="B96" s="21" t="s">
        <v>226</v>
      </c>
    </row>
    <row r="97" spans="2:2" ht="18.75" x14ac:dyDescent="0.25">
      <c r="B97" s="21" t="s">
        <v>227</v>
      </c>
    </row>
    <row r="98" spans="2:2" ht="18.75" x14ac:dyDescent="0.25">
      <c r="B98" s="21" t="s">
        <v>942</v>
      </c>
    </row>
    <row r="99" spans="2:2" ht="18.75" x14ac:dyDescent="0.25">
      <c r="B99" s="21" t="s">
        <v>229</v>
      </c>
    </row>
    <row r="100" spans="2:2" ht="18.75" x14ac:dyDescent="0.25">
      <c r="B100" s="21" t="s">
        <v>943</v>
      </c>
    </row>
    <row r="101" spans="2:2" ht="18.75" x14ac:dyDescent="0.25">
      <c r="B101" s="21" t="s">
        <v>944</v>
      </c>
    </row>
    <row r="102" spans="2:2" ht="37.5" x14ac:dyDescent="0.25">
      <c r="B102" s="21" t="s">
        <v>232</v>
      </c>
    </row>
    <row r="103" spans="2:2" ht="18.75" x14ac:dyDescent="0.25">
      <c r="B103" s="21" t="s">
        <v>233</v>
      </c>
    </row>
    <row r="104" spans="2:2" ht="18.75" x14ac:dyDescent="0.25">
      <c r="B104" s="21" t="s">
        <v>234</v>
      </c>
    </row>
    <row r="105" spans="2:2" ht="56.25" x14ac:dyDescent="0.25">
      <c r="B105" s="21" t="s">
        <v>1531</v>
      </c>
    </row>
    <row r="106" spans="2:2" ht="18.75" x14ac:dyDescent="0.25">
      <c r="B106" s="21" t="s">
        <v>236</v>
      </c>
    </row>
    <row r="107" spans="2:2" ht="18.75" x14ac:dyDescent="0.25">
      <c r="B107" s="21" t="s">
        <v>237</v>
      </c>
    </row>
    <row r="108" spans="2:2" ht="18.75" x14ac:dyDescent="0.25">
      <c r="B108" s="21" t="s">
        <v>238</v>
      </c>
    </row>
    <row r="109" spans="2:2" ht="18.75" x14ac:dyDescent="0.25">
      <c r="B109" s="21" t="s">
        <v>239</v>
      </c>
    </row>
    <row r="110" spans="2:2" ht="37.5" x14ac:dyDescent="0.25">
      <c r="B110" s="21" t="s">
        <v>1532</v>
      </c>
    </row>
    <row r="111" spans="2:2" ht="37.5" x14ac:dyDescent="0.25">
      <c r="B111" s="21" t="s">
        <v>1533</v>
      </c>
    </row>
    <row r="112" spans="2:2" ht="93.75" x14ac:dyDescent="0.25">
      <c r="B112" s="21" t="s">
        <v>1534</v>
      </c>
    </row>
    <row r="113" spans="2:2" ht="37.5" x14ac:dyDescent="0.25">
      <c r="B113" s="21" t="s">
        <v>945</v>
      </c>
    </row>
    <row r="114" spans="2:2" ht="75" x14ac:dyDescent="0.25">
      <c r="B114" s="21" t="s">
        <v>1535</v>
      </c>
    </row>
    <row r="115" spans="2:2" ht="18.75" x14ac:dyDescent="0.25">
      <c r="B115" s="21" t="s">
        <v>946</v>
      </c>
    </row>
    <row r="116" spans="2:2" ht="93.75" x14ac:dyDescent="0.25">
      <c r="B116" s="21" t="s">
        <v>1536</v>
      </c>
    </row>
    <row r="117" spans="2:2" ht="18.75" x14ac:dyDescent="0.25">
      <c r="B117" s="21" t="s">
        <v>247</v>
      </c>
    </row>
    <row r="118" spans="2:2" ht="75" x14ac:dyDescent="0.25">
      <c r="B118" s="21" t="s">
        <v>1537</v>
      </c>
    </row>
    <row r="119" spans="2:2" ht="37.5" x14ac:dyDescent="0.25">
      <c r="B119" s="21" t="s">
        <v>1538</v>
      </c>
    </row>
    <row r="120" spans="2:2" ht="56.25" x14ac:dyDescent="0.25">
      <c r="B120" s="21" t="s">
        <v>1539</v>
      </c>
    </row>
    <row r="121" spans="2:2" ht="18.75" x14ac:dyDescent="0.25">
      <c r="B121" s="21"/>
    </row>
    <row r="122" spans="2:2" ht="18.75" x14ac:dyDescent="0.25">
      <c r="B122" s="21" t="s">
        <v>251</v>
      </c>
    </row>
    <row r="123" spans="2:2" ht="18.75" x14ac:dyDescent="0.25">
      <c r="B123" s="21"/>
    </row>
    <row r="124" spans="2:2" ht="18.75" x14ac:dyDescent="0.25">
      <c r="B124" s="16" t="s">
        <v>252</v>
      </c>
    </row>
    <row r="125" spans="2:2" ht="37.5" x14ac:dyDescent="0.25">
      <c r="B125" s="21" t="s">
        <v>1540</v>
      </c>
    </row>
    <row r="126" spans="2:2" ht="18.75" x14ac:dyDescent="0.25">
      <c r="B126" s="21"/>
    </row>
    <row r="127" spans="2:2" ht="18.75" x14ac:dyDescent="0.25">
      <c r="B127" s="16" t="s">
        <v>254</v>
      </c>
    </row>
    <row r="128" spans="2:2" ht="75" x14ac:dyDescent="0.25">
      <c r="B128" s="21" t="s">
        <v>1541</v>
      </c>
    </row>
    <row r="129" spans="2:2" ht="56.25" x14ac:dyDescent="0.25">
      <c r="B129" s="21" t="s">
        <v>1542</v>
      </c>
    </row>
    <row r="130" spans="2:2" ht="112.5" x14ac:dyDescent="0.25">
      <c r="B130" s="20" t="s">
        <v>1543</v>
      </c>
    </row>
    <row r="131" spans="2:2" ht="18.75" x14ac:dyDescent="0.25">
      <c r="B131" s="21"/>
    </row>
    <row r="132" spans="2:2" ht="18.75" x14ac:dyDescent="0.25">
      <c r="B132" s="16" t="s">
        <v>258</v>
      </c>
    </row>
    <row r="133" spans="2:2" ht="18.75" x14ac:dyDescent="0.25">
      <c r="B133" s="21" t="s">
        <v>259</v>
      </c>
    </row>
    <row r="134" spans="2:2" ht="56.25" x14ac:dyDescent="0.25">
      <c r="B134" s="21" t="s">
        <v>1544</v>
      </c>
    </row>
    <row r="135" spans="2:2" ht="18.75" x14ac:dyDescent="0.25">
      <c r="B135" s="21" t="s">
        <v>952</v>
      </c>
    </row>
    <row r="136" spans="2:2" ht="18.75" x14ac:dyDescent="0.25">
      <c r="B136" s="21"/>
    </row>
    <row r="137" spans="2:2" ht="18.75" x14ac:dyDescent="0.25">
      <c r="B137" s="16" t="s">
        <v>262</v>
      </c>
    </row>
    <row r="138" spans="2:2" ht="37.5" x14ac:dyDescent="0.25">
      <c r="B138" s="21" t="s">
        <v>1545</v>
      </c>
    </row>
    <row r="139" spans="2:2" ht="18.75" x14ac:dyDescent="0.25">
      <c r="B139" s="20" t="s">
        <v>1546</v>
      </c>
    </row>
    <row r="140" spans="2:2" ht="18.75" x14ac:dyDescent="0.25">
      <c r="B140" s="16"/>
    </row>
    <row r="141" spans="2:2" ht="37.5" x14ac:dyDescent="0.25">
      <c r="B141" s="16" t="s">
        <v>265</v>
      </c>
    </row>
    <row r="142" spans="2:2" ht="18.75" x14ac:dyDescent="0.25">
      <c r="B142" s="21" t="s">
        <v>266</v>
      </c>
    </row>
    <row r="143" spans="2:2" ht="37.5" x14ac:dyDescent="0.25">
      <c r="B143" s="21" t="s">
        <v>1547</v>
      </c>
    </row>
    <row r="144" spans="2:2" ht="75" x14ac:dyDescent="0.25">
      <c r="B144" s="21" t="s">
        <v>1548</v>
      </c>
    </row>
    <row r="145" spans="2:2" ht="37.5" x14ac:dyDescent="0.25">
      <c r="B145" s="21" t="s">
        <v>1268</v>
      </c>
    </row>
    <row r="146" spans="2:2" ht="18.75" x14ac:dyDescent="0.25">
      <c r="B146" s="21" t="s">
        <v>1549</v>
      </c>
    </row>
    <row r="147" spans="2:2" ht="18.75" x14ac:dyDescent="0.25">
      <c r="B147" s="21" t="s">
        <v>1550</v>
      </c>
    </row>
    <row r="148" spans="2:2" ht="18.75" x14ac:dyDescent="0.25">
      <c r="B148" s="21"/>
    </row>
    <row r="149" spans="2:2" ht="93.75" x14ac:dyDescent="0.25">
      <c r="B149" s="16" t="s">
        <v>276</v>
      </c>
    </row>
    <row r="150" spans="2:2" ht="18.75" x14ac:dyDescent="0.25">
      <c r="B150" s="21" t="s">
        <v>1551</v>
      </c>
    </row>
    <row r="151" spans="2:2" ht="93.75" x14ac:dyDescent="0.25">
      <c r="B151" s="21" t="s">
        <v>1552</v>
      </c>
    </row>
    <row r="152" spans="2:2" ht="18.75" x14ac:dyDescent="0.25">
      <c r="B152" s="21" t="s">
        <v>1553</v>
      </c>
    </row>
    <row r="153" spans="2:2" ht="18.75" x14ac:dyDescent="0.25">
      <c r="B153" s="21" t="s">
        <v>1554</v>
      </c>
    </row>
    <row r="154" spans="2:2" ht="18.75" x14ac:dyDescent="0.25">
      <c r="B154" s="21" t="s">
        <v>1555</v>
      </c>
    </row>
    <row r="155" spans="2:2" ht="37.5" x14ac:dyDescent="0.25">
      <c r="B155" s="20" t="s">
        <v>1556</v>
      </c>
    </row>
    <row r="156" spans="2:2" ht="93.75" x14ac:dyDescent="0.25">
      <c r="B156" s="20" t="s">
        <v>1557</v>
      </c>
    </row>
    <row r="157" spans="2:2" ht="75" x14ac:dyDescent="0.25">
      <c r="B157" s="20" t="s">
        <v>1558</v>
      </c>
    </row>
    <row r="158" spans="2:2" ht="75" x14ac:dyDescent="0.25">
      <c r="B158" s="21" t="s">
        <v>1559</v>
      </c>
    </row>
    <row r="159" spans="2:2" ht="37.5" x14ac:dyDescent="0.25">
      <c r="B159" s="20" t="s">
        <v>1560</v>
      </c>
    </row>
    <row r="160" spans="2:2" ht="56.25" x14ac:dyDescent="0.25">
      <c r="B160" s="21" t="s">
        <v>1561</v>
      </c>
    </row>
    <row r="161" spans="2:2" ht="56.25" x14ac:dyDescent="0.25">
      <c r="B161" s="21" t="s">
        <v>1562</v>
      </c>
    </row>
    <row r="162" spans="2:2" ht="37.5" x14ac:dyDescent="0.25">
      <c r="B162" s="21" t="s">
        <v>1563</v>
      </c>
    </row>
    <row r="163" spans="2:2" ht="18.75" x14ac:dyDescent="0.25">
      <c r="B163" s="21" t="s">
        <v>1564</v>
      </c>
    </row>
    <row r="164" spans="2:2" ht="37.5" x14ac:dyDescent="0.25">
      <c r="B164" s="20" t="s">
        <v>281</v>
      </c>
    </row>
    <row r="165" spans="2:2" ht="37.5" x14ac:dyDescent="0.25">
      <c r="B165" s="20" t="s">
        <v>1565</v>
      </c>
    </row>
    <row r="166" spans="2:2" ht="37.5" x14ac:dyDescent="0.25">
      <c r="B166" s="20" t="s">
        <v>1566</v>
      </c>
    </row>
    <row r="167" spans="2:2" ht="18.75" x14ac:dyDescent="0.25">
      <c r="B167" s="20" t="s">
        <v>953</v>
      </c>
    </row>
    <row r="168" spans="2:2" ht="18.75" x14ac:dyDescent="0.25">
      <c r="B168" s="20" t="s">
        <v>954</v>
      </c>
    </row>
    <row r="169" spans="2:2" ht="18.75" x14ac:dyDescent="0.25">
      <c r="B169" s="20" t="s">
        <v>1567</v>
      </c>
    </row>
    <row r="170" spans="2:2" ht="93.75" x14ac:dyDescent="0.25">
      <c r="B170" s="16" t="s">
        <v>1568</v>
      </c>
    </row>
    <row r="171" spans="2:2" ht="75" x14ac:dyDescent="0.25">
      <c r="B171" s="21" t="s">
        <v>1569</v>
      </c>
    </row>
    <row r="172" spans="2:2" ht="18.75" x14ac:dyDescent="0.25">
      <c r="B172" s="21"/>
    </row>
    <row r="173" spans="2:2" ht="37.5" x14ac:dyDescent="0.25">
      <c r="B173" s="19" t="s">
        <v>764</v>
      </c>
    </row>
    <row r="174" spans="2:2" ht="18.75" x14ac:dyDescent="0.25">
      <c r="B174" s="20" t="s">
        <v>1570</v>
      </c>
    </row>
    <row r="175" spans="2:2" ht="56.25" x14ac:dyDescent="0.25">
      <c r="B175" s="20" t="s">
        <v>1571</v>
      </c>
    </row>
    <row r="176" spans="2:2" ht="168.75" x14ac:dyDescent="0.25">
      <c r="B176" s="20" t="s">
        <v>1572</v>
      </c>
    </row>
    <row r="177" spans="2:2" ht="18.75" x14ac:dyDescent="0.25">
      <c r="B177" s="164"/>
    </row>
    <row r="178" spans="2:2" ht="37.5" x14ac:dyDescent="0.25">
      <c r="B178" s="21" t="s">
        <v>303</v>
      </c>
    </row>
    <row r="179" spans="2:2" ht="18.75" x14ac:dyDescent="0.25">
      <c r="B179" s="21" t="s">
        <v>1573</v>
      </c>
    </row>
    <row r="180" spans="2:2" ht="37.5" x14ac:dyDescent="0.25">
      <c r="B180" s="21" t="s">
        <v>1574</v>
      </c>
    </row>
    <row r="181" spans="2:2" ht="18.75" x14ac:dyDescent="0.25">
      <c r="B181" s="21" t="s">
        <v>1575</v>
      </c>
    </row>
    <row r="182" spans="2:2" ht="18.75" x14ac:dyDescent="0.25">
      <c r="B182" s="21"/>
    </row>
    <row r="183" spans="2:2" ht="18.75" x14ac:dyDescent="0.25">
      <c r="B183" s="19" t="s">
        <v>317</v>
      </c>
    </row>
    <row r="184" spans="2:2" ht="18.75" x14ac:dyDescent="0.25">
      <c r="B184" s="19" t="s">
        <v>318</v>
      </c>
    </row>
    <row r="185" spans="2:2" ht="18.75" x14ac:dyDescent="0.25">
      <c r="B185" s="19" t="s">
        <v>319</v>
      </c>
    </row>
    <row r="186" spans="2:2" ht="18.75" x14ac:dyDescent="0.25">
      <c r="B186" s="19" t="s">
        <v>320</v>
      </c>
    </row>
    <row r="187" spans="2:2" ht="18.75" x14ac:dyDescent="0.25">
      <c r="B187" s="19" t="s">
        <v>185</v>
      </c>
    </row>
    <row r="188" spans="2:2" ht="37.5" x14ac:dyDescent="0.25">
      <c r="B188" s="20" t="s">
        <v>1576</v>
      </c>
    </row>
    <row r="189" spans="2:2" ht="18.75" x14ac:dyDescent="0.25">
      <c r="B189" s="164"/>
    </row>
    <row r="190" spans="2:2" ht="37.5" x14ac:dyDescent="0.25">
      <c r="B190" s="20" t="s">
        <v>323</v>
      </c>
    </row>
    <row r="191" spans="2:2" ht="37.5" x14ac:dyDescent="0.25">
      <c r="B191" s="20" t="s">
        <v>1577</v>
      </c>
    </row>
    <row r="192" spans="2:2" ht="18.75" x14ac:dyDescent="0.25">
      <c r="B192" s="20"/>
    </row>
    <row r="193" spans="2:2" ht="56.25" x14ac:dyDescent="0.25">
      <c r="B193" s="19" t="s">
        <v>325</v>
      </c>
    </row>
    <row r="194" spans="2:2" ht="37.5" x14ac:dyDescent="0.25">
      <c r="B194" s="20" t="s">
        <v>1578</v>
      </c>
    </row>
    <row r="195" spans="2:2" ht="18.75" x14ac:dyDescent="0.25">
      <c r="B195" s="20"/>
    </row>
    <row r="196" spans="2:2" ht="37.5" x14ac:dyDescent="0.25">
      <c r="B196" s="19" t="s">
        <v>1579</v>
      </c>
    </row>
    <row r="197" spans="2:2" ht="18.75" x14ac:dyDescent="0.25">
      <c r="B197" s="20" t="s">
        <v>1580</v>
      </c>
    </row>
    <row r="198" spans="2:2" ht="18.75" x14ac:dyDescent="0.25">
      <c r="B198" s="20"/>
    </row>
    <row r="199" spans="2:2" ht="37.5" x14ac:dyDescent="0.25">
      <c r="B199" s="20" t="s">
        <v>329</v>
      </c>
    </row>
    <row r="200" spans="2:2" ht="37.5" x14ac:dyDescent="0.25">
      <c r="B200" s="20" t="s">
        <v>1581</v>
      </c>
    </row>
    <row r="201" spans="2:2" ht="18.75" x14ac:dyDescent="0.25">
      <c r="B201" s="20"/>
    </row>
    <row r="202" spans="2:2" ht="56.25" x14ac:dyDescent="0.25">
      <c r="B202" s="19" t="s">
        <v>1582</v>
      </c>
    </row>
    <row r="203" spans="2:2" ht="37.5" x14ac:dyDescent="0.25">
      <c r="B203" s="20" t="s">
        <v>1583</v>
      </c>
    </row>
    <row r="204" spans="2:2" ht="93.75" x14ac:dyDescent="0.25">
      <c r="B204" s="20" t="s">
        <v>1584</v>
      </c>
    </row>
    <row r="205" spans="2:2" ht="56.25" x14ac:dyDescent="0.25">
      <c r="B205" s="20" t="s">
        <v>1585</v>
      </c>
    </row>
    <row r="206" spans="2:2" ht="18.75" x14ac:dyDescent="0.25">
      <c r="B206" s="20" t="s">
        <v>1586</v>
      </c>
    </row>
    <row r="207" spans="2:2" ht="37.5" x14ac:dyDescent="0.25">
      <c r="B207" s="20" t="s">
        <v>1587</v>
      </c>
    </row>
    <row r="208" spans="2:2" ht="56.25" x14ac:dyDescent="0.25">
      <c r="B208" s="20" t="s">
        <v>1588</v>
      </c>
    </row>
    <row r="209" spans="2:2" ht="56.25" x14ac:dyDescent="0.25">
      <c r="B209" s="20" t="s">
        <v>955</v>
      </c>
    </row>
    <row r="210" spans="2:2" ht="37.5" x14ac:dyDescent="0.25">
      <c r="B210" s="20" t="s">
        <v>1589</v>
      </c>
    </row>
    <row r="211" spans="2:2" ht="56.25" x14ac:dyDescent="0.25">
      <c r="B211" s="20" t="s">
        <v>956</v>
      </c>
    </row>
    <row r="212" spans="2:2" ht="37.5" x14ac:dyDescent="0.25">
      <c r="B212" s="20" t="s">
        <v>957</v>
      </c>
    </row>
    <row r="213" spans="2:2" ht="18.75" x14ac:dyDescent="0.25">
      <c r="B213" s="20"/>
    </row>
    <row r="214" spans="2:2" ht="18.75" x14ac:dyDescent="0.25">
      <c r="B214" s="19" t="s">
        <v>342</v>
      </c>
    </row>
    <row r="215" spans="2:2" ht="18.75" x14ac:dyDescent="0.25">
      <c r="B215" s="20" t="s">
        <v>1590</v>
      </c>
    </row>
    <row r="216" spans="2:2" ht="37.5" x14ac:dyDescent="0.25">
      <c r="B216" s="20" t="s">
        <v>344</v>
      </c>
    </row>
    <row r="217" spans="2:2" ht="56.25" x14ac:dyDescent="0.25">
      <c r="B217" s="20" t="s">
        <v>345</v>
      </c>
    </row>
    <row r="218" spans="2:2" ht="18.75" x14ac:dyDescent="0.25">
      <c r="B218" s="20" t="s">
        <v>346</v>
      </c>
    </row>
    <row r="219" spans="2:2" ht="56.25" x14ac:dyDescent="0.25">
      <c r="B219" s="20" t="s">
        <v>347</v>
      </c>
    </row>
    <row r="220" spans="2:2" ht="18.75" x14ac:dyDescent="0.25">
      <c r="B220" s="20" t="s">
        <v>1591</v>
      </c>
    </row>
    <row r="221" spans="2:2" ht="18.75" x14ac:dyDescent="0.25">
      <c r="B221" s="20" t="s">
        <v>349</v>
      </c>
    </row>
    <row r="222" spans="2:2" ht="18.75" x14ac:dyDescent="0.25">
      <c r="B222" s="20" t="s">
        <v>350</v>
      </c>
    </row>
    <row r="223" spans="2:2" ht="37.5" x14ac:dyDescent="0.25">
      <c r="B223" s="20" t="s">
        <v>351</v>
      </c>
    </row>
    <row r="224" spans="2:2" ht="37.5" x14ac:dyDescent="0.25">
      <c r="B224" s="20" t="s">
        <v>1592</v>
      </c>
    </row>
    <row r="225" spans="2:2" ht="18.75" x14ac:dyDescent="0.25">
      <c r="B225" s="20" t="s">
        <v>1593</v>
      </c>
    </row>
    <row r="226" spans="2:2" ht="56.25" x14ac:dyDescent="0.25">
      <c r="B226" s="20" t="s">
        <v>354</v>
      </c>
    </row>
    <row r="227" spans="2:2" ht="75" x14ac:dyDescent="0.25">
      <c r="B227" s="20" t="s">
        <v>355</v>
      </c>
    </row>
    <row r="228" spans="2:2" ht="18.75" x14ac:dyDescent="0.25">
      <c r="B228" s="20"/>
    </row>
    <row r="229" spans="2:2" ht="56.25" x14ac:dyDescent="0.25">
      <c r="B229" s="19" t="s">
        <v>356</v>
      </c>
    </row>
    <row r="230" spans="2:2" ht="56.25" x14ac:dyDescent="0.25">
      <c r="B230" s="20" t="s">
        <v>1594</v>
      </c>
    </row>
    <row r="231" spans="2:2" ht="56.25" x14ac:dyDescent="0.25">
      <c r="B231" s="20" t="s">
        <v>1595</v>
      </c>
    </row>
    <row r="232" spans="2:2" ht="18.75" x14ac:dyDescent="0.25">
      <c r="B232" s="21"/>
    </row>
    <row r="233" spans="2:2" ht="18.75" x14ac:dyDescent="0.25">
      <c r="B233" s="16" t="s">
        <v>377</v>
      </c>
    </row>
    <row r="234" spans="2:2" ht="75" x14ac:dyDescent="0.25">
      <c r="B234" s="16" t="s">
        <v>378</v>
      </c>
    </row>
    <row r="235" spans="2:2" ht="18.75" x14ac:dyDescent="0.25">
      <c r="B235" s="21"/>
    </row>
    <row r="236" spans="2:2" ht="37.5" x14ac:dyDescent="0.25">
      <c r="B236" s="21" t="s">
        <v>1596</v>
      </c>
    </row>
    <row r="237" spans="2:2" ht="18.75" x14ac:dyDescent="0.25">
      <c r="B237" s="21" t="s">
        <v>1597</v>
      </c>
    </row>
    <row r="238" spans="2:2" ht="18.75" x14ac:dyDescent="0.25">
      <c r="B238" s="21" t="s">
        <v>1322</v>
      </c>
    </row>
    <row r="239" spans="2:2" ht="37.5" x14ac:dyDescent="0.25">
      <c r="B239" s="21" t="s">
        <v>1598</v>
      </c>
    </row>
    <row r="240" spans="2:2" ht="18.75" x14ac:dyDescent="0.25">
      <c r="B240" s="21" t="s">
        <v>1599</v>
      </c>
    </row>
    <row r="241" spans="2:2" ht="18.75" x14ac:dyDescent="0.25">
      <c r="B241" s="21" t="s">
        <v>1600</v>
      </c>
    </row>
    <row r="242" spans="2:2" ht="18.75" x14ac:dyDescent="0.25">
      <c r="B242" s="21" t="s">
        <v>1601</v>
      </c>
    </row>
    <row r="243" spans="2:2" ht="37.5" x14ac:dyDescent="0.25">
      <c r="B243" s="21" t="s">
        <v>1602</v>
      </c>
    </row>
    <row r="244" spans="2:2" ht="37.5" x14ac:dyDescent="0.25">
      <c r="B244" s="21" t="s">
        <v>1603</v>
      </c>
    </row>
    <row r="245" spans="2:2" ht="37.5" x14ac:dyDescent="0.25">
      <c r="B245" s="21" t="s">
        <v>1604</v>
      </c>
    </row>
    <row r="246" spans="2:2" ht="18.75" x14ac:dyDescent="0.25">
      <c r="B246" s="21"/>
    </row>
    <row r="247" spans="2:2" ht="18.75" x14ac:dyDescent="0.25">
      <c r="B247" s="16" t="s">
        <v>1605</v>
      </c>
    </row>
    <row r="248" spans="2:2" ht="75" x14ac:dyDescent="0.25">
      <c r="B248" s="21" t="s">
        <v>1606</v>
      </c>
    </row>
    <row r="249" spans="2:2" ht="18.75" x14ac:dyDescent="0.25">
      <c r="B249" s="21" t="s">
        <v>1607</v>
      </c>
    </row>
    <row r="250" spans="2:2" ht="37.5" x14ac:dyDescent="0.25">
      <c r="B250" s="21" t="s">
        <v>958</v>
      </c>
    </row>
    <row r="251" spans="2:2" ht="37.5" x14ac:dyDescent="0.25">
      <c r="B251" s="21" t="s">
        <v>1608</v>
      </c>
    </row>
    <row r="252" spans="2:2" ht="18.75" x14ac:dyDescent="0.25">
      <c r="B252" s="21" t="s">
        <v>389</v>
      </c>
    </row>
    <row r="253" spans="2:2" ht="37.5" x14ac:dyDescent="0.25">
      <c r="B253" s="21" t="s">
        <v>1609</v>
      </c>
    </row>
    <row r="254" spans="2:2" ht="18.75" x14ac:dyDescent="0.25">
      <c r="B254" s="21" t="s">
        <v>391</v>
      </c>
    </row>
    <row r="255" spans="2:2" ht="56.25" x14ac:dyDescent="0.25">
      <c r="B255" s="21" t="s">
        <v>1610</v>
      </c>
    </row>
    <row r="256" spans="2:2" ht="37.5" x14ac:dyDescent="0.25">
      <c r="B256" s="21" t="s">
        <v>393</v>
      </c>
    </row>
    <row r="257" spans="2:2" ht="18.75" x14ac:dyDescent="0.25">
      <c r="B257" s="21" t="s">
        <v>394</v>
      </c>
    </row>
    <row r="258" spans="2:2" ht="18.75" x14ac:dyDescent="0.25">
      <c r="B258" s="21" t="s">
        <v>395</v>
      </c>
    </row>
    <row r="259" spans="2:2" ht="37.5" x14ac:dyDescent="0.25">
      <c r="B259" s="21" t="s">
        <v>396</v>
      </c>
    </row>
    <row r="260" spans="2:2" ht="93.75" x14ac:dyDescent="0.25">
      <c r="B260" s="21" t="s">
        <v>1611</v>
      </c>
    </row>
    <row r="261" spans="2:2" ht="75" x14ac:dyDescent="0.25">
      <c r="B261" s="21" t="s">
        <v>1612</v>
      </c>
    </row>
    <row r="262" spans="2:2" ht="56.25" x14ac:dyDescent="0.25">
      <c r="B262" s="21" t="s">
        <v>1613</v>
      </c>
    </row>
    <row r="263" spans="2:2" ht="37.5" x14ac:dyDescent="0.25">
      <c r="B263" s="21" t="s">
        <v>400</v>
      </c>
    </row>
    <row r="264" spans="2:2" ht="56.25" x14ac:dyDescent="0.25">
      <c r="B264" s="21" t="s">
        <v>1614</v>
      </c>
    </row>
    <row r="265" spans="2:2" ht="37.5" x14ac:dyDescent="0.25">
      <c r="B265" s="20" t="s">
        <v>1615</v>
      </c>
    </row>
    <row r="266" spans="2:2" ht="37.5" x14ac:dyDescent="0.25">
      <c r="B266" s="21" t="s">
        <v>1616</v>
      </c>
    </row>
    <row r="267" spans="2:2" ht="37.5" x14ac:dyDescent="0.25">
      <c r="B267" s="21" t="s">
        <v>1617</v>
      </c>
    </row>
    <row r="268" spans="2:2" ht="18.75" x14ac:dyDescent="0.25">
      <c r="B268" s="21" t="s">
        <v>1618</v>
      </c>
    </row>
    <row r="269" spans="2:2" ht="18.75" x14ac:dyDescent="0.25">
      <c r="B269" s="21"/>
    </row>
    <row r="270" spans="2:2" ht="37.5" x14ac:dyDescent="0.25">
      <c r="B270" s="16" t="s">
        <v>1619</v>
      </c>
    </row>
    <row r="271" spans="2:2" ht="37.5" x14ac:dyDescent="0.25">
      <c r="B271" s="21" t="s">
        <v>1620</v>
      </c>
    </row>
    <row r="272" spans="2:2" ht="37.5" x14ac:dyDescent="0.25">
      <c r="B272" s="21" t="s">
        <v>1621</v>
      </c>
    </row>
    <row r="273" spans="2:2" ht="56.25" x14ac:dyDescent="0.25">
      <c r="B273" s="21" t="s">
        <v>1622</v>
      </c>
    </row>
    <row r="274" spans="2:2" ht="37.5" x14ac:dyDescent="0.25">
      <c r="B274" s="21" t="s">
        <v>1623</v>
      </c>
    </row>
    <row r="275" spans="2:2" ht="37.5" x14ac:dyDescent="0.25">
      <c r="B275" s="21" t="s">
        <v>1624</v>
      </c>
    </row>
    <row r="276" spans="2:2" ht="18.75" x14ac:dyDescent="0.25">
      <c r="B276" s="21" t="s">
        <v>1625</v>
      </c>
    </row>
    <row r="277" spans="2:2" ht="18.75" x14ac:dyDescent="0.25">
      <c r="B277" s="21"/>
    </row>
    <row r="278" spans="2:2" ht="18.75" x14ac:dyDescent="0.25">
      <c r="B278" s="16" t="s">
        <v>627</v>
      </c>
    </row>
    <row r="279" spans="2:2" ht="37.5" x14ac:dyDescent="0.25">
      <c r="B279" s="21" t="s">
        <v>1626</v>
      </c>
    </row>
    <row r="280" spans="2:2" ht="37.5" x14ac:dyDescent="0.25">
      <c r="B280" s="21" t="s">
        <v>1627</v>
      </c>
    </row>
    <row r="281" spans="2:2" ht="75" x14ac:dyDescent="0.25">
      <c r="B281" s="21" t="s">
        <v>1628</v>
      </c>
    </row>
    <row r="282" spans="2:2" ht="18.75" x14ac:dyDescent="0.25">
      <c r="B282" s="21" t="s">
        <v>1629</v>
      </c>
    </row>
    <row r="283" spans="2:2" ht="37.5" x14ac:dyDescent="0.25">
      <c r="B283" s="21" t="s">
        <v>1630</v>
      </c>
    </row>
    <row r="284" spans="2:2" ht="18.75" x14ac:dyDescent="0.25">
      <c r="B284" s="21" t="s">
        <v>1631</v>
      </c>
    </row>
    <row r="285" spans="2:2" ht="37.5" x14ac:dyDescent="0.25">
      <c r="B285" s="16" t="s">
        <v>1632</v>
      </c>
    </row>
    <row r="286" spans="2:2" ht="18.75" x14ac:dyDescent="0.25">
      <c r="B286" s="16"/>
    </row>
    <row r="287" spans="2:2" ht="37.5" x14ac:dyDescent="0.25">
      <c r="B287" s="21" t="s">
        <v>1633</v>
      </c>
    </row>
    <row r="288" spans="2:2" ht="56.25" x14ac:dyDescent="0.25">
      <c r="B288" s="21" t="s">
        <v>1634</v>
      </c>
    </row>
    <row r="289" spans="2:2" ht="37.5" x14ac:dyDescent="0.25">
      <c r="B289" s="21" t="s">
        <v>1635</v>
      </c>
    </row>
    <row r="290" spans="2:2" ht="56.25" x14ac:dyDescent="0.25">
      <c r="B290" s="21" t="s">
        <v>1636</v>
      </c>
    </row>
    <row r="291" spans="2:2" ht="37.5" x14ac:dyDescent="0.25">
      <c r="B291" s="21" t="s">
        <v>1637</v>
      </c>
    </row>
    <row r="292" spans="2:2" ht="18.75" x14ac:dyDescent="0.25">
      <c r="B292" s="21"/>
    </row>
    <row r="293" spans="2:2" ht="18.75" x14ac:dyDescent="0.25">
      <c r="B293" s="16" t="s">
        <v>654</v>
      </c>
    </row>
    <row r="294" spans="2:2" ht="37.5" x14ac:dyDescent="0.25">
      <c r="B294" s="21" t="s">
        <v>1638</v>
      </c>
    </row>
    <row r="295" spans="2:2" ht="56.25" x14ac:dyDescent="0.25">
      <c r="B295" s="21" t="s">
        <v>1639</v>
      </c>
    </row>
    <row r="296" spans="2:2" ht="75" x14ac:dyDescent="0.25">
      <c r="B296" s="21" t="s">
        <v>1640</v>
      </c>
    </row>
    <row r="297" spans="2:2" ht="37.5" x14ac:dyDescent="0.25">
      <c r="B297" s="21" t="s">
        <v>1641</v>
      </c>
    </row>
    <row r="298" spans="2:2" ht="37.5" x14ac:dyDescent="0.25">
      <c r="B298" s="21" t="s">
        <v>1642</v>
      </c>
    </row>
    <row r="299" spans="2:2" ht="37.5" x14ac:dyDescent="0.25">
      <c r="B299" s="21" t="s">
        <v>1643</v>
      </c>
    </row>
    <row r="300" spans="2:2" ht="18.75" x14ac:dyDescent="0.25">
      <c r="B300" s="21" t="s">
        <v>1644</v>
      </c>
    </row>
    <row r="301" spans="2:2" ht="18.75" x14ac:dyDescent="0.25">
      <c r="B301" s="164"/>
    </row>
    <row r="302" spans="2:2" ht="18.75" x14ac:dyDescent="0.25">
      <c r="B302" s="19" t="s">
        <v>1645</v>
      </c>
    </row>
    <row r="303" spans="2:2" ht="18.75" x14ac:dyDescent="0.25">
      <c r="B303" s="19" t="s">
        <v>450</v>
      </c>
    </row>
    <row r="304" spans="2:2" ht="18.75" x14ac:dyDescent="0.25">
      <c r="B304" s="20"/>
    </row>
    <row r="305" spans="2:2" ht="18.75" x14ac:dyDescent="0.25">
      <c r="B305" s="19" t="s">
        <v>1646</v>
      </c>
    </row>
    <row r="306" spans="2:2" ht="56.25" x14ac:dyDescent="0.25">
      <c r="B306" s="19" t="s">
        <v>1647</v>
      </c>
    </row>
    <row r="307" spans="2:2" ht="18.75" x14ac:dyDescent="0.25">
      <c r="B307" s="19" t="s">
        <v>453</v>
      </c>
    </row>
    <row r="308" spans="2:2" ht="93.75" x14ac:dyDescent="0.25">
      <c r="B308" s="20" t="s">
        <v>1648</v>
      </c>
    </row>
    <row r="309" spans="2:2" ht="75" x14ac:dyDescent="0.25">
      <c r="B309" s="20" t="s">
        <v>455</v>
      </c>
    </row>
    <row r="310" spans="2:2" ht="56.25" x14ac:dyDescent="0.25">
      <c r="B310" s="20" t="s">
        <v>1649</v>
      </c>
    </row>
    <row r="311" spans="2:2" ht="18.75" x14ac:dyDescent="0.25">
      <c r="B311" s="20"/>
    </row>
    <row r="312" spans="2:2" ht="56.25" x14ac:dyDescent="0.25">
      <c r="B312" s="19" t="s">
        <v>457</v>
      </c>
    </row>
    <row r="313" spans="2:2" ht="18.75" x14ac:dyDescent="0.25">
      <c r="B313" s="19" t="s">
        <v>185</v>
      </c>
    </row>
    <row r="314" spans="2:2" ht="75" x14ac:dyDescent="0.25">
      <c r="B314" s="20" t="s">
        <v>1650</v>
      </c>
    </row>
    <row r="315" spans="2:2" ht="75" x14ac:dyDescent="0.25">
      <c r="B315" s="20" t="s">
        <v>1651</v>
      </c>
    </row>
    <row r="316" spans="2:2" ht="56.25" x14ac:dyDescent="0.25">
      <c r="B316" s="20" t="s">
        <v>1652</v>
      </c>
    </row>
    <row r="317" spans="2:2" ht="56.25" x14ac:dyDescent="0.25">
      <c r="B317" s="20" t="s">
        <v>461</v>
      </c>
    </row>
    <row r="318" spans="2:2" ht="75" x14ac:dyDescent="0.25">
      <c r="B318" s="20" t="s">
        <v>1653</v>
      </c>
    </row>
    <row r="319" spans="2:2" ht="18.75" x14ac:dyDescent="0.25">
      <c r="B319" s="20"/>
    </row>
    <row r="320" spans="2:2" ht="18.75" x14ac:dyDescent="0.25">
      <c r="B320" s="19" t="s">
        <v>463</v>
      </c>
    </row>
    <row r="321" spans="2:2" ht="18.75" x14ac:dyDescent="0.25">
      <c r="B321" s="19" t="s">
        <v>464</v>
      </c>
    </row>
    <row r="322" spans="2:2" ht="18.75" x14ac:dyDescent="0.25">
      <c r="B322" s="19" t="s">
        <v>465</v>
      </c>
    </row>
    <row r="323" spans="2:2" ht="56.25" x14ac:dyDescent="0.25">
      <c r="B323" s="20" t="s">
        <v>466</v>
      </c>
    </row>
    <row r="324" spans="2:2" ht="18.75" x14ac:dyDescent="0.25">
      <c r="B324" s="20"/>
    </row>
    <row r="325" spans="2:2" ht="18.75" x14ac:dyDescent="0.25">
      <c r="B325" s="19" t="s">
        <v>1654</v>
      </c>
    </row>
    <row r="326" spans="2:2" ht="18.75" x14ac:dyDescent="0.25">
      <c r="B326" s="19" t="s">
        <v>1655</v>
      </c>
    </row>
    <row r="327" spans="2:2" ht="18.75" x14ac:dyDescent="0.25">
      <c r="B327" s="19" t="s">
        <v>468</v>
      </c>
    </row>
    <row r="328" spans="2:2" ht="93.75" x14ac:dyDescent="0.25">
      <c r="B328" s="20" t="s">
        <v>1656</v>
      </c>
    </row>
    <row r="329" spans="2:2" ht="18.75" x14ac:dyDescent="0.25">
      <c r="B329" s="20"/>
    </row>
    <row r="330" spans="2:2" ht="56.25" x14ac:dyDescent="0.25">
      <c r="B330" s="20" t="s">
        <v>1657</v>
      </c>
    </row>
    <row r="331" spans="2:2" ht="18.75" x14ac:dyDescent="0.25">
      <c r="B331" s="20"/>
    </row>
    <row r="332" spans="2:2" ht="18.75" x14ac:dyDescent="0.25">
      <c r="B332" s="20" t="s">
        <v>471</v>
      </c>
    </row>
    <row r="333" spans="2:2" ht="18.75" x14ac:dyDescent="0.25">
      <c r="B333" s="20" t="s">
        <v>472</v>
      </c>
    </row>
    <row r="334" spans="2:2" ht="18.75" x14ac:dyDescent="0.25">
      <c r="B334" s="20" t="s">
        <v>473</v>
      </c>
    </row>
    <row r="335" spans="2:2" ht="56.25" x14ac:dyDescent="0.25">
      <c r="B335" s="20" t="s">
        <v>666</v>
      </c>
    </row>
    <row r="336" spans="2:2" ht="56.25" x14ac:dyDescent="0.25">
      <c r="B336" s="20" t="s">
        <v>475</v>
      </c>
    </row>
    <row r="337" spans="2:2" ht="75" x14ac:dyDescent="0.25">
      <c r="B337" s="20" t="s">
        <v>668</v>
      </c>
    </row>
    <row r="338" spans="2:2" ht="56.25" x14ac:dyDescent="0.25">
      <c r="B338" s="20" t="s">
        <v>669</v>
      </c>
    </row>
    <row r="339" spans="2:2" ht="56.25" x14ac:dyDescent="0.25">
      <c r="B339" s="20" t="s">
        <v>1658</v>
      </c>
    </row>
    <row r="340" spans="2:2" ht="37.5" x14ac:dyDescent="0.25">
      <c r="B340" s="20" t="s">
        <v>1659</v>
      </c>
    </row>
    <row r="341" spans="2:2" ht="37.5" x14ac:dyDescent="0.25">
      <c r="B341" s="20" t="s">
        <v>1660</v>
      </c>
    </row>
    <row r="342" spans="2:2" ht="93.75" x14ac:dyDescent="0.25">
      <c r="B342" s="20" t="s">
        <v>1661</v>
      </c>
    </row>
    <row r="343" spans="2:2" ht="18.75" x14ac:dyDescent="0.25">
      <c r="B343" s="20" t="s">
        <v>1392</v>
      </c>
    </row>
    <row r="344" spans="2:2" ht="56.25" x14ac:dyDescent="0.25">
      <c r="B344" s="20" t="s">
        <v>484</v>
      </c>
    </row>
    <row r="345" spans="2:2" ht="75" x14ac:dyDescent="0.25">
      <c r="B345" s="20" t="s">
        <v>485</v>
      </c>
    </row>
    <row r="346" spans="2:2" ht="56.25" x14ac:dyDescent="0.25">
      <c r="B346" s="20" t="s">
        <v>486</v>
      </c>
    </row>
    <row r="347" spans="2:2" ht="93.75" x14ac:dyDescent="0.25">
      <c r="B347" s="20" t="s">
        <v>487</v>
      </c>
    </row>
    <row r="348" spans="2:2" ht="131.25" x14ac:dyDescent="0.25">
      <c r="B348" s="20" t="s">
        <v>1662</v>
      </c>
    </row>
    <row r="349" spans="2:2" ht="18.75" x14ac:dyDescent="0.25">
      <c r="B349" s="20" t="s">
        <v>1398</v>
      </c>
    </row>
    <row r="350" spans="2:2" ht="112.5" x14ac:dyDescent="0.25">
      <c r="B350" s="20" t="s">
        <v>1663</v>
      </c>
    </row>
    <row r="351" spans="2:2" ht="18.75" x14ac:dyDescent="0.25">
      <c r="B351" s="20" t="s">
        <v>491</v>
      </c>
    </row>
    <row r="352" spans="2:2" ht="37.5" x14ac:dyDescent="0.25">
      <c r="B352" s="20" t="s">
        <v>1664</v>
      </c>
    </row>
    <row r="353" spans="2:2" ht="56.25" x14ac:dyDescent="0.25">
      <c r="B353" s="20" t="s">
        <v>1665</v>
      </c>
    </row>
    <row r="354" spans="2:2" ht="75" x14ac:dyDescent="0.25">
      <c r="B354" s="20" t="s">
        <v>1666</v>
      </c>
    </row>
    <row r="355" spans="2:2" ht="18.75" x14ac:dyDescent="0.25">
      <c r="B355" s="20"/>
    </row>
    <row r="356" spans="2:2" ht="18.75" x14ac:dyDescent="0.25">
      <c r="B356" s="21"/>
    </row>
    <row r="357" spans="2:2" ht="18.75" x14ac:dyDescent="0.25">
      <c r="B357" s="21" t="s">
        <v>1170</v>
      </c>
    </row>
    <row r="358" spans="2:2" ht="18.75" x14ac:dyDescent="0.25">
      <c r="B358" s="21" t="s">
        <v>1171</v>
      </c>
    </row>
    <row r="359" spans="2:2" ht="37.5" x14ac:dyDescent="0.25">
      <c r="B359" s="21" t="s">
        <v>1667</v>
      </c>
    </row>
    <row r="360" spans="2:2" ht="18.75" x14ac:dyDescent="0.25">
      <c r="B360" s="17" t="s">
        <v>464</v>
      </c>
    </row>
    <row r="361" spans="2:2" ht="18.75" x14ac:dyDescent="0.25">
      <c r="B361" s="17" t="s">
        <v>959</v>
      </c>
    </row>
    <row r="362" spans="2:2" ht="18.75" x14ac:dyDescent="0.25">
      <c r="B362" s="17"/>
    </row>
    <row r="363" spans="2:2" ht="56.25" x14ac:dyDescent="0.25">
      <c r="B363" s="21" t="s">
        <v>960</v>
      </c>
    </row>
    <row r="364" spans="2:2" ht="18.75" x14ac:dyDescent="0.25">
      <c r="B364" s="21"/>
    </row>
    <row r="365" spans="2:2" ht="37.5" x14ac:dyDescent="0.25">
      <c r="B365" s="17" t="s">
        <v>961</v>
      </c>
    </row>
    <row r="366" spans="2:2" ht="18.75" x14ac:dyDescent="0.25">
      <c r="B366" s="17"/>
    </row>
    <row r="367" spans="2:2" ht="93.75" x14ac:dyDescent="0.25">
      <c r="B367" s="21" t="s">
        <v>962</v>
      </c>
    </row>
    <row r="368" spans="2:2" ht="18.75" x14ac:dyDescent="0.25">
      <c r="B368" s="21"/>
    </row>
    <row r="369" spans="2:2" ht="56.25" x14ac:dyDescent="0.25">
      <c r="B369" s="17" t="s">
        <v>963</v>
      </c>
    </row>
    <row r="370" spans="2:2" ht="18.75" x14ac:dyDescent="0.25">
      <c r="B370" s="17"/>
    </row>
    <row r="371" spans="2:2" ht="18.75" x14ac:dyDescent="0.25">
      <c r="B371" s="21" t="s">
        <v>964</v>
      </c>
    </row>
    <row r="372" spans="2:2" ht="18.75" x14ac:dyDescent="0.25">
      <c r="B372" s="21" t="s">
        <v>965</v>
      </c>
    </row>
    <row r="373" spans="2:2" ht="18.75" x14ac:dyDescent="0.25">
      <c r="B373" s="21" t="s">
        <v>966</v>
      </c>
    </row>
    <row r="374" spans="2:2" ht="56.25" x14ac:dyDescent="0.25">
      <c r="B374" s="21" t="s">
        <v>967</v>
      </c>
    </row>
    <row r="375" spans="2:2" ht="56.25" x14ac:dyDescent="0.25">
      <c r="B375" s="21" t="s">
        <v>968</v>
      </c>
    </row>
    <row r="376" spans="2:2" ht="75" x14ac:dyDescent="0.25">
      <c r="B376" s="21" t="s">
        <v>969</v>
      </c>
    </row>
    <row r="377" spans="2:2" ht="56.25" x14ac:dyDescent="0.25">
      <c r="B377" s="21" t="s">
        <v>970</v>
      </c>
    </row>
    <row r="378" spans="2:2" ht="56.25" x14ac:dyDescent="0.25">
      <c r="B378" s="21" t="s">
        <v>971</v>
      </c>
    </row>
    <row r="379" spans="2:2" ht="37.5" x14ac:dyDescent="0.25">
      <c r="B379" s="21" t="s">
        <v>972</v>
      </c>
    </row>
    <row r="380" spans="2:2" ht="56.25" x14ac:dyDescent="0.25">
      <c r="B380" s="21" t="s">
        <v>973</v>
      </c>
    </row>
    <row r="381" spans="2:2" ht="93.75" x14ac:dyDescent="0.25">
      <c r="B381" s="21" t="s">
        <v>974</v>
      </c>
    </row>
    <row r="382" spans="2:2" ht="18.75" x14ac:dyDescent="0.25">
      <c r="B382" s="21" t="s">
        <v>975</v>
      </c>
    </row>
    <row r="383" spans="2:2" ht="56.25" x14ac:dyDescent="0.25">
      <c r="B383" s="21" t="s">
        <v>976</v>
      </c>
    </row>
    <row r="384" spans="2:2" ht="75" x14ac:dyDescent="0.25">
      <c r="B384" s="21" t="s">
        <v>485</v>
      </c>
    </row>
    <row r="385" spans="2:2" ht="56.25" x14ac:dyDescent="0.25">
      <c r="B385" s="21" t="s">
        <v>977</v>
      </c>
    </row>
    <row r="386" spans="2:2" ht="75" x14ac:dyDescent="0.25">
      <c r="B386" s="21" t="s">
        <v>978</v>
      </c>
    </row>
    <row r="387" spans="2:2" ht="150" x14ac:dyDescent="0.25">
      <c r="B387" s="21" t="s">
        <v>979</v>
      </c>
    </row>
    <row r="388" spans="2:2" ht="18.75" x14ac:dyDescent="0.25">
      <c r="B388" s="21" t="s">
        <v>980</v>
      </c>
    </row>
    <row r="389" spans="2:2" ht="112.5" x14ac:dyDescent="0.25">
      <c r="B389" s="21" t="s">
        <v>981</v>
      </c>
    </row>
    <row r="390" spans="2:2" ht="18.75" x14ac:dyDescent="0.25">
      <c r="B390" s="21" t="s">
        <v>491</v>
      </c>
    </row>
    <row r="391" spans="2:2" ht="37.5" x14ac:dyDescent="0.25">
      <c r="B391" s="21" t="s">
        <v>982</v>
      </c>
    </row>
    <row r="392" spans="2:2" ht="56.25" x14ac:dyDescent="0.25">
      <c r="B392" s="21" t="s">
        <v>983</v>
      </c>
    </row>
    <row r="393" spans="2:2" ht="75" x14ac:dyDescent="0.25">
      <c r="B393" s="21" t="s">
        <v>984</v>
      </c>
    </row>
    <row r="394" spans="2:2" ht="18.75" x14ac:dyDescent="0.25">
      <c r="B394" s="21"/>
    </row>
    <row r="395" spans="2:2" ht="18.75" x14ac:dyDescent="0.25">
      <c r="B395" s="21"/>
    </row>
    <row r="396" spans="2:2" ht="18.75" x14ac:dyDescent="0.25">
      <c r="B396" s="21" t="s">
        <v>937</v>
      </c>
    </row>
    <row r="397" spans="2:2" ht="18.75" x14ac:dyDescent="0.25">
      <c r="B397" s="21" t="s">
        <v>938</v>
      </c>
    </row>
    <row r="398" spans="2:2" ht="18.75" x14ac:dyDescent="0.25">
      <c r="B398" s="21" t="s">
        <v>985</v>
      </c>
    </row>
    <row r="400" spans="2:2" ht="18.75" x14ac:dyDescent="0.25">
      <c r="B400" s="16" t="s">
        <v>986</v>
      </c>
    </row>
    <row r="401" spans="2:2" ht="18.75" x14ac:dyDescent="0.25">
      <c r="B401" s="16" t="s">
        <v>9</v>
      </c>
    </row>
    <row r="402" spans="2:2" ht="37.5" x14ac:dyDescent="0.25">
      <c r="B402" s="16" t="s">
        <v>987</v>
      </c>
    </row>
    <row r="403" spans="2:2" ht="18.75" x14ac:dyDescent="0.25">
      <c r="B403" s="21"/>
    </row>
    <row r="404" spans="2:2" ht="18.75" x14ac:dyDescent="0.25">
      <c r="B404" s="21"/>
    </row>
    <row r="405" spans="2:2" ht="18.75" x14ac:dyDescent="0.25">
      <c r="B405" s="21" t="s">
        <v>949</v>
      </c>
    </row>
    <row r="406" spans="2:2" ht="18.75" x14ac:dyDescent="0.25">
      <c r="B406" s="21" t="s">
        <v>988</v>
      </c>
    </row>
    <row r="407" spans="2:2" ht="18.75" x14ac:dyDescent="0.25">
      <c r="B407" s="21" t="s">
        <v>989</v>
      </c>
    </row>
    <row r="408" spans="2:2" ht="18.75" x14ac:dyDescent="0.25">
      <c r="B408" s="21" t="s">
        <v>990</v>
      </c>
    </row>
    <row r="409" spans="2:2" ht="18.75" x14ac:dyDescent="0.25">
      <c r="B409" s="21" t="s">
        <v>991</v>
      </c>
    </row>
    <row r="410" spans="2:2" ht="18.75" x14ac:dyDescent="0.25">
      <c r="B410" s="21" t="s">
        <v>992</v>
      </c>
    </row>
    <row r="411" spans="2:2" ht="18.75" x14ac:dyDescent="0.25">
      <c r="B411" s="21" t="s">
        <v>948</v>
      </c>
    </row>
    <row r="412" spans="2:2" ht="18.75" x14ac:dyDescent="0.25">
      <c r="B412" s="21" t="s">
        <v>993</v>
      </c>
    </row>
    <row r="413" spans="2:2" ht="18.75" x14ac:dyDescent="0.25">
      <c r="B413" s="21" t="s">
        <v>994</v>
      </c>
    </row>
    <row r="414" spans="2:2" ht="18.75" x14ac:dyDescent="0.25">
      <c r="B414" s="21" t="s">
        <v>995</v>
      </c>
    </row>
    <row r="415" spans="2:2" ht="18.75" x14ac:dyDescent="0.25">
      <c r="B415" s="21"/>
    </row>
    <row r="416" spans="2:2" ht="18.75" x14ac:dyDescent="0.25">
      <c r="B416" s="21"/>
    </row>
    <row r="417" spans="2:3" ht="18.75" x14ac:dyDescent="0.25">
      <c r="B417" s="16" t="s">
        <v>59</v>
      </c>
    </row>
    <row r="418" spans="2:3" ht="37.5" x14ac:dyDescent="0.25">
      <c r="B418" s="21" t="s">
        <v>996</v>
      </c>
    </row>
    <row r="419" spans="2:3" ht="18.75" x14ac:dyDescent="0.25">
      <c r="B419" s="21"/>
    </row>
    <row r="420" spans="2:3" ht="18.75" x14ac:dyDescent="0.25">
      <c r="B420" s="21"/>
    </row>
    <row r="421" spans="2:3" ht="18.75" x14ac:dyDescent="0.25">
      <c r="B421" s="21" t="s">
        <v>997</v>
      </c>
    </row>
    <row r="422" spans="2:3" ht="15.75" x14ac:dyDescent="0.25">
      <c r="B422" s="97" t="s">
        <v>998</v>
      </c>
    </row>
    <row r="423" spans="2:3" ht="18.75" x14ac:dyDescent="0.25">
      <c r="B423" s="21"/>
    </row>
    <row r="424" spans="2:3" ht="18.75" x14ac:dyDescent="0.25">
      <c r="B424" s="21"/>
    </row>
    <row r="425" spans="2:3" ht="18.75" x14ac:dyDescent="0.25">
      <c r="B425" s="21" t="s">
        <v>937</v>
      </c>
    </row>
    <row r="426" spans="2:3" ht="18.75" x14ac:dyDescent="0.25">
      <c r="B426" s="21" t="s">
        <v>938</v>
      </c>
    </row>
    <row r="427" spans="2:3" ht="18.75" x14ac:dyDescent="0.25">
      <c r="B427" s="21" t="s">
        <v>999</v>
      </c>
    </row>
    <row r="429" spans="2:3" ht="18.75" x14ac:dyDescent="0.25">
      <c r="B429" s="16" t="s">
        <v>1000</v>
      </c>
      <c r="C429" s="1"/>
    </row>
    <row r="430" spans="2:3" ht="18.75" x14ac:dyDescent="0.25">
      <c r="B430" s="16" t="s">
        <v>9</v>
      </c>
      <c r="C430" s="1"/>
    </row>
    <row r="431" spans="2:3" ht="37.5" x14ac:dyDescent="0.25">
      <c r="B431" s="16" t="s">
        <v>987</v>
      </c>
      <c r="C431" s="1"/>
    </row>
    <row r="432" spans="2:3" ht="18.75" x14ac:dyDescent="0.25">
      <c r="B432" s="21"/>
      <c r="C432" s="1"/>
    </row>
    <row r="433" spans="2:3" ht="18.75" x14ac:dyDescent="0.25">
      <c r="B433" s="21"/>
      <c r="C433" s="1"/>
    </row>
    <row r="434" spans="2:3" ht="18.75" x14ac:dyDescent="0.25">
      <c r="B434" s="17" t="s">
        <v>1001</v>
      </c>
      <c r="C434" s="1"/>
    </row>
    <row r="435" spans="2:3" ht="18.75" x14ac:dyDescent="0.25">
      <c r="B435" s="17" t="s">
        <v>1002</v>
      </c>
      <c r="C435" s="1"/>
    </row>
    <row r="436" spans="2:3" ht="18.75" x14ac:dyDescent="0.25">
      <c r="B436" s="17" t="s">
        <v>1003</v>
      </c>
      <c r="C436" s="1"/>
    </row>
    <row r="437" spans="2:3" ht="18.75" x14ac:dyDescent="0.25">
      <c r="B437" s="17" t="s">
        <v>1004</v>
      </c>
      <c r="C437" s="1"/>
    </row>
    <row r="438" spans="2:3" ht="18.75" x14ac:dyDescent="0.25">
      <c r="B438" s="16"/>
      <c r="C438" s="1"/>
    </row>
    <row r="439" spans="2:3" ht="19.5" thickBot="1" x14ac:dyDescent="0.3">
      <c r="B439" s="16"/>
      <c r="C439" s="1"/>
    </row>
    <row r="440" spans="2:3" ht="79.5" thickBot="1" x14ac:dyDescent="0.3">
      <c r="B440" s="102" t="s">
        <v>1005</v>
      </c>
      <c r="C440" s="103" t="s">
        <v>1006</v>
      </c>
    </row>
    <row r="441" spans="2:3" ht="19.5" thickBot="1" x14ac:dyDescent="0.3">
      <c r="B441" s="104"/>
      <c r="C441" s="105"/>
    </row>
    <row r="442" spans="2:3" ht="19.5" thickBot="1" x14ac:dyDescent="0.3">
      <c r="B442" s="104"/>
      <c r="C442" s="105"/>
    </row>
    <row r="443" spans="2:3" ht="19.5" thickBot="1" x14ac:dyDescent="0.3">
      <c r="B443" s="104"/>
      <c r="C443" s="105"/>
    </row>
    <row r="444" spans="2:3" ht="19.5" thickBot="1" x14ac:dyDescent="0.3">
      <c r="B444" s="104"/>
      <c r="C444" s="105"/>
    </row>
    <row r="445" spans="2:3" ht="19.5" thickBot="1" x14ac:dyDescent="0.3">
      <c r="B445" s="104"/>
      <c r="C445" s="105"/>
    </row>
    <row r="446" spans="2:3" ht="19.5" thickBot="1" x14ac:dyDescent="0.3">
      <c r="B446" s="104"/>
      <c r="C446" s="105"/>
    </row>
    <row r="447" spans="2:3" ht="18.75" x14ac:dyDescent="0.25">
      <c r="B447" s="100"/>
      <c r="C447" s="1"/>
    </row>
    <row r="448" spans="2:3" ht="18.75" x14ac:dyDescent="0.25">
      <c r="B448" s="100"/>
      <c r="C448" s="1"/>
    </row>
    <row r="449" spans="2:3" ht="18.75" x14ac:dyDescent="0.25">
      <c r="B449" s="21" t="s">
        <v>937</v>
      </c>
      <c r="C449" s="1"/>
    </row>
    <row r="450" spans="2:3" ht="18.75" x14ac:dyDescent="0.25">
      <c r="B450" s="21" t="s">
        <v>938</v>
      </c>
      <c r="C450" s="1"/>
    </row>
    <row r="451" spans="2:3" ht="18.75" x14ac:dyDescent="0.25">
      <c r="B451" s="21" t="s">
        <v>1007</v>
      </c>
      <c r="C451" s="1"/>
    </row>
    <row r="453" spans="2:3" ht="18.75" x14ac:dyDescent="0.25">
      <c r="B453" s="16" t="s">
        <v>1008</v>
      </c>
    </row>
    <row r="454" spans="2:3" ht="18.75" x14ac:dyDescent="0.25">
      <c r="B454" s="16" t="s">
        <v>9</v>
      </c>
    </row>
    <row r="455" spans="2:3" ht="37.5" x14ac:dyDescent="0.25">
      <c r="B455" s="16" t="s">
        <v>987</v>
      </c>
    </row>
    <row r="456" spans="2:3" ht="18.75" x14ac:dyDescent="0.25">
      <c r="B456" s="100"/>
    </row>
    <row r="457" spans="2:3" ht="18.75" x14ac:dyDescent="0.25">
      <c r="B457" s="23"/>
    </row>
    <row r="458" spans="2:3" ht="18.75" x14ac:dyDescent="0.25">
      <c r="B458" s="17" t="s">
        <v>1009</v>
      </c>
    </row>
    <row r="459" spans="2:3" ht="18.75" x14ac:dyDescent="0.25">
      <c r="B459" s="17" t="s">
        <v>1010</v>
      </c>
    </row>
    <row r="460" spans="2:3" ht="18.75" x14ac:dyDescent="0.25">
      <c r="B460" s="17"/>
    </row>
    <row r="461" spans="2:3" ht="18.75" x14ac:dyDescent="0.25">
      <c r="B461" s="100" t="s">
        <v>1011</v>
      </c>
    </row>
    <row r="462" spans="2:3" ht="18.75" x14ac:dyDescent="0.25">
      <c r="B462" s="101"/>
    </row>
    <row r="463" spans="2:3" ht="18.75" x14ac:dyDescent="0.25">
      <c r="B463" s="100" t="s">
        <v>1012</v>
      </c>
    </row>
    <row r="464" spans="2:3" ht="37.5" x14ac:dyDescent="0.25">
      <c r="B464" s="100" t="s">
        <v>1013</v>
      </c>
    </row>
    <row r="465" spans="2:2" ht="18.75" x14ac:dyDescent="0.25">
      <c r="B465" s="100" t="s">
        <v>1014</v>
      </c>
    </row>
    <row r="466" spans="2:2" ht="15.75" x14ac:dyDescent="0.25">
      <c r="B466" s="96" t="s">
        <v>1015</v>
      </c>
    </row>
    <row r="467" spans="2:2" ht="18.75" x14ac:dyDescent="0.25">
      <c r="B467" s="100"/>
    </row>
    <row r="468" spans="2:2" x14ac:dyDescent="0.25">
      <c r="B468" s="99"/>
    </row>
    <row r="469" spans="2:2" x14ac:dyDescent="0.25">
      <c r="B469" s="99"/>
    </row>
    <row r="470" spans="2:2" ht="18.75" x14ac:dyDescent="0.25">
      <c r="B470" s="100" t="s">
        <v>1016</v>
      </c>
    </row>
    <row r="471" spans="2:2" ht="18.75" x14ac:dyDescent="0.25">
      <c r="B471" s="100" t="s">
        <v>1017</v>
      </c>
    </row>
    <row r="472" spans="2:2" ht="18.75" x14ac:dyDescent="0.25">
      <c r="B472" s="100"/>
    </row>
    <row r="473" spans="2:2" ht="18.75" x14ac:dyDescent="0.25">
      <c r="B473" s="100" t="s">
        <v>1018</v>
      </c>
    </row>
    <row r="474" spans="2:2" ht="18.75" x14ac:dyDescent="0.25">
      <c r="B474" s="100"/>
    </row>
    <row r="475" spans="2:2" ht="18.75" x14ac:dyDescent="0.25">
      <c r="B475" s="106" t="s">
        <v>1019</v>
      </c>
    </row>
    <row r="476" spans="2:2" ht="18.75" x14ac:dyDescent="0.25">
      <c r="B476" s="100" t="s">
        <v>1020</v>
      </c>
    </row>
    <row r="477" spans="2:2" ht="18.75" x14ac:dyDescent="0.25">
      <c r="B477" s="100"/>
    </row>
    <row r="478" spans="2:2" ht="18.75" x14ac:dyDescent="0.25">
      <c r="B478" s="100" t="s">
        <v>1021</v>
      </c>
    </row>
    <row r="479" spans="2:2" ht="15.75" x14ac:dyDescent="0.25">
      <c r="B479" s="107" t="s">
        <v>1022</v>
      </c>
    </row>
    <row r="480" spans="2:2" ht="18.75" x14ac:dyDescent="0.25">
      <c r="B480" s="100" t="s">
        <v>1023</v>
      </c>
    </row>
    <row r="481" spans="2:8" ht="18.75" x14ac:dyDescent="0.25">
      <c r="B481" s="17"/>
    </row>
    <row r="482" spans="2:8" ht="18.75" x14ac:dyDescent="0.25">
      <c r="B482" s="17"/>
    </row>
    <row r="483" spans="2:8" ht="18.75" x14ac:dyDescent="0.25">
      <c r="B483" s="21" t="s">
        <v>937</v>
      </c>
    </row>
    <row r="484" spans="2:8" ht="18.75" x14ac:dyDescent="0.25">
      <c r="B484" s="21" t="s">
        <v>938</v>
      </c>
    </row>
    <row r="485" spans="2:8" ht="18.75" x14ac:dyDescent="0.25">
      <c r="B485" s="21" t="s">
        <v>1024</v>
      </c>
    </row>
    <row r="488" spans="2:8" ht="18.75" x14ac:dyDescent="0.25">
      <c r="B488" s="16" t="s">
        <v>1025</v>
      </c>
      <c r="C488" s="1"/>
      <c r="D488" s="1"/>
      <c r="E488" s="1"/>
      <c r="F488" s="1"/>
      <c r="G488" s="1"/>
      <c r="H488" s="1"/>
    </row>
    <row r="489" spans="2:8" ht="18.75" x14ac:dyDescent="0.25">
      <c r="B489" s="16" t="s">
        <v>9</v>
      </c>
      <c r="C489" s="1"/>
      <c r="D489" s="1"/>
      <c r="E489" s="1"/>
      <c r="F489" s="1"/>
      <c r="G489" s="1"/>
      <c r="H489" s="1"/>
    </row>
    <row r="490" spans="2:8" ht="37.5" x14ac:dyDescent="0.25">
      <c r="B490" s="16" t="s">
        <v>987</v>
      </c>
      <c r="C490" s="1"/>
      <c r="D490" s="1"/>
      <c r="E490" s="1"/>
      <c r="F490" s="1"/>
      <c r="G490" s="1"/>
      <c r="H490" s="1"/>
    </row>
    <row r="491" spans="2:8" ht="18.75" x14ac:dyDescent="0.25">
      <c r="B491" s="17"/>
      <c r="C491" s="1"/>
      <c r="D491" s="1"/>
      <c r="E491" s="1"/>
      <c r="F491" s="1"/>
      <c r="G491" s="1"/>
      <c r="H491" s="1"/>
    </row>
    <row r="492" spans="2:8" ht="18.75" x14ac:dyDescent="0.25">
      <c r="B492" s="17"/>
      <c r="C492" s="1"/>
      <c r="D492" s="1"/>
      <c r="E492" s="1"/>
      <c r="F492" s="1"/>
      <c r="G492" s="1"/>
      <c r="H492" s="1"/>
    </row>
    <row r="493" spans="2:8" ht="18.75" x14ac:dyDescent="0.25">
      <c r="B493" s="17" t="s">
        <v>1026</v>
      </c>
      <c r="C493" s="1"/>
      <c r="D493" s="1"/>
      <c r="E493" s="1"/>
      <c r="F493" s="1"/>
      <c r="G493" s="1"/>
      <c r="H493" s="1"/>
    </row>
    <row r="494" spans="2:8" ht="18.75" x14ac:dyDescent="0.25">
      <c r="B494" s="17" t="s">
        <v>1027</v>
      </c>
      <c r="C494" s="1"/>
      <c r="D494" s="1"/>
      <c r="E494" s="1"/>
      <c r="F494" s="1"/>
      <c r="G494" s="1"/>
      <c r="H494" s="1"/>
    </row>
    <row r="495" spans="2:8" ht="19.5" thickBot="1" x14ac:dyDescent="0.3">
      <c r="B495" s="101"/>
      <c r="C495" s="1"/>
      <c r="D495" s="1"/>
      <c r="E495" s="1"/>
      <c r="F495" s="1"/>
      <c r="G495" s="1"/>
      <c r="H495" s="1"/>
    </row>
    <row r="496" spans="2:8" ht="93.75" customHeight="1" x14ac:dyDescent="0.25">
      <c r="B496" s="118" t="s">
        <v>1028</v>
      </c>
      <c r="C496" s="343" t="s">
        <v>1031</v>
      </c>
      <c r="D496" s="343" t="s">
        <v>1032</v>
      </c>
      <c r="E496" s="343" t="s">
        <v>1033</v>
      </c>
      <c r="F496" s="343" t="s">
        <v>1034</v>
      </c>
      <c r="G496" s="343" t="s">
        <v>1035</v>
      </c>
      <c r="H496" s="343" t="s">
        <v>1036</v>
      </c>
    </row>
    <row r="497" spans="2:8" ht="15.75" x14ac:dyDescent="0.25">
      <c r="B497" s="119" t="s">
        <v>1029</v>
      </c>
      <c r="C497" s="344"/>
      <c r="D497" s="344"/>
      <c r="E497" s="344"/>
      <c r="F497" s="344"/>
      <c r="G497" s="344"/>
      <c r="H497" s="344"/>
    </row>
    <row r="498" spans="2:8" ht="16.5" thickBot="1" x14ac:dyDescent="0.3">
      <c r="B498" s="120" t="s">
        <v>1030</v>
      </c>
      <c r="C498" s="345"/>
      <c r="D498" s="345"/>
      <c r="E498" s="345"/>
      <c r="F498" s="345"/>
      <c r="G498" s="345"/>
      <c r="H498" s="345"/>
    </row>
    <row r="499" spans="2:8" ht="19.5" thickBot="1" x14ac:dyDescent="0.3">
      <c r="B499" s="108">
        <v>1</v>
      </c>
      <c r="C499" s="109">
        <v>2</v>
      </c>
      <c r="D499" s="109">
        <v>3</v>
      </c>
      <c r="E499" s="109">
        <v>4</v>
      </c>
      <c r="F499" s="109">
        <v>5</v>
      </c>
      <c r="G499" s="109">
        <v>6</v>
      </c>
      <c r="H499" s="109">
        <v>7</v>
      </c>
    </row>
    <row r="500" spans="2:8" ht="19.5" thickBot="1" x14ac:dyDescent="0.3">
      <c r="B500" s="104"/>
      <c r="C500" s="105"/>
      <c r="D500" s="105"/>
      <c r="E500" s="105"/>
      <c r="F500" s="105"/>
      <c r="G500" s="105"/>
      <c r="H500" s="105"/>
    </row>
    <row r="501" spans="2:8" ht="18.75" x14ac:dyDescent="0.25">
      <c r="B501" s="21"/>
      <c r="C501" s="1"/>
      <c r="D501" s="1"/>
      <c r="E501" s="1"/>
      <c r="F501" s="1"/>
      <c r="G501" s="1"/>
      <c r="H501" s="1"/>
    </row>
    <row r="502" spans="2:8" ht="18.75" x14ac:dyDescent="0.25">
      <c r="B502" s="21"/>
      <c r="C502" s="1"/>
      <c r="D502" s="1"/>
      <c r="E502" s="1"/>
      <c r="F502" s="1"/>
      <c r="G502" s="1"/>
      <c r="H502" s="1"/>
    </row>
    <row r="503" spans="2:8" ht="18.75" x14ac:dyDescent="0.25">
      <c r="B503" s="21" t="s">
        <v>937</v>
      </c>
      <c r="C503" s="1"/>
      <c r="D503" s="1"/>
      <c r="E503" s="1"/>
      <c r="F503" s="1"/>
      <c r="G503" s="1"/>
      <c r="H503" s="1"/>
    </row>
    <row r="504" spans="2:8" ht="18.75" x14ac:dyDescent="0.25">
      <c r="B504" s="21" t="s">
        <v>938</v>
      </c>
      <c r="C504" s="1"/>
      <c r="D504" s="1"/>
      <c r="E504" s="1"/>
      <c r="F504" s="1"/>
      <c r="G504" s="1"/>
      <c r="H504" s="1"/>
    </row>
    <row r="505" spans="2:8" ht="18.75" x14ac:dyDescent="0.25">
      <c r="B505" s="21" t="s">
        <v>1037</v>
      </c>
      <c r="C505" s="1"/>
      <c r="D505" s="1"/>
      <c r="E505" s="1"/>
      <c r="F505" s="1"/>
      <c r="G505" s="1"/>
      <c r="H505" s="1"/>
    </row>
    <row r="506" spans="2:8" ht="18.75" x14ac:dyDescent="0.25">
      <c r="B506" s="21"/>
      <c r="C506" s="1"/>
      <c r="D506" s="1"/>
      <c r="E506" s="1"/>
      <c r="F506" s="1"/>
      <c r="G506" s="1"/>
      <c r="H506" s="1"/>
    </row>
    <row r="507" spans="2:8" ht="18.75" x14ac:dyDescent="0.25">
      <c r="B507" s="21"/>
      <c r="C507" s="1"/>
      <c r="D507" s="1"/>
      <c r="E507" s="1"/>
      <c r="F507" s="1"/>
      <c r="G507" s="1"/>
      <c r="H507" s="1"/>
    </row>
    <row r="508" spans="2:8" ht="18.75" x14ac:dyDescent="0.25">
      <c r="B508" s="16" t="s">
        <v>1038</v>
      </c>
      <c r="C508" s="1"/>
      <c r="D508" s="1"/>
      <c r="E508" s="1"/>
      <c r="F508" s="1"/>
      <c r="G508" s="1"/>
      <c r="H508" s="1"/>
    </row>
    <row r="509" spans="2:8" ht="18.75" x14ac:dyDescent="0.25">
      <c r="B509" s="16" t="s">
        <v>9</v>
      </c>
      <c r="C509" s="1"/>
      <c r="D509" s="1"/>
      <c r="E509" s="1"/>
      <c r="F509" s="1"/>
      <c r="G509" s="1"/>
      <c r="H509" s="1"/>
    </row>
    <row r="510" spans="2:8" ht="37.5" x14ac:dyDescent="0.25">
      <c r="B510" s="16" t="s">
        <v>987</v>
      </c>
    </row>
    <row r="511" spans="2:8" ht="18.75" x14ac:dyDescent="0.25">
      <c r="B511" s="21"/>
    </row>
    <row r="512" spans="2:8" ht="18.75" x14ac:dyDescent="0.25">
      <c r="B512" s="21"/>
    </row>
    <row r="513" spans="2:2" ht="18.75" x14ac:dyDescent="0.25">
      <c r="B513" s="17" t="s">
        <v>1039</v>
      </c>
    </row>
    <row r="514" spans="2:2" ht="18.75" x14ac:dyDescent="0.25">
      <c r="B514" s="17" t="s">
        <v>176</v>
      </c>
    </row>
    <row r="515" spans="2:2" ht="37.5" x14ac:dyDescent="0.25">
      <c r="B515" s="17" t="s">
        <v>1040</v>
      </c>
    </row>
    <row r="516" spans="2:2" ht="18.75" x14ac:dyDescent="0.25">
      <c r="B516" s="23"/>
    </row>
    <row r="517" spans="2:2" ht="15.75" x14ac:dyDescent="0.25">
      <c r="B517" s="97"/>
    </row>
    <row r="518" spans="2:2" ht="15.75" x14ac:dyDescent="0.25">
      <c r="B518" s="97"/>
    </row>
    <row r="519" spans="2:2" ht="15.75" x14ac:dyDescent="0.25">
      <c r="B519" s="97"/>
    </row>
    <row r="520" spans="2:2" ht="15.75" x14ac:dyDescent="0.25">
      <c r="B520" s="97"/>
    </row>
    <row r="521" spans="2:2" ht="15.75" x14ac:dyDescent="0.25">
      <c r="B521" s="97"/>
    </row>
    <row r="522" spans="2:2" ht="15.75" x14ac:dyDescent="0.25">
      <c r="B522" s="97"/>
    </row>
    <row r="523" spans="2:2" ht="15.75" x14ac:dyDescent="0.25">
      <c r="B523" s="97"/>
    </row>
    <row r="524" spans="2:2" ht="15.75" x14ac:dyDescent="0.25">
      <c r="B524" s="97"/>
    </row>
    <row r="525" spans="2:2" ht="15.75" x14ac:dyDescent="0.25">
      <c r="B525" s="97"/>
    </row>
    <row r="526" spans="2:2" ht="18.75" x14ac:dyDescent="0.25">
      <c r="B526" s="21"/>
    </row>
    <row r="527" spans="2:2" ht="18.75" x14ac:dyDescent="0.25">
      <c r="B527" s="21"/>
    </row>
    <row r="528" spans="2:2" ht="18.75" x14ac:dyDescent="0.25">
      <c r="B528" s="21"/>
    </row>
    <row r="529" spans="2:2" ht="18.75" x14ac:dyDescent="0.25">
      <c r="B529" s="21"/>
    </row>
    <row r="530" spans="2:2" ht="18.75" x14ac:dyDescent="0.25">
      <c r="B530" s="21"/>
    </row>
    <row r="531" spans="2:2" ht="18.75" x14ac:dyDescent="0.25">
      <c r="B531" s="21"/>
    </row>
    <row r="532" spans="2:2" ht="18.75" x14ac:dyDescent="0.25">
      <c r="B532" s="21"/>
    </row>
    <row r="533" spans="2:2" ht="18.75" x14ac:dyDescent="0.25">
      <c r="B533" s="21"/>
    </row>
    <row r="534" spans="2:2" ht="18.75" x14ac:dyDescent="0.25">
      <c r="B534" s="21"/>
    </row>
    <row r="535" spans="2:2" ht="18.75" x14ac:dyDescent="0.25">
      <c r="B535" s="21"/>
    </row>
    <row r="536" spans="2:2" ht="18.75" x14ac:dyDescent="0.25">
      <c r="B536" s="21"/>
    </row>
    <row r="537" spans="2:2" ht="18.75" x14ac:dyDescent="0.25">
      <c r="B537" s="21"/>
    </row>
    <row r="538" spans="2:2" ht="18.75" x14ac:dyDescent="0.25">
      <c r="B538" s="21"/>
    </row>
    <row r="539" spans="2:2" ht="18.75" x14ac:dyDescent="0.25">
      <c r="B539" s="21"/>
    </row>
    <row r="540" spans="2:2" ht="18.75" x14ac:dyDescent="0.25">
      <c r="B540" s="21"/>
    </row>
    <row r="541" spans="2:2" ht="18.75" x14ac:dyDescent="0.25">
      <c r="B541" s="21"/>
    </row>
    <row r="542" spans="2:2" ht="18.75" x14ac:dyDescent="0.25">
      <c r="B542" s="21"/>
    </row>
    <row r="543" spans="2:2" ht="18.75" x14ac:dyDescent="0.25">
      <c r="B543" s="21"/>
    </row>
    <row r="544" spans="2:2" ht="18.75" x14ac:dyDescent="0.25">
      <c r="B544" s="21"/>
    </row>
    <row r="545" spans="2:2" ht="18.75" x14ac:dyDescent="0.25">
      <c r="B545" s="21"/>
    </row>
    <row r="546" spans="2:2" ht="18.75" x14ac:dyDescent="0.25">
      <c r="B546" s="21"/>
    </row>
    <row r="547" spans="2:2" ht="18.75" x14ac:dyDescent="0.25">
      <c r="B547" s="21"/>
    </row>
    <row r="548" spans="2:2" ht="18.75" x14ac:dyDescent="0.25">
      <c r="B548" s="21"/>
    </row>
    <row r="549" spans="2:2" ht="18.75" x14ac:dyDescent="0.25">
      <c r="B549" s="21"/>
    </row>
    <row r="550" spans="2:2" ht="18.75" x14ac:dyDescent="0.25">
      <c r="B550" s="21"/>
    </row>
    <row r="551" spans="2:2" ht="18.75" x14ac:dyDescent="0.25">
      <c r="B551" s="21"/>
    </row>
    <row r="552" spans="2:2" x14ac:dyDescent="0.25">
      <c r="B552" s="1"/>
    </row>
    <row r="553" spans="2:2" ht="18.75" x14ac:dyDescent="0.25">
      <c r="B553" s="21" t="s">
        <v>937</v>
      </c>
    </row>
    <row r="554" spans="2:2" ht="18.75" x14ac:dyDescent="0.25">
      <c r="B554" s="21" t="s">
        <v>938</v>
      </c>
    </row>
    <row r="555" spans="2:2" ht="18.75" x14ac:dyDescent="0.25">
      <c r="B555" s="21" t="s">
        <v>1041</v>
      </c>
    </row>
    <row r="557" spans="2:2" x14ac:dyDescent="0.25">
      <c r="B557" s="4" t="s">
        <v>12</v>
      </c>
    </row>
  </sheetData>
  <mergeCells count="6">
    <mergeCell ref="H496:H498"/>
    <mergeCell ref="C496:C498"/>
    <mergeCell ref="D496:D498"/>
    <mergeCell ref="E496:E498"/>
    <mergeCell ref="F496:F498"/>
    <mergeCell ref="G496:G498"/>
  </mergeCells>
  <hyperlinks>
    <hyperlink ref="B71" r:id="rId1" display="mailto:fedorovka2010@yandex.ru"/>
    <hyperlink ref="B83" r:id="rId2" display="mailto:федоровское-сп.рф"/>
    <hyperlink ref="B84" r:id="rId3" display="mailto:fedorovka2010@yandex.ru"/>
    <hyperlink ref="B1" location="'Калькулятор 3'!A1" display="ВЕРНУТЬСЯ К КАЛЬКУЛЯТОР"/>
    <hyperlink ref="B557" location="'Калькулятор 3'!A1" display="ВЕРНУТЬСЯ К КАЛЬКУЛЯТОР"/>
  </hyperlinks>
  <pageMargins left="0.7" right="0.7" top="0.75" bottom="0.75" header="0.3" footer="0.3"/>
  <drawing r:id="rId4"/>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6"/>
  <sheetViews>
    <sheetView topLeftCell="A7" workbookViewId="0">
      <selection activeCell="B16" sqref="B16"/>
    </sheetView>
  </sheetViews>
  <sheetFormatPr defaultRowHeight="15" x14ac:dyDescent="0.25"/>
  <cols>
    <col min="2" max="2" width="118.7109375" customWidth="1"/>
  </cols>
  <sheetData>
    <row r="1" spans="2:2" x14ac:dyDescent="0.25">
      <c r="B1" s="4" t="s">
        <v>12</v>
      </c>
    </row>
    <row r="2" spans="2:2" ht="18.75" x14ac:dyDescent="0.25">
      <c r="B2" s="38" t="s">
        <v>1554</v>
      </c>
    </row>
    <row r="3" spans="2:2" ht="18.75" x14ac:dyDescent="0.25">
      <c r="B3" s="38" t="s">
        <v>1555</v>
      </c>
    </row>
    <row r="4" spans="2:2" ht="37.5" x14ac:dyDescent="0.25">
      <c r="B4" s="41" t="s">
        <v>1556</v>
      </c>
    </row>
    <row r="5" spans="2:2" ht="18.75" x14ac:dyDescent="0.25">
      <c r="B5" s="41"/>
    </row>
    <row r="6" spans="2:2" ht="75" x14ac:dyDescent="0.25">
      <c r="B6" s="41" t="s">
        <v>5325</v>
      </c>
    </row>
    <row r="7" spans="2:2" ht="18.75" x14ac:dyDescent="0.25">
      <c r="B7" s="38"/>
    </row>
    <row r="8" spans="2:2" ht="37.5" x14ac:dyDescent="0.25">
      <c r="B8" s="41" t="s">
        <v>5326</v>
      </c>
    </row>
    <row r="9" spans="2:2" ht="18.75" x14ac:dyDescent="0.25">
      <c r="B9" s="38"/>
    </row>
    <row r="10" spans="2:2" ht="18.75" x14ac:dyDescent="0.25">
      <c r="B10" s="38"/>
    </row>
    <row r="11" spans="2:2" ht="18.75" x14ac:dyDescent="0.25">
      <c r="B11" s="41"/>
    </row>
    <row r="12" spans="2:2" ht="18.75" x14ac:dyDescent="0.25">
      <c r="B12" s="41"/>
    </row>
    <row r="13" spans="2:2" ht="18.75" x14ac:dyDescent="0.25">
      <c r="B13" s="41"/>
    </row>
    <row r="14" spans="2:2" ht="18.75" x14ac:dyDescent="0.25">
      <c r="B14" s="38"/>
    </row>
    <row r="15" spans="2:2" ht="18.75" x14ac:dyDescent="0.25">
      <c r="B15" s="41"/>
    </row>
    <row r="16" spans="2:2" x14ac:dyDescent="0.25">
      <c r="B16" s="4" t="s">
        <v>12</v>
      </c>
    </row>
  </sheetData>
  <hyperlinks>
    <hyperlink ref="B1" location="'Калькулятор 3'!A1" display="ВЕРНУТЬСЯ К КАЛЬКУЛЯТОР"/>
    <hyperlink ref="B16" location="'Калькулятор 3'!A1" display="ВЕРНУТЬСЯ К КАЛЬКУЛЯТОР"/>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12</v>
      </c>
    </row>
    <row r="3" spans="2:2" ht="75" x14ac:dyDescent="0.25">
      <c r="B3" s="1" t="s">
        <v>136</v>
      </c>
    </row>
    <row r="4" spans="2:2" ht="49.5" customHeight="1" x14ac:dyDescent="0.25">
      <c r="B4" s="1" t="s">
        <v>137</v>
      </c>
    </row>
    <row r="5" spans="2:2" ht="51.75" customHeight="1" x14ac:dyDescent="0.25">
      <c r="B5" s="1" t="s">
        <v>138</v>
      </c>
    </row>
    <row r="6" spans="2:2" ht="60" x14ac:dyDescent="0.25">
      <c r="B6" s="1" t="s">
        <v>139</v>
      </c>
    </row>
    <row r="7" spans="2:2" ht="45" x14ac:dyDescent="0.25">
      <c r="B7" s="1" t="s">
        <v>140</v>
      </c>
    </row>
    <row r="8" spans="2:2" ht="60" x14ac:dyDescent="0.25">
      <c r="B8" s="1" t="s">
        <v>141</v>
      </c>
    </row>
    <row r="9" spans="2:2" ht="45" x14ac:dyDescent="0.25">
      <c r="B9" s="1" t="s">
        <v>142</v>
      </c>
    </row>
    <row r="10" spans="2:2" x14ac:dyDescent="0.25">
      <c r="B10" s="1" t="s">
        <v>143</v>
      </c>
    </row>
    <row r="11" spans="2:2" x14ac:dyDescent="0.25">
      <c r="B11" s="1" t="s">
        <v>144</v>
      </c>
    </row>
    <row r="12" spans="2:2" x14ac:dyDescent="0.25">
      <c r="B12" s="1" t="s">
        <v>145</v>
      </c>
    </row>
    <row r="13" spans="2:2" x14ac:dyDescent="0.25">
      <c r="B13" s="1" t="s">
        <v>146</v>
      </c>
    </row>
    <row r="14" spans="2:2" x14ac:dyDescent="0.25">
      <c r="B14" s="1" t="s">
        <v>147</v>
      </c>
    </row>
    <row r="15" spans="2:2" x14ac:dyDescent="0.25">
      <c r="B15" s="1" t="s">
        <v>148</v>
      </c>
    </row>
    <row r="16" spans="2:2" ht="45" x14ac:dyDescent="0.25">
      <c r="B16" s="1" t="s">
        <v>149</v>
      </c>
    </row>
    <row r="17" spans="2:2" ht="45" x14ac:dyDescent="0.25">
      <c r="B17" s="1" t="s">
        <v>150</v>
      </c>
    </row>
    <row r="18" spans="2:2" x14ac:dyDescent="0.25">
      <c r="B18" s="1" t="s">
        <v>151</v>
      </c>
    </row>
    <row r="19" spans="2:2" x14ac:dyDescent="0.25">
      <c r="B19" s="1" t="s">
        <v>152</v>
      </c>
    </row>
    <row r="20" spans="2:2" x14ac:dyDescent="0.25">
      <c r="B20" s="1" t="s">
        <v>153</v>
      </c>
    </row>
    <row r="21" spans="2:2" x14ac:dyDescent="0.25">
      <c r="B21" s="1" t="s">
        <v>154</v>
      </c>
    </row>
    <row r="22" spans="2:2" x14ac:dyDescent="0.25">
      <c r="B22" s="1" t="s">
        <v>155</v>
      </c>
    </row>
    <row r="24" spans="2:2" x14ac:dyDescent="0.25">
      <c r="B24" s="4" t="s">
        <v>12</v>
      </c>
    </row>
  </sheetData>
  <hyperlinks>
    <hyperlink ref="B1" location="'Калькулятор 3'!A1" display="ВЕРНУТЬСЯ К КАЛЬКУЛЯТОР"/>
    <hyperlink ref="B24" location="'Калькулятор 3'!A1" display="ВЕРНУТЬСЯ К КАЛЬКУЛЯТОР"/>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74"/>
  <sheetViews>
    <sheetView workbookViewId="0">
      <selection activeCell="B1" sqref="B1"/>
    </sheetView>
  </sheetViews>
  <sheetFormatPr defaultRowHeight="15" x14ac:dyDescent="0.25"/>
  <cols>
    <col min="2" max="2" width="116.5703125" customWidth="1"/>
  </cols>
  <sheetData>
    <row r="1" spans="2:2" x14ac:dyDescent="0.25">
      <c r="B1" s="4" t="s">
        <v>12</v>
      </c>
    </row>
    <row r="2" spans="2:2" ht="82.5" x14ac:dyDescent="0.25">
      <c r="B2" s="169" t="s">
        <v>1910</v>
      </c>
    </row>
    <row r="3" spans="2:2" x14ac:dyDescent="0.25">
      <c r="B3" s="168" t="s">
        <v>1911</v>
      </c>
    </row>
    <row r="4" spans="2:2" ht="27" x14ac:dyDescent="0.25">
      <c r="B4" s="168" t="s">
        <v>1912</v>
      </c>
    </row>
    <row r="5" spans="2:2" ht="27" x14ac:dyDescent="0.25">
      <c r="B5" s="168" t="s">
        <v>1913</v>
      </c>
    </row>
    <row r="6" spans="2:2" ht="67.5" x14ac:dyDescent="0.25">
      <c r="B6" s="168" t="s">
        <v>1914</v>
      </c>
    </row>
    <row r="7" spans="2:2" ht="81" x14ac:dyDescent="0.25">
      <c r="B7" s="168" t="s">
        <v>1915</v>
      </c>
    </row>
    <row r="8" spans="2:2" ht="40.5" x14ac:dyDescent="0.25">
      <c r="B8" s="168" t="s">
        <v>1916</v>
      </c>
    </row>
    <row r="9" spans="2:2" x14ac:dyDescent="0.25">
      <c r="B9" s="168" t="s">
        <v>1917</v>
      </c>
    </row>
    <row r="10" spans="2:2" ht="27" x14ac:dyDescent="0.25">
      <c r="B10" s="168" t="s">
        <v>1918</v>
      </c>
    </row>
    <row r="11" spans="2:2" ht="54" x14ac:dyDescent="0.25">
      <c r="B11" s="168" t="s">
        <v>1919</v>
      </c>
    </row>
    <row r="12" spans="2:2" ht="54" x14ac:dyDescent="0.25">
      <c r="B12" s="168" t="s">
        <v>1920</v>
      </c>
    </row>
    <row r="13" spans="2:2" ht="81" x14ac:dyDescent="0.25">
      <c r="B13" s="168" t="s">
        <v>1921</v>
      </c>
    </row>
    <row r="14" spans="2:2" ht="54" x14ac:dyDescent="0.25">
      <c r="B14" s="168" t="s">
        <v>1922</v>
      </c>
    </row>
    <row r="15" spans="2:2" ht="40.5" x14ac:dyDescent="0.25">
      <c r="B15" s="168" t="s">
        <v>1923</v>
      </c>
    </row>
    <row r="16" spans="2:2" ht="67.5" x14ac:dyDescent="0.25">
      <c r="B16" s="168" t="s">
        <v>1924</v>
      </c>
    </row>
    <row r="17" spans="2:2" ht="40.5" x14ac:dyDescent="0.25">
      <c r="B17" s="168" t="s">
        <v>1925</v>
      </c>
    </row>
    <row r="18" spans="2:2" ht="27" x14ac:dyDescent="0.25">
      <c r="B18" s="168" t="s">
        <v>1926</v>
      </c>
    </row>
    <row r="19" spans="2:2" ht="27" x14ac:dyDescent="0.25">
      <c r="B19" s="168" t="s">
        <v>1927</v>
      </c>
    </row>
    <row r="20" spans="2:2" ht="27" x14ac:dyDescent="0.25">
      <c r="B20" s="168" t="s">
        <v>1928</v>
      </c>
    </row>
    <row r="21" spans="2:2" ht="81" x14ac:dyDescent="0.25">
      <c r="B21" s="168" t="s">
        <v>1929</v>
      </c>
    </row>
    <row r="22" spans="2:2" ht="94.5" x14ac:dyDescent="0.25">
      <c r="B22" s="168" t="s">
        <v>1930</v>
      </c>
    </row>
    <row r="23" spans="2:2" ht="40.5" x14ac:dyDescent="0.25">
      <c r="B23" s="168" t="s">
        <v>1931</v>
      </c>
    </row>
    <row r="24" spans="2:2" ht="81" x14ac:dyDescent="0.25">
      <c r="B24" s="168" t="s">
        <v>1932</v>
      </c>
    </row>
    <row r="25" spans="2:2" ht="40.5" x14ac:dyDescent="0.25">
      <c r="B25" s="168" t="s">
        <v>1933</v>
      </c>
    </row>
    <row r="26" spans="2:2" ht="54" x14ac:dyDescent="0.25">
      <c r="B26" s="168" t="s">
        <v>1934</v>
      </c>
    </row>
    <row r="27" spans="2:2" ht="27" x14ac:dyDescent="0.25">
      <c r="B27" s="168" t="s">
        <v>1935</v>
      </c>
    </row>
    <row r="28" spans="2:2" ht="54" x14ac:dyDescent="0.25">
      <c r="B28" s="168" t="s">
        <v>1936</v>
      </c>
    </row>
    <row r="29" spans="2:2" ht="27" x14ac:dyDescent="0.25">
      <c r="B29" s="168" t="s">
        <v>1937</v>
      </c>
    </row>
    <row r="30" spans="2:2" ht="40.5" x14ac:dyDescent="0.25">
      <c r="B30" s="168" t="s">
        <v>1938</v>
      </c>
    </row>
    <row r="31" spans="2:2" ht="162" x14ac:dyDescent="0.25">
      <c r="B31" s="168" t="s">
        <v>1939</v>
      </c>
    </row>
    <row r="32" spans="2:2" ht="54" x14ac:dyDescent="0.25">
      <c r="B32" s="168" t="s">
        <v>1940</v>
      </c>
    </row>
    <row r="33" spans="2:2" ht="40.5" x14ac:dyDescent="0.25">
      <c r="B33" s="168" t="s">
        <v>1941</v>
      </c>
    </row>
    <row r="34" spans="2:2" ht="67.5" x14ac:dyDescent="0.25">
      <c r="B34" s="168" t="s">
        <v>1942</v>
      </c>
    </row>
    <row r="35" spans="2:2" ht="108" x14ac:dyDescent="0.25">
      <c r="B35" s="168" t="s">
        <v>1943</v>
      </c>
    </row>
    <row r="36" spans="2:2" ht="54" x14ac:dyDescent="0.25">
      <c r="B36" s="168" t="s">
        <v>1944</v>
      </c>
    </row>
    <row r="37" spans="2:2" ht="54" x14ac:dyDescent="0.25">
      <c r="B37" s="168" t="s">
        <v>1945</v>
      </c>
    </row>
    <row r="38" spans="2:2" ht="27" x14ac:dyDescent="0.25">
      <c r="B38" s="168" t="s">
        <v>1946</v>
      </c>
    </row>
    <row r="39" spans="2:2" ht="94.5" x14ac:dyDescent="0.25">
      <c r="B39" s="168" t="s">
        <v>1947</v>
      </c>
    </row>
    <row r="40" spans="2:2" ht="27" x14ac:dyDescent="0.25">
      <c r="B40" s="168" t="s">
        <v>1948</v>
      </c>
    </row>
    <row r="41" spans="2:2" ht="108" x14ac:dyDescent="0.25">
      <c r="B41" s="168" t="s">
        <v>1949</v>
      </c>
    </row>
    <row r="42" spans="2:2" ht="40.5" x14ac:dyDescent="0.25">
      <c r="B42" s="168" t="s">
        <v>1950</v>
      </c>
    </row>
    <row r="43" spans="2:2" ht="40.5" x14ac:dyDescent="0.25">
      <c r="B43" s="168" t="s">
        <v>1951</v>
      </c>
    </row>
    <row r="44" spans="2:2" ht="40.5" x14ac:dyDescent="0.25">
      <c r="B44" s="168" t="s">
        <v>1952</v>
      </c>
    </row>
    <row r="45" spans="2:2" x14ac:dyDescent="0.25">
      <c r="B45" s="168" t="s">
        <v>1953</v>
      </c>
    </row>
    <row r="46" spans="2:2" ht="54" x14ac:dyDescent="0.25">
      <c r="B46" s="168" t="s">
        <v>1954</v>
      </c>
    </row>
    <row r="47" spans="2:2" ht="27" x14ac:dyDescent="0.25">
      <c r="B47" s="168" t="s">
        <v>1955</v>
      </c>
    </row>
    <row r="48" spans="2:2" ht="40.5" x14ac:dyDescent="0.25">
      <c r="B48" s="168" t="s">
        <v>1956</v>
      </c>
    </row>
    <row r="49" spans="2:2" ht="40.5" x14ac:dyDescent="0.25">
      <c r="B49" s="168" t="s">
        <v>1957</v>
      </c>
    </row>
    <row r="50" spans="2:2" ht="108" x14ac:dyDescent="0.25">
      <c r="B50" s="168" t="s">
        <v>1958</v>
      </c>
    </row>
    <row r="51" spans="2:2" x14ac:dyDescent="0.25">
      <c r="B51" s="168" t="s">
        <v>1959</v>
      </c>
    </row>
    <row r="52" spans="2:2" ht="27" x14ac:dyDescent="0.25">
      <c r="B52" s="168" t="s">
        <v>1960</v>
      </c>
    </row>
    <row r="53" spans="2:2" ht="40.5" x14ac:dyDescent="0.25">
      <c r="B53" s="168" t="s">
        <v>1961</v>
      </c>
    </row>
    <row r="54" spans="2:2" ht="81" x14ac:dyDescent="0.25">
      <c r="B54" s="168" t="s">
        <v>1962</v>
      </c>
    </row>
    <row r="55" spans="2:2" ht="189" x14ac:dyDescent="0.25">
      <c r="B55" s="168" t="s">
        <v>1963</v>
      </c>
    </row>
    <row r="56" spans="2:2" ht="40.5" x14ac:dyDescent="0.25">
      <c r="B56" s="168" t="s">
        <v>1964</v>
      </c>
    </row>
    <row r="57" spans="2:2" x14ac:dyDescent="0.25">
      <c r="B57" s="168" t="s">
        <v>1965</v>
      </c>
    </row>
    <row r="58" spans="2:2" ht="27" x14ac:dyDescent="0.25">
      <c r="B58" s="168" t="s">
        <v>1966</v>
      </c>
    </row>
    <row r="59" spans="2:2" ht="81" x14ac:dyDescent="0.25">
      <c r="B59" s="168" t="s">
        <v>1967</v>
      </c>
    </row>
    <row r="60" spans="2:2" ht="27" x14ac:dyDescent="0.25">
      <c r="B60" s="168" t="s">
        <v>1968</v>
      </c>
    </row>
    <row r="61" spans="2:2" ht="81" x14ac:dyDescent="0.25">
      <c r="B61" s="168" t="s">
        <v>1969</v>
      </c>
    </row>
    <row r="62" spans="2:2" ht="81" x14ac:dyDescent="0.25">
      <c r="B62" s="168" t="s">
        <v>1970</v>
      </c>
    </row>
    <row r="63" spans="2:2" ht="27" x14ac:dyDescent="0.25">
      <c r="B63" s="168" t="s">
        <v>1971</v>
      </c>
    </row>
    <row r="64" spans="2:2" ht="81" x14ac:dyDescent="0.25">
      <c r="B64" s="168" t="s">
        <v>1969</v>
      </c>
    </row>
    <row r="65" spans="2:2" ht="40.5" x14ac:dyDescent="0.25">
      <c r="B65" s="168" t="s">
        <v>1972</v>
      </c>
    </row>
    <row r="66" spans="2:2" ht="40.5" x14ac:dyDescent="0.25">
      <c r="B66" s="168" t="s">
        <v>1973</v>
      </c>
    </row>
    <row r="67" spans="2:2" ht="67.5" x14ac:dyDescent="0.25">
      <c r="B67" s="168" t="s">
        <v>1974</v>
      </c>
    </row>
    <row r="68" spans="2:2" ht="27" x14ac:dyDescent="0.25">
      <c r="B68" s="168" t="s">
        <v>1975</v>
      </c>
    </row>
    <row r="69" spans="2:2" ht="67.5" x14ac:dyDescent="0.25">
      <c r="B69" s="168" t="s">
        <v>1976</v>
      </c>
    </row>
    <row r="70" spans="2:2" ht="54" x14ac:dyDescent="0.25">
      <c r="B70" s="168" t="s">
        <v>1977</v>
      </c>
    </row>
    <row r="71" spans="2:2" ht="40.5" x14ac:dyDescent="0.25">
      <c r="B71" s="168" t="s">
        <v>1978</v>
      </c>
    </row>
    <row r="72" spans="2:2" ht="27" x14ac:dyDescent="0.25">
      <c r="B72" s="168" t="s">
        <v>1979</v>
      </c>
    </row>
    <row r="73" spans="2:2" ht="54" x14ac:dyDescent="0.25">
      <c r="B73" s="168" t="s">
        <v>1980</v>
      </c>
    </row>
    <row r="74" spans="2:2" x14ac:dyDescent="0.25">
      <c r="B74" s="4" t="s">
        <v>12</v>
      </c>
    </row>
  </sheetData>
  <hyperlinks>
    <hyperlink ref="B1" location="'Калькулятор 3'!A1" display="ВЕРНУТЬСЯ К КАЛЬКУЛЯТОР"/>
    <hyperlink ref="B74" location="'Калькулятор 3'!A1" display="ВЕРНУТЬСЯ К КАЛЬКУЛЯТОР"/>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228</vt:i4>
      </vt:variant>
      <vt:variant>
        <vt:lpstr>Именованные диапазоны</vt:lpstr>
      </vt:variant>
      <vt:variant>
        <vt:i4>27</vt:i4>
      </vt:variant>
    </vt:vector>
  </HeadingPairs>
  <TitlesOfParts>
    <vt:vector size="255" baseType="lpstr">
      <vt:lpstr>Главная</vt:lpstr>
      <vt:lpstr>Калькулятор</vt:lpstr>
      <vt:lpstr>о постановке на кадастр</vt:lpstr>
      <vt:lpstr>постановление кадастр</vt:lpstr>
      <vt:lpstr>документы кадастр</vt:lpstr>
      <vt:lpstr>о изыскания и подг</vt:lpstr>
      <vt:lpstr>постановление изыскания и подг</vt:lpstr>
      <vt:lpstr>документы изыскания и подг</vt:lpstr>
      <vt:lpstr>о подготовке тех плана</vt:lpstr>
      <vt:lpstr>постановление тех плана</vt:lpstr>
      <vt:lpstr>документы тех плана</vt:lpstr>
      <vt:lpstr>О разрешении на строительство</vt:lpstr>
      <vt:lpstr>Регламент разрешение на строит</vt:lpstr>
      <vt:lpstr>О ГПЗУ</vt:lpstr>
      <vt:lpstr>Регламент ГПЗУ</vt:lpstr>
      <vt:lpstr>О порубочном билете</vt:lpstr>
      <vt:lpstr>Регламент Выдача порубочного би</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Регистрации прав</vt:lpstr>
      <vt:lpstr>Регламент Регистрации прав</vt:lpstr>
      <vt:lpstr>Документы ГПЗУ</vt:lpstr>
      <vt:lpstr>Документы на отклонение</vt:lpstr>
      <vt:lpstr>Документы на разрешения</vt:lpstr>
      <vt:lpstr>Документы на ввод</vt:lpstr>
      <vt:lpstr>Документы порубочный билет</vt:lpstr>
      <vt:lpstr>О выдачи разрешения на проведен</vt:lpstr>
      <vt:lpstr>Постановление о проведении земе</vt:lpstr>
      <vt:lpstr>О Регистрации прав </vt:lpstr>
      <vt:lpstr>Документы регестрации права </vt:lpstr>
      <vt:lpstr>Регламент Регистрации прав </vt:lpstr>
      <vt:lpstr>Документы проведения земельных </vt:lpstr>
      <vt:lpstr>Калькулятор 2</vt:lpstr>
      <vt:lpstr>о постановке на кадастр 2</vt:lpstr>
      <vt:lpstr>постановление кадастровый 2</vt:lpstr>
      <vt:lpstr>документы кадастровый 2</vt:lpstr>
      <vt:lpstr>о изыскания и подг 2</vt:lpstr>
      <vt:lpstr>постановление изыскания и п 2</vt:lpstr>
      <vt:lpstr>документы изыскания и подг 2</vt:lpstr>
      <vt:lpstr>о подготовке тех плана 2</vt:lpstr>
      <vt:lpstr>постановление тех плана 2</vt:lpstr>
      <vt:lpstr>документы тех плана 2</vt:lpstr>
      <vt:lpstr>О разрешении на строительст2</vt:lpstr>
      <vt:lpstr>Регламент разрешение на стр2</vt:lpstr>
      <vt:lpstr>О ГПЗУ 2</vt:lpstr>
      <vt:lpstr>Регламент ГПЗУ 2</vt:lpstr>
      <vt:lpstr>О порубочном билете 2</vt:lpstr>
      <vt:lpstr>Регламент Выдача порубочног 2</vt:lpstr>
      <vt:lpstr>О разрешении на отклонение 2</vt:lpstr>
      <vt:lpstr>Регламент Разр на отклонени 2</vt:lpstr>
      <vt:lpstr>О Разрешении на ввод в эксп 2</vt:lpstr>
      <vt:lpstr>Регламент Разрешения на вво 2</vt:lpstr>
      <vt:lpstr>О Регистрации прав 2</vt:lpstr>
      <vt:lpstr>Регламент Регистрации прав 2</vt:lpstr>
      <vt:lpstr>Документы ГПЗУ 2</vt:lpstr>
      <vt:lpstr>Документы на отклонение 2</vt:lpstr>
      <vt:lpstr>Документы на разрешения 2</vt:lpstr>
      <vt:lpstr>Документы на ввод 2</vt:lpstr>
      <vt:lpstr>Документы порубочный билет 2</vt:lpstr>
      <vt:lpstr>О выдачи разрешения на пров 2</vt:lpstr>
      <vt:lpstr>Постановление о проведении  2</vt:lpstr>
      <vt:lpstr>Документы проведения земель 2</vt:lpstr>
      <vt:lpstr>О регестрации права 2</vt:lpstr>
      <vt:lpstr>Документы регестрации права 2</vt:lpstr>
      <vt:lpstr>Регламент Регистрации прав  2</vt:lpstr>
      <vt:lpstr>Калькулятор 3</vt:lpstr>
      <vt:lpstr>о кадастре 3</vt:lpstr>
      <vt:lpstr>постановление кадастр 3</vt:lpstr>
      <vt:lpstr>документы кадастр 3</vt:lpstr>
      <vt:lpstr>о изыскания и подг 3</vt:lpstr>
      <vt:lpstr>постановление изыскания и п 3</vt:lpstr>
      <vt:lpstr>документы изыскания и подг 3</vt:lpstr>
      <vt:lpstr>о подготовке тех плана 3</vt:lpstr>
      <vt:lpstr>постановление тех плана 3</vt:lpstr>
      <vt:lpstr>документы тех плана 3</vt:lpstr>
      <vt:lpstr>О разрешении на строительст 3</vt:lpstr>
      <vt:lpstr>Регламент разрешение на стр 3</vt:lpstr>
      <vt:lpstr>О ГПЗУ 3</vt:lpstr>
      <vt:lpstr>Регламент ГПЗУ 3</vt:lpstr>
      <vt:lpstr>О порубочном билете 3</vt:lpstr>
      <vt:lpstr>Регламент Выдача порубочног 3</vt:lpstr>
      <vt:lpstr>О разрешении на отклонение 3</vt:lpstr>
      <vt:lpstr>Регламент Разр на отклонени 3</vt:lpstr>
      <vt:lpstr>О Разрешении на ввод в эксп 3</vt:lpstr>
      <vt:lpstr>Регламент Разрешения на вво 3</vt:lpstr>
      <vt:lpstr>О Регистрации прав 3</vt:lpstr>
      <vt:lpstr>Регламент Регистрации прав  3</vt:lpstr>
      <vt:lpstr>Документы ГПЗУ 3</vt:lpstr>
      <vt:lpstr>Документы на отклонение 3</vt:lpstr>
      <vt:lpstr>Документы на разрешения 3</vt:lpstr>
      <vt:lpstr>Документы на ввод 3</vt:lpstr>
      <vt:lpstr>Документы порубочный билет 3</vt:lpstr>
      <vt:lpstr>О выдачи разрешения на пров  3</vt:lpstr>
      <vt:lpstr>Постановление о проведении  3</vt:lpstr>
      <vt:lpstr>Документы проведения земель 3</vt:lpstr>
      <vt:lpstr>О регестрации права 3</vt:lpstr>
      <vt:lpstr>Документы о регестрации права 3</vt:lpstr>
      <vt:lpstr>Регламент Регистрации прав 3</vt:lpstr>
      <vt:lpstr>Калькулятор 4</vt:lpstr>
      <vt:lpstr>О 4 7</vt:lpstr>
      <vt:lpstr>ПОСТАНОВЛЕНИИ 4 7</vt:lpstr>
      <vt:lpstr>ДОКУМЕНТЫ 4 7</vt:lpstr>
      <vt:lpstr>О 4 8</vt:lpstr>
      <vt:lpstr>ПОСТАНОВЛЕНИЕ 4 8</vt:lpstr>
      <vt:lpstr>ДОКУМЕНТЫ 4 8</vt:lpstr>
      <vt:lpstr>о изыскания и подг 4</vt:lpstr>
      <vt:lpstr>постановление изыскания и п 4</vt:lpstr>
      <vt:lpstr>документы изыскания и подг 4</vt:lpstr>
      <vt:lpstr>о подготовке тех плана 4</vt:lpstr>
      <vt:lpstr>постановление тех плана 4</vt:lpstr>
      <vt:lpstr>документы тех плана 4</vt:lpstr>
      <vt:lpstr>Документы изыскания проект 4</vt:lpstr>
      <vt:lpstr>О изыскания проект 4</vt:lpstr>
      <vt:lpstr>Приказ  изыскания проект 4</vt:lpstr>
      <vt:lpstr>о извещения в стройнадзор 4</vt:lpstr>
      <vt:lpstr>регламент извещения в стройна4</vt:lpstr>
      <vt:lpstr> документы извещения в строй4</vt:lpstr>
      <vt:lpstr>о КАДАСТРОВЫЙ УЧЕТ 4</vt:lpstr>
      <vt:lpstr>Регламент КАДАСТРОВЫЙ УЧЕТ 4</vt:lpstr>
      <vt:lpstr>Документы КАДАСТРОВЫЙ УЧЕТ4</vt:lpstr>
      <vt:lpstr>О разрешении на строительст 4</vt:lpstr>
      <vt:lpstr>Регламент разрешение на стр 4</vt:lpstr>
      <vt:lpstr>О ГПЗУ 4</vt:lpstr>
      <vt:lpstr>Регламент ГПЗУ 4</vt:lpstr>
      <vt:lpstr>О порубочном билете 4</vt:lpstr>
      <vt:lpstr>Регламент Выдача порубочног 4</vt:lpstr>
      <vt:lpstr>О разрешении на отклонение 4</vt:lpstr>
      <vt:lpstr>Регламент Разр на отклонени 4</vt:lpstr>
      <vt:lpstr>О Разрешении на ввод в эксп 4</vt:lpstr>
      <vt:lpstr>Регламент Разрешения на вво 4</vt:lpstr>
      <vt:lpstr>Документы ГПЗУ 4</vt:lpstr>
      <vt:lpstr>Документы на отклонение 4</vt:lpstr>
      <vt:lpstr>Документы на разрешения 4</vt:lpstr>
      <vt:lpstr>Документы на ввод 4</vt:lpstr>
      <vt:lpstr>Документы порубочный билет 4</vt:lpstr>
      <vt:lpstr>О выдачи разрешения на пров 4</vt:lpstr>
      <vt:lpstr>Постановление о проведении  4</vt:lpstr>
      <vt:lpstr>Документы проведения земель 4</vt:lpstr>
      <vt:lpstr>О получении заключения экспер 4</vt:lpstr>
      <vt:lpstr>Документы о получении эксперти4</vt:lpstr>
      <vt:lpstr>Постановление о получении зак 4</vt:lpstr>
      <vt:lpstr>О получении соответсвии  4</vt:lpstr>
      <vt:lpstr>Постановлении о соответсвии 4</vt:lpstr>
      <vt:lpstr>Документы о соответсвии 4</vt:lpstr>
      <vt:lpstr>Документы заключения эксперти 4</vt:lpstr>
      <vt:lpstr>О регестрации права 4</vt:lpstr>
      <vt:lpstr>Документы о регестрации пра 4</vt:lpstr>
      <vt:lpstr>Регламент Регистрации прав  4</vt:lpstr>
      <vt:lpstr>Калькулятор 5</vt:lpstr>
      <vt:lpstr>о кадастре 5</vt:lpstr>
      <vt:lpstr>постановление кадастре 5</vt:lpstr>
      <vt:lpstr>документы кадастр 5</vt:lpstr>
      <vt:lpstr>о изыскания и подг 5</vt:lpstr>
      <vt:lpstr>постановление изыскания и п 5</vt:lpstr>
      <vt:lpstr>документы изыскания и подг 5</vt:lpstr>
      <vt:lpstr>о подготовке тех плана 5</vt:lpstr>
      <vt:lpstr>постановление тех плана 5</vt:lpstr>
      <vt:lpstr>документы тех плана 5</vt:lpstr>
      <vt:lpstr>О разрешении на строительст 5</vt:lpstr>
      <vt:lpstr>Регламент разрешение на стр 5</vt:lpstr>
      <vt:lpstr>О ГПЗУ 5</vt:lpstr>
      <vt:lpstr>Регламент ГПЗУ 5</vt:lpstr>
      <vt:lpstr>О порубочном билете 5</vt:lpstr>
      <vt:lpstr>Регламент Выдача порубочног 5</vt:lpstr>
      <vt:lpstr>О разрешении на отклонение 5</vt:lpstr>
      <vt:lpstr>Регламент Разр на отклонени5</vt:lpstr>
      <vt:lpstr>О Разрешении на ввод в эксп 5</vt:lpstr>
      <vt:lpstr>Регламент Разрешения на вво5</vt:lpstr>
      <vt:lpstr>О Регистрации прав 5</vt:lpstr>
      <vt:lpstr>Регламент Регистрации прав 5</vt:lpstr>
      <vt:lpstr>Документы ГПЗУ 5</vt:lpstr>
      <vt:lpstr>Документы на отклонение 5</vt:lpstr>
      <vt:lpstr>Документы на разрешения 5</vt:lpstr>
      <vt:lpstr>Документы на ввод 5</vt:lpstr>
      <vt:lpstr>Документы порубочный билет 5</vt:lpstr>
      <vt:lpstr>О выдачи разрешения на пров 5</vt:lpstr>
      <vt:lpstr>Постановление о проведении  5</vt:lpstr>
      <vt:lpstr>Документы проведения земель 5</vt:lpstr>
      <vt:lpstr>О регестрации права 5</vt:lpstr>
      <vt:lpstr>Документы о регестрации пра 5</vt:lpstr>
      <vt:lpstr>Регламент Регистрации прав  5</vt:lpstr>
      <vt:lpstr>Калькулятор 6</vt:lpstr>
      <vt:lpstr>О рассмотрении 6 </vt:lpstr>
      <vt:lpstr>пост рассмотрении 6</vt:lpstr>
      <vt:lpstr>документы рассмотрении 6</vt:lpstr>
      <vt:lpstr>о кадастре 6</vt:lpstr>
      <vt:lpstr>постановление кадастр 6</vt:lpstr>
      <vt:lpstr>документы кадастр 6</vt:lpstr>
      <vt:lpstr>о изыскания и подг 6</vt:lpstr>
      <vt:lpstr>постановление изыскания и п 6</vt:lpstr>
      <vt:lpstr>документы изыскания и подг 6</vt:lpstr>
      <vt:lpstr>о подготовке тех плана 6</vt:lpstr>
      <vt:lpstr>постановление тех плана 6</vt:lpstr>
      <vt:lpstr>документы тех плана 6</vt:lpstr>
      <vt:lpstr>О разрешении на строительст 6</vt:lpstr>
      <vt:lpstr>Регламент разрешение на стр 6</vt:lpstr>
      <vt:lpstr>О ГПЗУ6</vt:lpstr>
      <vt:lpstr>Регламент ГПЗУ 6</vt:lpstr>
      <vt:lpstr>О порубочном билете 6</vt:lpstr>
      <vt:lpstr>Регламент Выдача порубочног 6</vt:lpstr>
      <vt:lpstr>О разрешении на отклонение  6</vt:lpstr>
      <vt:lpstr>Регламент Разр на отклонени 6</vt:lpstr>
      <vt:lpstr>О Разрешении на ввод в эксп 6</vt:lpstr>
      <vt:lpstr>Регламент Разрешения на вво 6</vt:lpstr>
      <vt:lpstr>О Регистрации прав 5 6</vt:lpstr>
      <vt:lpstr>Регламент Регистрации прав  6</vt:lpstr>
      <vt:lpstr>Документы ГПЗУ 6</vt:lpstr>
      <vt:lpstr>Документы на отклонение 6</vt:lpstr>
      <vt:lpstr>Документы на разрешения 6</vt:lpstr>
      <vt:lpstr>Документы на ввод 6</vt:lpstr>
      <vt:lpstr>Документы порубочный билет 6</vt:lpstr>
      <vt:lpstr>О выдачи разрешения на пров 6</vt:lpstr>
      <vt:lpstr>Постановление о проведении  6</vt:lpstr>
      <vt:lpstr>Документы проведения земель 6</vt:lpstr>
      <vt:lpstr>О регестрации права 6</vt:lpstr>
      <vt:lpstr>Документы о регестрации пра 6</vt:lpstr>
      <vt:lpstr>Регламент Регистрации прав 6</vt:lpstr>
      <vt:lpstr>Документы изыскания проект6</vt:lpstr>
      <vt:lpstr>О изыскания проект 6</vt:lpstr>
      <vt:lpstr>Приказ  изыскания проект 6</vt:lpstr>
      <vt:lpstr>о извещения в стройнадзор6</vt:lpstr>
      <vt:lpstr>регламент извещения в строй6</vt:lpstr>
      <vt:lpstr> документы извещения в стро6</vt:lpstr>
      <vt:lpstr>о стройнадзоре заключения 6</vt:lpstr>
      <vt:lpstr>Регламент стройнадзоре закл 6</vt:lpstr>
      <vt:lpstr>Документы стройнадзоре зак6</vt:lpstr>
      <vt:lpstr>'Регламент разрешение на стр 3'!_Hlk479758469</vt:lpstr>
      <vt:lpstr>'Регламент разрешение на стр 4'!_Hlk479758469</vt:lpstr>
      <vt:lpstr>'Регламент разрешение на стр 5'!_Hlk479758469</vt:lpstr>
      <vt:lpstr>'Регламент разрешение на стр 6'!_Hlk479758469</vt:lpstr>
      <vt:lpstr>'Регламент разрешение на стр2'!_Hlk479758469</vt:lpstr>
      <vt:lpstr>'Регламент разрешение на строит'!_Hlk479758469</vt:lpstr>
      <vt:lpstr>'Регламент ГПЗУ'!_Hlk485882524</vt:lpstr>
      <vt:lpstr>'Регламент ГПЗУ 2'!_Hlk485882524</vt:lpstr>
      <vt:lpstr>'Регламент ГПЗУ 3'!_Hlk485882524</vt:lpstr>
      <vt:lpstr>'Регламент ГПЗУ 4'!_Hlk485882524</vt:lpstr>
      <vt:lpstr>'Регламент ГПЗУ 5'!_Hlk485882524</vt:lpstr>
      <vt:lpstr>'Регламент ГПЗУ 6'!_Hlk485882524</vt:lpstr>
      <vt:lpstr>'Документы на разрешения 5'!_Hlk492020822</vt:lpstr>
      <vt:lpstr>'Документы на разрешения 6'!_Hlk492020822</vt:lpstr>
      <vt:lpstr>'Регламент Разрешения на вво 2'!dce7c</vt:lpstr>
      <vt:lpstr>'Регламент Разрешения на вво 3'!dce7c</vt:lpstr>
      <vt:lpstr>'Регламент Разрешения на вво 4'!dce7c</vt:lpstr>
      <vt:lpstr>'Регламент Разрешения на вво 6'!dce7c</vt:lpstr>
      <vt:lpstr>'Регламент Разрешения на вво5'!dce7c</vt:lpstr>
      <vt:lpstr>'Регламент Разрешения на ввод '!dce7c</vt:lpstr>
      <vt:lpstr>'Регламент Регистрации прав '!review</vt:lpstr>
      <vt:lpstr>'Регламент Регистрации прав  2'!review</vt:lpstr>
      <vt:lpstr>'Регламент Регистрации прав  4'!review</vt:lpstr>
      <vt:lpstr>'Регламент Регистрации прав  5'!review</vt:lpstr>
      <vt:lpstr>'Регламент Регистрации прав 3'!review</vt:lpstr>
      <vt:lpstr>'Регламент Регистрации прав 6'!review</vt:lpstr>
      <vt:lpstr>'Регламент ГПЗУ'!sub_232</vt:lpstr>
    </vt:vector>
  </TitlesOfParts>
  <Company>ДАГ КК</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Laptev</cp:lastModifiedBy>
  <cp:lastPrinted>2017-08-08T05:03:15Z</cp:lastPrinted>
  <dcterms:created xsi:type="dcterms:W3CDTF">2017-06-26T04:50:43Z</dcterms:created>
  <dcterms:modified xsi:type="dcterms:W3CDTF">2017-11-23T13:19:29Z</dcterms:modified>
</cp:coreProperties>
</file>